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br\OneDrive - Bina Nusantara\Thesis\Paper\"/>
    </mc:Choice>
  </mc:AlternateContent>
  <xr:revisionPtr revIDLastSave="0" documentId="8_{C921E161-0B64-412E-8ED0-B3A6488EB4C6}" xr6:coauthVersionLast="47" xr6:coauthVersionMax="47" xr10:uidLastSave="{00000000-0000-0000-0000-000000000000}"/>
  <bookViews>
    <workbookView xWindow="-108" yWindow="-108" windowWidth="23256" windowHeight="12456" activeTab="1" xr2:uid="{AA3652E2-BAFD-4ECA-8D9F-117FE193EC76}"/>
  </bookViews>
  <sheets>
    <sheet name="solve the tampering block (10)" sheetId="1" r:id="rId1"/>
    <sheet name="Transaction (7)" sheetId="4" r:id="rId2"/>
    <sheet name="Time to Create Block (10)" sheetId="2" r:id="rId3"/>
    <sheet name="CPU in BlockCreation (10)" sheetId="3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8" i="4" l="1"/>
  <c r="C213" i="4"/>
  <c r="B213" i="4"/>
  <c r="C212" i="4"/>
  <c r="B212" i="4"/>
  <c r="I204" i="4"/>
  <c r="H204" i="4"/>
  <c r="E204" i="4"/>
  <c r="D204" i="4"/>
  <c r="D206" i="4" s="1"/>
  <c r="G205" i="3"/>
  <c r="F205" i="3"/>
  <c r="E205" i="3"/>
  <c r="D205" i="3"/>
  <c r="C205" i="3"/>
  <c r="B205" i="3"/>
  <c r="G204" i="3"/>
  <c r="F204" i="3"/>
  <c r="E204" i="3"/>
  <c r="D204" i="3"/>
  <c r="C204" i="3"/>
  <c r="B204" i="3"/>
  <c r="G203" i="3"/>
  <c r="F203" i="3"/>
  <c r="E203" i="3"/>
  <c r="D203" i="3"/>
  <c r="C203" i="3"/>
  <c r="B203" i="3"/>
  <c r="M201" i="3"/>
  <c r="L201" i="3"/>
  <c r="K201" i="3"/>
  <c r="J201" i="3"/>
  <c r="I201" i="3"/>
  <c r="H201" i="3"/>
  <c r="M200" i="3"/>
  <c r="L200" i="3"/>
  <c r="K200" i="3"/>
  <c r="J200" i="3"/>
  <c r="I200" i="3"/>
  <c r="H200" i="3"/>
  <c r="M199" i="3"/>
  <c r="L199" i="3"/>
  <c r="K199" i="3"/>
  <c r="J199" i="3"/>
  <c r="I199" i="3"/>
  <c r="H199" i="3"/>
  <c r="M198" i="3"/>
  <c r="L198" i="3"/>
  <c r="K198" i="3"/>
  <c r="J198" i="3"/>
  <c r="I198" i="3"/>
  <c r="H198" i="3"/>
  <c r="M197" i="3"/>
  <c r="L197" i="3"/>
  <c r="K197" i="3"/>
  <c r="J197" i="3"/>
  <c r="I197" i="3"/>
  <c r="H197" i="3"/>
  <c r="M196" i="3"/>
  <c r="L196" i="3"/>
  <c r="K196" i="3"/>
  <c r="J196" i="3"/>
  <c r="I196" i="3"/>
  <c r="H196" i="3"/>
  <c r="M195" i="3"/>
  <c r="L195" i="3"/>
  <c r="K195" i="3"/>
  <c r="J195" i="3"/>
  <c r="I195" i="3"/>
  <c r="H195" i="3"/>
  <c r="M194" i="3"/>
  <c r="L194" i="3"/>
  <c r="K194" i="3"/>
  <c r="J194" i="3"/>
  <c r="I194" i="3"/>
  <c r="H194" i="3"/>
  <c r="M193" i="3"/>
  <c r="L193" i="3"/>
  <c r="K193" i="3"/>
  <c r="J193" i="3"/>
  <c r="I193" i="3"/>
  <c r="H193" i="3"/>
  <c r="M192" i="3"/>
  <c r="L192" i="3"/>
  <c r="K192" i="3"/>
  <c r="J192" i="3"/>
  <c r="I192" i="3"/>
  <c r="H192" i="3"/>
  <c r="M191" i="3"/>
  <c r="L191" i="3"/>
  <c r="K191" i="3"/>
  <c r="J191" i="3"/>
  <c r="I191" i="3"/>
  <c r="H191" i="3"/>
  <c r="M190" i="3"/>
  <c r="L190" i="3"/>
  <c r="K190" i="3"/>
  <c r="J190" i="3"/>
  <c r="I190" i="3"/>
  <c r="H190" i="3"/>
  <c r="M189" i="3"/>
  <c r="L189" i="3"/>
  <c r="K189" i="3"/>
  <c r="J189" i="3"/>
  <c r="I189" i="3"/>
  <c r="H189" i="3"/>
  <c r="M188" i="3"/>
  <c r="L188" i="3"/>
  <c r="K188" i="3"/>
  <c r="J188" i="3"/>
  <c r="I188" i="3"/>
  <c r="H188" i="3"/>
  <c r="M187" i="3"/>
  <c r="L187" i="3"/>
  <c r="K187" i="3"/>
  <c r="J187" i="3"/>
  <c r="I187" i="3"/>
  <c r="H187" i="3"/>
  <c r="M186" i="3"/>
  <c r="L186" i="3"/>
  <c r="K186" i="3"/>
  <c r="J186" i="3"/>
  <c r="I186" i="3"/>
  <c r="H186" i="3"/>
  <c r="M185" i="3"/>
  <c r="L185" i="3"/>
  <c r="K185" i="3"/>
  <c r="J185" i="3"/>
  <c r="I185" i="3"/>
  <c r="H185" i="3"/>
  <c r="M184" i="3"/>
  <c r="L184" i="3"/>
  <c r="K184" i="3"/>
  <c r="J184" i="3"/>
  <c r="I184" i="3"/>
  <c r="H184" i="3"/>
  <c r="M183" i="3"/>
  <c r="L183" i="3"/>
  <c r="K183" i="3"/>
  <c r="J183" i="3"/>
  <c r="I183" i="3"/>
  <c r="H183" i="3"/>
  <c r="M182" i="3"/>
  <c r="L182" i="3"/>
  <c r="K182" i="3"/>
  <c r="J182" i="3"/>
  <c r="I182" i="3"/>
  <c r="H182" i="3"/>
  <c r="M181" i="3"/>
  <c r="L181" i="3"/>
  <c r="K181" i="3"/>
  <c r="J181" i="3"/>
  <c r="I181" i="3"/>
  <c r="H181" i="3"/>
  <c r="M180" i="3"/>
  <c r="L180" i="3"/>
  <c r="K180" i="3"/>
  <c r="J180" i="3"/>
  <c r="I180" i="3"/>
  <c r="H180" i="3"/>
  <c r="M179" i="3"/>
  <c r="L179" i="3"/>
  <c r="K179" i="3"/>
  <c r="J179" i="3"/>
  <c r="I179" i="3"/>
  <c r="H179" i="3"/>
  <c r="M178" i="3"/>
  <c r="L178" i="3"/>
  <c r="K178" i="3"/>
  <c r="J178" i="3"/>
  <c r="I178" i="3"/>
  <c r="H178" i="3"/>
  <c r="M177" i="3"/>
  <c r="L177" i="3"/>
  <c r="K177" i="3"/>
  <c r="J177" i="3"/>
  <c r="I177" i="3"/>
  <c r="H177" i="3"/>
  <c r="M176" i="3"/>
  <c r="L176" i="3"/>
  <c r="K176" i="3"/>
  <c r="J176" i="3"/>
  <c r="I176" i="3"/>
  <c r="H176" i="3"/>
  <c r="M175" i="3"/>
  <c r="L175" i="3"/>
  <c r="K175" i="3"/>
  <c r="J175" i="3"/>
  <c r="I175" i="3"/>
  <c r="H175" i="3"/>
  <c r="M174" i="3"/>
  <c r="L174" i="3"/>
  <c r="K174" i="3"/>
  <c r="J174" i="3"/>
  <c r="I174" i="3"/>
  <c r="H174" i="3"/>
  <c r="M173" i="3"/>
  <c r="L173" i="3"/>
  <c r="K173" i="3"/>
  <c r="J173" i="3"/>
  <c r="I173" i="3"/>
  <c r="H173" i="3"/>
  <c r="M172" i="3"/>
  <c r="L172" i="3"/>
  <c r="K172" i="3"/>
  <c r="J172" i="3"/>
  <c r="I172" i="3"/>
  <c r="H172" i="3"/>
  <c r="M171" i="3"/>
  <c r="L171" i="3"/>
  <c r="K171" i="3"/>
  <c r="J171" i="3"/>
  <c r="I171" i="3"/>
  <c r="H171" i="3"/>
  <c r="M170" i="3"/>
  <c r="L170" i="3"/>
  <c r="K170" i="3"/>
  <c r="J170" i="3"/>
  <c r="I170" i="3"/>
  <c r="H170" i="3"/>
  <c r="M169" i="3"/>
  <c r="L169" i="3"/>
  <c r="K169" i="3"/>
  <c r="J169" i="3"/>
  <c r="I169" i="3"/>
  <c r="H169" i="3"/>
  <c r="M168" i="3"/>
  <c r="L168" i="3"/>
  <c r="K168" i="3"/>
  <c r="J168" i="3"/>
  <c r="I168" i="3"/>
  <c r="H168" i="3"/>
  <c r="M167" i="3"/>
  <c r="L167" i="3"/>
  <c r="K167" i="3"/>
  <c r="J167" i="3"/>
  <c r="I167" i="3"/>
  <c r="H167" i="3"/>
  <c r="M166" i="3"/>
  <c r="L166" i="3"/>
  <c r="K166" i="3"/>
  <c r="J166" i="3"/>
  <c r="I166" i="3"/>
  <c r="H166" i="3"/>
  <c r="M165" i="3"/>
  <c r="L165" i="3"/>
  <c r="K165" i="3"/>
  <c r="J165" i="3"/>
  <c r="I165" i="3"/>
  <c r="H165" i="3"/>
  <c r="M164" i="3"/>
  <c r="L164" i="3"/>
  <c r="K164" i="3"/>
  <c r="J164" i="3"/>
  <c r="I164" i="3"/>
  <c r="H164" i="3"/>
  <c r="M163" i="3"/>
  <c r="L163" i="3"/>
  <c r="K163" i="3"/>
  <c r="J163" i="3"/>
  <c r="I163" i="3"/>
  <c r="H163" i="3"/>
  <c r="M162" i="3"/>
  <c r="L162" i="3"/>
  <c r="K162" i="3"/>
  <c r="J162" i="3"/>
  <c r="I162" i="3"/>
  <c r="H162" i="3"/>
  <c r="M161" i="3"/>
  <c r="L161" i="3"/>
  <c r="K161" i="3"/>
  <c r="J161" i="3"/>
  <c r="I161" i="3"/>
  <c r="H161" i="3"/>
  <c r="M160" i="3"/>
  <c r="L160" i="3"/>
  <c r="K160" i="3"/>
  <c r="J160" i="3"/>
  <c r="I160" i="3"/>
  <c r="H160" i="3"/>
  <c r="M159" i="3"/>
  <c r="L159" i="3"/>
  <c r="K159" i="3"/>
  <c r="J159" i="3"/>
  <c r="I159" i="3"/>
  <c r="H159" i="3"/>
  <c r="M158" i="3"/>
  <c r="L158" i="3"/>
  <c r="K158" i="3"/>
  <c r="J158" i="3"/>
  <c r="I158" i="3"/>
  <c r="H158" i="3"/>
  <c r="M157" i="3"/>
  <c r="L157" i="3"/>
  <c r="K157" i="3"/>
  <c r="J157" i="3"/>
  <c r="I157" i="3"/>
  <c r="H157" i="3"/>
  <c r="M156" i="3"/>
  <c r="L156" i="3"/>
  <c r="K156" i="3"/>
  <c r="J156" i="3"/>
  <c r="I156" i="3"/>
  <c r="H156" i="3"/>
  <c r="M155" i="3"/>
  <c r="L155" i="3"/>
  <c r="K155" i="3"/>
  <c r="J155" i="3"/>
  <c r="I155" i="3"/>
  <c r="H155" i="3"/>
  <c r="M154" i="3"/>
  <c r="L154" i="3"/>
  <c r="K154" i="3"/>
  <c r="J154" i="3"/>
  <c r="I154" i="3"/>
  <c r="H154" i="3"/>
  <c r="M153" i="3"/>
  <c r="L153" i="3"/>
  <c r="K153" i="3"/>
  <c r="J153" i="3"/>
  <c r="I153" i="3"/>
  <c r="H153" i="3"/>
  <c r="M152" i="3"/>
  <c r="L152" i="3"/>
  <c r="K152" i="3"/>
  <c r="J152" i="3"/>
  <c r="I152" i="3"/>
  <c r="H152" i="3"/>
  <c r="M151" i="3"/>
  <c r="L151" i="3"/>
  <c r="K151" i="3"/>
  <c r="J151" i="3"/>
  <c r="I151" i="3"/>
  <c r="H151" i="3"/>
  <c r="M150" i="3"/>
  <c r="L150" i="3"/>
  <c r="K150" i="3"/>
  <c r="J150" i="3"/>
  <c r="I150" i="3"/>
  <c r="H150" i="3"/>
  <c r="M149" i="3"/>
  <c r="L149" i="3"/>
  <c r="K149" i="3"/>
  <c r="J149" i="3"/>
  <c r="I149" i="3"/>
  <c r="H149" i="3"/>
  <c r="M148" i="3"/>
  <c r="L148" i="3"/>
  <c r="K148" i="3"/>
  <c r="J148" i="3"/>
  <c r="I148" i="3"/>
  <c r="H148" i="3"/>
  <c r="M147" i="3"/>
  <c r="L147" i="3"/>
  <c r="K147" i="3"/>
  <c r="J147" i="3"/>
  <c r="I147" i="3"/>
  <c r="H147" i="3"/>
  <c r="M146" i="3"/>
  <c r="L146" i="3"/>
  <c r="K146" i="3"/>
  <c r="J146" i="3"/>
  <c r="I146" i="3"/>
  <c r="H146" i="3"/>
  <c r="M145" i="3"/>
  <c r="L145" i="3"/>
  <c r="K145" i="3"/>
  <c r="J145" i="3"/>
  <c r="I145" i="3"/>
  <c r="H145" i="3"/>
  <c r="M144" i="3"/>
  <c r="L144" i="3"/>
  <c r="K144" i="3"/>
  <c r="J144" i="3"/>
  <c r="I144" i="3"/>
  <c r="H144" i="3"/>
  <c r="M143" i="3"/>
  <c r="L143" i="3"/>
  <c r="K143" i="3"/>
  <c r="J143" i="3"/>
  <c r="I143" i="3"/>
  <c r="H143" i="3"/>
  <c r="M142" i="3"/>
  <c r="L142" i="3"/>
  <c r="K142" i="3"/>
  <c r="J142" i="3"/>
  <c r="I142" i="3"/>
  <c r="H142" i="3"/>
  <c r="M141" i="3"/>
  <c r="L141" i="3"/>
  <c r="K141" i="3"/>
  <c r="J141" i="3"/>
  <c r="I141" i="3"/>
  <c r="H141" i="3"/>
  <c r="M140" i="3"/>
  <c r="L140" i="3"/>
  <c r="K140" i="3"/>
  <c r="J140" i="3"/>
  <c r="I140" i="3"/>
  <c r="H140" i="3"/>
  <c r="M139" i="3"/>
  <c r="L139" i="3"/>
  <c r="K139" i="3"/>
  <c r="J139" i="3"/>
  <c r="I139" i="3"/>
  <c r="H139" i="3"/>
  <c r="M138" i="3"/>
  <c r="L138" i="3"/>
  <c r="K138" i="3"/>
  <c r="J138" i="3"/>
  <c r="I138" i="3"/>
  <c r="H138" i="3"/>
  <c r="M137" i="3"/>
  <c r="L137" i="3"/>
  <c r="K137" i="3"/>
  <c r="J137" i="3"/>
  <c r="I137" i="3"/>
  <c r="H137" i="3"/>
  <c r="M136" i="3"/>
  <c r="L136" i="3"/>
  <c r="K136" i="3"/>
  <c r="J136" i="3"/>
  <c r="I136" i="3"/>
  <c r="H136" i="3"/>
  <c r="M135" i="3"/>
  <c r="L135" i="3"/>
  <c r="K135" i="3"/>
  <c r="J135" i="3"/>
  <c r="I135" i="3"/>
  <c r="H135" i="3"/>
  <c r="M134" i="3"/>
  <c r="L134" i="3"/>
  <c r="K134" i="3"/>
  <c r="J134" i="3"/>
  <c r="I134" i="3"/>
  <c r="H134" i="3"/>
  <c r="M133" i="3"/>
  <c r="L133" i="3"/>
  <c r="K133" i="3"/>
  <c r="J133" i="3"/>
  <c r="I133" i="3"/>
  <c r="H133" i="3"/>
  <c r="M132" i="3"/>
  <c r="L132" i="3"/>
  <c r="K132" i="3"/>
  <c r="J132" i="3"/>
  <c r="I132" i="3"/>
  <c r="H132" i="3"/>
  <c r="M131" i="3"/>
  <c r="L131" i="3"/>
  <c r="K131" i="3"/>
  <c r="J131" i="3"/>
  <c r="I131" i="3"/>
  <c r="H131" i="3"/>
  <c r="M130" i="3"/>
  <c r="L130" i="3"/>
  <c r="K130" i="3"/>
  <c r="J130" i="3"/>
  <c r="I130" i="3"/>
  <c r="H130" i="3"/>
  <c r="M129" i="3"/>
  <c r="L129" i="3"/>
  <c r="K129" i="3"/>
  <c r="J129" i="3"/>
  <c r="I129" i="3"/>
  <c r="H129" i="3"/>
  <c r="M128" i="3"/>
  <c r="L128" i="3"/>
  <c r="K128" i="3"/>
  <c r="J128" i="3"/>
  <c r="I128" i="3"/>
  <c r="H128" i="3"/>
  <c r="M127" i="3"/>
  <c r="L127" i="3"/>
  <c r="K127" i="3"/>
  <c r="J127" i="3"/>
  <c r="I127" i="3"/>
  <c r="H127" i="3"/>
  <c r="M126" i="3"/>
  <c r="L126" i="3"/>
  <c r="K126" i="3"/>
  <c r="J126" i="3"/>
  <c r="I126" i="3"/>
  <c r="H126" i="3"/>
  <c r="M125" i="3"/>
  <c r="L125" i="3"/>
  <c r="K125" i="3"/>
  <c r="J125" i="3"/>
  <c r="I125" i="3"/>
  <c r="H125" i="3"/>
  <c r="M124" i="3"/>
  <c r="L124" i="3"/>
  <c r="K124" i="3"/>
  <c r="J124" i="3"/>
  <c r="I124" i="3"/>
  <c r="H124" i="3"/>
  <c r="M123" i="3"/>
  <c r="L123" i="3"/>
  <c r="K123" i="3"/>
  <c r="J123" i="3"/>
  <c r="I123" i="3"/>
  <c r="H123" i="3"/>
  <c r="M122" i="3"/>
  <c r="L122" i="3"/>
  <c r="K122" i="3"/>
  <c r="J122" i="3"/>
  <c r="I122" i="3"/>
  <c r="H122" i="3"/>
  <c r="M121" i="3"/>
  <c r="L121" i="3"/>
  <c r="K121" i="3"/>
  <c r="J121" i="3"/>
  <c r="I121" i="3"/>
  <c r="H121" i="3"/>
  <c r="M120" i="3"/>
  <c r="L120" i="3"/>
  <c r="K120" i="3"/>
  <c r="J120" i="3"/>
  <c r="I120" i="3"/>
  <c r="H120" i="3"/>
  <c r="M119" i="3"/>
  <c r="L119" i="3"/>
  <c r="K119" i="3"/>
  <c r="J119" i="3"/>
  <c r="I119" i="3"/>
  <c r="H119" i="3"/>
  <c r="M118" i="3"/>
  <c r="L118" i="3"/>
  <c r="K118" i="3"/>
  <c r="J118" i="3"/>
  <c r="I118" i="3"/>
  <c r="H118" i="3"/>
  <c r="M117" i="3"/>
  <c r="L117" i="3"/>
  <c r="K117" i="3"/>
  <c r="J117" i="3"/>
  <c r="I117" i="3"/>
  <c r="H117" i="3"/>
  <c r="M116" i="3"/>
  <c r="L116" i="3"/>
  <c r="K116" i="3"/>
  <c r="J116" i="3"/>
  <c r="I116" i="3"/>
  <c r="H116" i="3"/>
  <c r="M115" i="3"/>
  <c r="L115" i="3"/>
  <c r="K115" i="3"/>
  <c r="J115" i="3"/>
  <c r="I115" i="3"/>
  <c r="H115" i="3"/>
  <c r="M114" i="3"/>
  <c r="L114" i="3"/>
  <c r="K114" i="3"/>
  <c r="J114" i="3"/>
  <c r="I114" i="3"/>
  <c r="H114" i="3"/>
  <c r="M113" i="3"/>
  <c r="L113" i="3"/>
  <c r="K113" i="3"/>
  <c r="J113" i="3"/>
  <c r="I113" i="3"/>
  <c r="H113" i="3"/>
  <c r="M112" i="3"/>
  <c r="L112" i="3"/>
  <c r="K112" i="3"/>
  <c r="J112" i="3"/>
  <c r="I112" i="3"/>
  <c r="H112" i="3"/>
  <c r="M111" i="3"/>
  <c r="L111" i="3"/>
  <c r="K111" i="3"/>
  <c r="J111" i="3"/>
  <c r="I111" i="3"/>
  <c r="H111" i="3"/>
  <c r="M110" i="3"/>
  <c r="L110" i="3"/>
  <c r="K110" i="3"/>
  <c r="J110" i="3"/>
  <c r="I110" i="3"/>
  <c r="H110" i="3"/>
  <c r="M109" i="3"/>
  <c r="L109" i="3"/>
  <c r="K109" i="3"/>
  <c r="J109" i="3"/>
  <c r="I109" i="3"/>
  <c r="H109" i="3"/>
  <c r="M108" i="3"/>
  <c r="L108" i="3"/>
  <c r="K108" i="3"/>
  <c r="J108" i="3"/>
  <c r="I108" i="3"/>
  <c r="H108" i="3"/>
  <c r="M107" i="3"/>
  <c r="L107" i="3"/>
  <c r="K107" i="3"/>
  <c r="J107" i="3"/>
  <c r="I107" i="3"/>
  <c r="H107" i="3"/>
  <c r="M106" i="3"/>
  <c r="L106" i="3"/>
  <c r="K106" i="3"/>
  <c r="J106" i="3"/>
  <c r="I106" i="3"/>
  <c r="H106" i="3"/>
  <c r="M105" i="3"/>
  <c r="L105" i="3"/>
  <c r="K105" i="3"/>
  <c r="J105" i="3"/>
  <c r="I105" i="3"/>
  <c r="H105" i="3"/>
  <c r="M104" i="3"/>
  <c r="L104" i="3"/>
  <c r="K104" i="3"/>
  <c r="J104" i="3"/>
  <c r="I104" i="3"/>
  <c r="H104" i="3"/>
  <c r="M103" i="3"/>
  <c r="L103" i="3"/>
  <c r="K103" i="3"/>
  <c r="J103" i="3"/>
  <c r="I103" i="3"/>
  <c r="H103" i="3"/>
  <c r="M102" i="3"/>
  <c r="L102" i="3"/>
  <c r="K102" i="3"/>
  <c r="J102" i="3"/>
  <c r="I102" i="3"/>
  <c r="H102" i="3"/>
  <c r="M101" i="3"/>
  <c r="L101" i="3"/>
  <c r="K101" i="3"/>
  <c r="J101" i="3"/>
  <c r="I101" i="3"/>
  <c r="H101" i="3"/>
  <c r="M100" i="3"/>
  <c r="L100" i="3"/>
  <c r="K100" i="3"/>
  <c r="J100" i="3"/>
  <c r="I100" i="3"/>
  <c r="H100" i="3"/>
  <c r="M99" i="3"/>
  <c r="L99" i="3"/>
  <c r="K99" i="3"/>
  <c r="J99" i="3"/>
  <c r="I99" i="3"/>
  <c r="H99" i="3"/>
  <c r="M98" i="3"/>
  <c r="L98" i="3"/>
  <c r="K98" i="3"/>
  <c r="J98" i="3"/>
  <c r="I98" i="3"/>
  <c r="H98" i="3"/>
  <c r="M97" i="3"/>
  <c r="L97" i="3"/>
  <c r="K97" i="3"/>
  <c r="J97" i="3"/>
  <c r="I97" i="3"/>
  <c r="H97" i="3"/>
  <c r="M96" i="3"/>
  <c r="L96" i="3"/>
  <c r="K96" i="3"/>
  <c r="J96" i="3"/>
  <c r="I96" i="3"/>
  <c r="H96" i="3"/>
  <c r="M95" i="3"/>
  <c r="L95" i="3"/>
  <c r="K95" i="3"/>
  <c r="J95" i="3"/>
  <c r="I95" i="3"/>
  <c r="H95" i="3"/>
  <c r="M94" i="3"/>
  <c r="L94" i="3"/>
  <c r="K94" i="3"/>
  <c r="J94" i="3"/>
  <c r="I94" i="3"/>
  <c r="H94" i="3"/>
  <c r="M93" i="3"/>
  <c r="L93" i="3"/>
  <c r="K93" i="3"/>
  <c r="J93" i="3"/>
  <c r="I93" i="3"/>
  <c r="H93" i="3"/>
  <c r="M92" i="3"/>
  <c r="L92" i="3"/>
  <c r="K92" i="3"/>
  <c r="J92" i="3"/>
  <c r="I92" i="3"/>
  <c r="H92" i="3"/>
  <c r="M91" i="3"/>
  <c r="L91" i="3"/>
  <c r="K91" i="3"/>
  <c r="J91" i="3"/>
  <c r="I91" i="3"/>
  <c r="H91" i="3"/>
  <c r="M90" i="3"/>
  <c r="L90" i="3"/>
  <c r="K90" i="3"/>
  <c r="J90" i="3"/>
  <c r="I90" i="3"/>
  <c r="H90" i="3"/>
  <c r="M89" i="3"/>
  <c r="L89" i="3"/>
  <c r="K89" i="3"/>
  <c r="J89" i="3"/>
  <c r="I89" i="3"/>
  <c r="H89" i="3"/>
  <c r="M88" i="3"/>
  <c r="L88" i="3"/>
  <c r="K88" i="3"/>
  <c r="J88" i="3"/>
  <c r="I88" i="3"/>
  <c r="H88" i="3"/>
  <c r="M87" i="3"/>
  <c r="L87" i="3"/>
  <c r="K87" i="3"/>
  <c r="J87" i="3"/>
  <c r="I87" i="3"/>
  <c r="H87" i="3"/>
  <c r="M86" i="3"/>
  <c r="L86" i="3"/>
  <c r="K86" i="3"/>
  <c r="J86" i="3"/>
  <c r="I86" i="3"/>
  <c r="H86" i="3"/>
  <c r="M85" i="3"/>
  <c r="L85" i="3"/>
  <c r="K85" i="3"/>
  <c r="J85" i="3"/>
  <c r="I85" i="3"/>
  <c r="H85" i="3"/>
  <c r="M84" i="3"/>
  <c r="L84" i="3"/>
  <c r="K84" i="3"/>
  <c r="J84" i="3"/>
  <c r="I84" i="3"/>
  <c r="H84" i="3"/>
  <c r="M83" i="3"/>
  <c r="L83" i="3"/>
  <c r="K83" i="3"/>
  <c r="J83" i="3"/>
  <c r="I83" i="3"/>
  <c r="H83" i="3"/>
  <c r="M82" i="3"/>
  <c r="L82" i="3"/>
  <c r="K82" i="3"/>
  <c r="J82" i="3"/>
  <c r="I82" i="3"/>
  <c r="H82" i="3"/>
  <c r="M81" i="3"/>
  <c r="L81" i="3"/>
  <c r="K81" i="3"/>
  <c r="J81" i="3"/>
  <c r="I81" i="3"/>
  <c r="H81" i="3"/>
  <c r="M80" i="3"/>
  <c r="L80" i="3"/>
  <c r="K80" i="3"/>
  <c r="J80" i="3"/>
  <c r="I80" i="3"/>
  <c r="H80" i="3"/>
  <c r="M79" i="3"/>
  <c r="L79" i="3"/>
  <c r="K79" i="3"/>
  <c r="J79" i="3"/>
  <c r="I79" i="3"/>
  <c r="H79" i="3"/>
  <c r="M78" i="3"/>
  <c r="L78" i="3"/>
  <c r="K78" i="3"/>
  <c r="J78" i="3"/>
  <c r="I78" i="3"/>
  <c r="H78" i="3"/>
  <c r="M77" i="3"/>
  <c r="L77" i="3"/>
  <c r="K77" i="3"/>
  <c r="J77" i="3"/>
  <c r="I77" i="3"/>
  <c r="H77" i="3"/>
  <c r="M76" i="3"/>
  <c r="L76" i="3"/>
  <c r="K76" i="3"/>
  <c r="J76" i="3"/>
  <c r="I76" i="3"/>
  <c r="H76" i="3"/>
  <c r="M75" i="3"/>
  <c r="L75" i="3"/>
  <c r="K75" i="3"/>
  <c r="J75" i="3"/>
  <c r="I75" i="3"/>
  <c r="H75" i="3"/>
  <c r="M74" i="3"/>
  <c r="L74" i="3"/>
  <c r="K74" i="3"/>
  <c r="J74" i="3"/>
  <c r="I74" i="3"/>
  <c r="H74" i="3"/>
  <c r="M73" i="3"/>
  <c r="L73" i="3"/>
  <c r="K73" i="3"/>
  <c r="J73" i="3"/>
  <c r="I73" i="3"/>
  <c r="H73" i="3"/>
  <c r="M72" i="3"/>
  <c r="L72" i="3"/>
  <c r="K72" i="3"/>
  <c r="J72" i="3"/>
  <c r="I72" i="3"/>
  <c r="H72" i="3"/>
  <c r="M71" i="3"/>
  <c r="L71" i="3"/>
  <c r="K71" i="3"/>
  <c r="J71" i="3"/>
  <c r="I71" i="3"/>
  <c r="H71" i="3"/>
  <c r="M70" i="3"/>
  <c r="L70" i="3"/>
  <c r="K70" i="3"/>
  <c r="J70" i="3"/>
  <c r="I70" i="3"/>
  <c r="H70" i="3"/>
  <c r="M69" i="3"/>
  <c r="L69" i="3"/>
  <c r="K69" i="3"/>
  <c r="J69" i="3"/>
  <c r="I69" i="3"/>
  <c r="H69" i="3"/>
  <c r="M68" i="3"/>
  <c r="L68" i="3"/>
  <c r="K68" i="3"/>
  <c r="J68" i="3"/>
  <c r="I68" i="3"/>
  <c r="H68" i="3"/>
  <c r="M67" i="3"/>
  <c r="L67" i="3"/>
  <c r="K67" i="3"/>
  <c r="J67" i="3"/>
  <c r="I67" i="3"/>
  <c r="H67" i="3"/>
  <c r="M66" i="3"/>
  <c r="L66" i="3"/>
  <c r="K66" i="3"/>
  <c r="J66" i="3"/>
  <c r="I66" i="3"/>
  <c r="H66" i="3"/>
  <c r="M65" i="3"/>
  <c r="L65" i="3"/>
  <c r="K65" i="3"/>
  <c r="J65" i="3"/>
  <c r="I65" i="3"/>
  <c r="H65" i="3"/>
  <c r="M64" i="3"/>
  <c r="L64" i="3"/>
  <c r="K64" i="3"/>
  <c r="J64" i="3"/>
  <c r="I64" i="3"/>
  <c r="H64" i="3"/>
  <c r="M63" i="3"/>
  <c r="L63" i="3"/>
  <c r="K63" i="3"/>
  <c r="J63" i="3"/>
  <c r="I63" i="3"/>
  <c r="H63" i="3"/>
  <c r="M62" i="3"/>
  <c r="L62" i="3"/>
  <c r="K62" i="3"/>
  <c r="J62" i="3"/>
  <c r="I62" i="3"/>
  <c r="H62" i="3"/>
  <c r="M61" i="3"/>
  <c r="L61" i="3"/>
  <c r="K61" i="3"/>
  <c r="J61" i="3"/>
  <c r="I61" i="3"/>
  <c r="H61" i="3"/>
  <c r="M60" i="3"/>
  <c r="L60" i="3"/>
  <c r="K60" i="3"/>
  <c r="J60" i="3"/>
  <c r="I60" i="3"/>
  <c r="H60" i="3"/>
  <c r="M59" i="3"/>
  <c r="L59" i="3"/>
  <c r="K59" i="3"/>
  <c r="J59" i="3"/>
  <c r="I59" i="3"/>
  <c r="H59" i="3"/>
  <c r="M58" i="3"/>
  <c r="L58" i="3"/>
  <c r="K58" i="3"/>
  <c r="J58" i="3"/>
  <c r="I58" i="3"/>
  <c r="H58" i="3"/>
  <c r="M57" i="3"/>
  <c r="L57" i="3"/>
  <c r="K57" i="3"/>
  <c r="J57" i="3"/>
  <c r="I57" i="3"/>
  <c r="H57" i="3"/>
  <c r="M56" i="3"/>
  <c r="L56" i="3"/>
  <c r="K56" i="3"/>
  <c r="J56" i="3"/>
  <c r="I56" i="3"/>
  <c r="H56" i="3"/>
  <c r="M55" i="3"/>
  <c r="L55" i="3"/>
  <c r="K55" i="3"/>
  <c r="J55" i="3"/>
  <c r="I55" i="3"/>
  <c r="H55" i="3"/>
  <c r="M54" i="3"/>
  <c r="L54" i="3"/>
  <c r="K54" i="3"/>
  <c r="J54" i="3"/>
  <c r="I54" i="3"/>
  <c r="H54" i="3"/>
  <c r="M53" i="3"/>
  <c r="L53" i="3"/>
  <c r="K53" i="3"/>
  <c r="J53" i="3"/>
  <c r="I53" i="3"/>
  <c r="H53" i="3"/>
  <c r="M52" i="3"/>
  <c r="L52" i="3"/>
  <c r="K52" i="3"/>
  <c r="J52" i="3"/>
  <c r="I52" i="3"/>
  <c r="H52" i="3"/>
  <c r="M51" i="3"/>
  <c r="L51" i="3"/>
  <c r="K51" i="3"/>
  <c r="J51" i="3"/>
  <c r="I51" i="3"/>
  <c r="H51" i="3"/>
  <c r="M50" i="3"/>
  <c r="L50" i="3"/>
  <c r="K50" i="3"/>
  <c r="J50" i="3"/>
  <c r="I50" i="3"/>
  <c r="H50" i="3"/>
  <c r="M49" i="3"/>
  <c r="L49" i="3"/>
  <c r="K49" i="3"/>
  <c r="J49" i="3"/>
  <c r="I49" i="3"/>
  <c r="H49" i="3"/>
  <c r="M48" i="3"/>
  <c r="L48" i="3"/>
  <c r="K48" i="3"/>
  <c r="J48" i="3"/>
  <c r="I48" i="3"/>
  <c r="H48" i="3"/>
  <c r="M47" i="3"/>
  <c r="L47" i="3"/>
  <c r="K47" i="3"/>
  <c r="J47" i="3"/>
  <c r="I47" i="3"/>
  <c r="H47" i="3"/>
  <c r="M46" i="3"/>
  <c r="L46" i="3"/>
  <c r="K46" i="3"/>
  <c r="J46" i="3"/>
  <c r="I46" i="3"/>
  <c r="H46" i="3"/>
  <c r="M45" i="3"/>
  <c r="L45" i="3"/>
  <c r="K45" i="3"/>
  <c r="J45" i="3"/>
  <c r="I45" i="3"/>
  <c r="H45" i="3"/>
  <c r="M44" i="3"/>
  <c r="L44" i="3"/>
  <c r="K44" i="3"/>
  <c r="J44" i="3"/>
  <c r="I44" i="3"/>
  <c r="H44" i="3"/>
  <c r="M43" i="3"/>
  <c r="L43" i="3"/>
  <c r="K43" i="3"/>
  <c r="J43" i="3"/>
  <c r="I43" i="3"/>
  <c r="H43" i="3"/>
  <c r="M42" i="3"/>
  <c r="L42" i="3"/>
  <c r="K42" i="3"/>
  <c r="J42" i="3"/>
  <c r="I42" i="3"/>
  <c r="H42" i="3"/>
  <c r="M41" i="3"/>
  <c r="L41" i="3"/>
  <c r="K41" i="3"/>
  <c r="J41" i="3"/>
  <c r="I41" i="3"/>
  <c r="H41" i="3"/>
  <c r="M40" i="3"/>
  <c r="L40" i="3"/>
  <c r="K40" i="3"/>
  <c r="J40" i="3"/>
  <c r="I40" i="3"/>
  <c r="H40" i="3"/>
  <c r="M39" i="3"/>
  <c r="L39" i="3"/>
  <c r="K39" i="3"/>
  <c r="J39" i="3"/>
  <c r="I39" i="3"/>
  <c r="H39" i="3"/>
  <c r="M38" i="3"/>
  <c r="L38" i="3"/>
  <c r="K38" i="3"/>
  <c r="J38" i="3"/>
  <c r="I38" i="3"/>
  <c r="H38" i="3"/>
  <c r="M37" i="3"/>
  <c r="L37" i="3"/>
  <c r="K37" i="3"/>
  <c r="J37" i="3"/>
  <c r="I37" i="3"/>
  <c r="H37" i="3"/>
  <c r="M36" i="3"/>
  <c r="L36" i="3"/>
  <c r="K36" i="3"/>
  <c r="J36" i="3"/>
  <c r="I36" i="3"/>
  <c r="H36" i="3"/>
  <c r="M35" i="3"/>
  <c r="L35" i="3"/>
  <c r="K35" i="3"/>
  <c r="J35" i="3"/>
  <c r="I35" i="3"/>
  <c r="H35" i="3"/>
  <c r="M34" i="3"/>
  <c r="L34" i="3"/>
  <c r="K34" i="3"/>
  <c r="J34" i="3"/>
  <c r="I34" i="3"/>
  <c r="H34" i="3"/>
  <c r="M33" i="3"/>
  <c r="L33" i="3"/>
  <c r="K33" i="3"/>
  <c r="J33" i="3"/>
  <c r="I33" i="3"/>
  <c r="H33" i="3"/>
  <c r="M32" i="3"/>
  <c r="L32" i="3"/>
  <c r="K32" i="3"/>
  <c r="J32" i="3"/>
  <c r="I32" i="3"/>
  <c r="H32" i="3"/>
  <c r="M31" i="3"/>
  <c r="L31" i="3"/>
  <c r="K31" i="3"/>
  <c r="J31" i="3"/>
  <c r="I31" i="3"/>
  <c r="H31" i="3"/>
  <c r="M30" i="3"/>
  <c r="L30" i="3"/>
  <c r="K30" i="3"/>
  <c r="J30" i="3"/>
  <c r="I30" i="3"/>
  <c r="H30" i="3"/>
  <c r="M29" i="3"/>
  <c r="L29" i="3"/>
  <c r="K29" i="3"/>
  <c r="J29" i="3"/>
  <c r="I29" i="3"/>
  <c r="H29" i="3"/>
  <c r="M28" i="3"/>
  <c r="L28" i="3"/>
  <c r="K28" i="3"/>
  <c r="J28" i="3"/>
  <c r="I28" i="3"/>
  <c r="H28" i="3"/>
  <c r="M27" i="3"/>
  <c r="L27" i="3"/>
  <c r="K27" i="3"/>
  <c r="J27" i="3"/>
  <c r="I27" i="3"/>
  <c r="H27" i="3"/>
  <c r="M26" i="3"/>
  <c r="L26" i="3"/>
  <c r="K26" i="3"/>
  <c r="J26" i="3"/>
  <c r="I26" i="3"/>
  <c r="H26" i="3"/>
  <c r="M25" i="3"/>
  <c r="L25" i="3"/>
  <c r="K25" i="3"/>
  <c r="J25" i="3"/>
  <c r="I25" i="3"/>
  <c r="H25" i="3"/>
  <c r="M24" i="3"/>
  <c r="L24" i="3"/>
  <c r="K24" i="3"/>
  <c r="J24" i="3"/>
  <c r="I24" i="3"/>
  <c r="H24" i="3"/>
  <c r="M23" i="3"/>
  <c r="L23" i="3"/>
  <c r="K23" i="3"/>
  <c r="J23" i="3"/>
  <c r="I23" i="3"/>
  <c r="H23" i="3"/>
  <c r="M22" i="3"/>
  <c r="L22" i="3"/>
  <c r="K22" i="3"/>
  <c r="J22" i="3"/>
  <c r="I22" i="3"/>
  <c r="H22" i="3"/>
  <c r="M21" i="3"/>
  <c r="L21" i="3"/>
  <c r="K21" i="3"/>
  <c r="J21" i="3"/>
  <c r="I21" i="3"/>
  <c r="H21" i="3"/>
  <c r="M20" i="3"/>
  <c r="L20" i="3"/>
  <c r="K20" i="3"/>
  <c r="J20" i="3"/>
  <c r="I20" i="3"/>
  <c r="H20" i="3"/>
  <c r="M19" i="3"/>
  <c r="L19" i="3"/>
  <c r="K19" i="3"/>
  <c r="J19" i="3"/>
  <c r="I19" i="3"/>
  <c r="H19" i="3"/>
  <c r="M18" i="3"/>
  <c r="L18" i="3"/>
  <c r="K18" i="3"/>
  <c r="J18" i="3"/>
  <c r="I18" i="3"/>
  <c r="H18" i="3"/>
  <c r="M17" i="3"/>
  <c r="L17" i="3"/>
  <c r="K17" i="3"/>
  <c r="J17" i="3"/>
  <c r="I17" i="3"/>
  <c r="H17" i="3"/>
  <c r="M16" i="3"/>
  <c r="L16" i="3"/>
  <c r="K16" i="3"/>
  <c r="J16" i="3"/>
  <c r="I16" i="3"/>
  <c r="H16" i="3"/>
  <c r="M15" i="3"/>
  <c r="L15" i="3"/>
  <c r="K15" i="3"/>
  <c r="J15" i="3"/>
  <c r="I15" i="3"/>
  <c r="H15" i="3"/>
  <c r="M14" i="3"/>
  <c r="L14" i="3"/>
  <c r="K14" i="3"/>
  <c r="J14" i="3"/>
  <c r="I14" i="3"/>
  <c r="H14" i="3"/>
  <c r="M13" i="3"/>
  <c r="L13" i="3"/>
  <c r="K13" i="3"/>
  <c r="J13" i="3"/>
  <c r="I13" i="3"/>
  <c r="H13" i="3"/>
  <c r="M12" i="3"/>
  <c r="L12" i="3"/>
  <c r="K12" i="3"/>
  <c r="J12" i="3"/>
  <c r="I12" i="3"/>
  <c r="H12" i="3"/>
  <c r="M11" i="3"/>
  <c r="L11" i="3"/>
  <c r="K11" i="3"/>
  <c r="J11" i="3"/>
  <c r="I11" i="3"/>
  <c r="H11" i="3"/>
  <c r="M10" i="3"/>
  <c r="L10" i="3"/>
  <c r="K10" i="3"/>
  <c r="J10" i="3"/>
  <c r="I10" i="3"/>
  <c r="H10" i="3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M3" i="3"/>
  <c r="L3" i="3"/>
  <c r="K3" i="3"/>
  <c r="J3" i="3"/>
  <c r="I3" i="3"/>
  <c r="H3" i="3"/>
  <c r="M2" i="3"/>
  <c r="L2" i="3"/>
  <c r="K2" i="3"/>
  <c r="J2" i="3"/>
  <c r="I2" i="3"/>
  <c r="H2" i="3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M201" i="2"/>
  <c r="L201" i="2"/>
  <c r="K201" i="2"/>
  <c r="J201" i="2"/>
  <c r="I201" i="2"/>
  <c r="H201" i="2"/>
  <c r="M200" i="2"/>
  <c r="L200" i="2"/>
  <c r="K200" i="2"/>
  <c r="J200" i="2"/>
  <c r="I200" i="2"/>
  <c r="H200" i="2"/>
  <c r="M199" i="2"/>
  <c r="L199" i="2"/>
  <c r="K199" i="2"/>
  <c r="J199" i="2"/>
  <c r="I199" i="2"/>
  <c r="H199" i="2"/>
  <c r="M198" i="2"/>
  <c r="L198" i="2"/>
  <c r="K198" i="2"/>
  <c r="J198" i="2"/>
  <c r="I198" i="2"/>
  <c r="H198" i="2"/>
  <c r="M197" i="2"/>
  <c r="L197" i="2"/>
  <c r="K197" i="2"/>
  <c r="J197" i="2"/>
  <c r="I197" i="2"/>
  <c r="H197" i="2"/>
  <c r="M196" i="2"/>
  <c r="L196" i="2"/>
  <c r="K196" i="2"/>
  <c r="J196" i="2"/>
  <c r="I196" i="2"/>
  <c r="H196" i="2"/>
  <c r="M195" i="2"/>
  <c r="L195" i="2"/>
  <c r="K195" i="2"/>
  <c r="J195" i="2"/>
  <c r="I195" i="2"/>
  <c r="H195" i="2"/>
  <c r="M194" i="2"/>
  <c r="L194" i="2"/>
  <c r="K194" i="2"/>
  <c r="J194" i="2"/>
  <c r="I194" i="2"/>
  <c r="H194" i="2"/>
  <c r="M193" i="2"/>
  <c r="L193" i="2"/>
  <c r="K193" i="2"/>
  <c r="J193" i="2"/>
  <c r="I193" i="2"/>
  <c r="H193" i="2"/>
  <c r="M192" i="2"/>
  <c r="L192" i="2"/>
  <c r="K192" i="2"/>
  <c r="J192" i="2"/>
  <c r="I192" i="2"/>
  <c r="H192" i="2"/>
  <c r="M191" i="2"/>
  <c r="L191" i="2"/>
  <c r="K191" i="2"/>
  <c r="J191" i="2"/>
  <c r="I191" i="2"/>
  <c r="H191" i="2"/>
  <c r="M190" i="2"/>
  <c r="L190" i="2"/>
  <c r="K190" i="2"/>
  <c r="J190" i="2"/>
  <c r="I190" i="2"/>
  <c r="H190" i="2"/>
  <c r="M189" i="2"/>
  <c r="L189" i="2"/>
  <c r="K189" i="2"/>
  <c r="J189" i="2"/>
  <c r="I189" i="2"/>
  <c r="H189" i="2"/>
  <c r="M188" i="2"/>
  <c r="L188" i="2"/>
  <c r="K188" i="2"/>
  <c r="J188" i="2"/>
  <c r="I188" i="2"/>
  <c r="H188" i="2"/>
  <c r="M187" i="2"/>
  <c r="L187" i="2"/>
  <c r="K187" i="2"/>
  <c r="J187" i="2"/>
  <c r="I187" i="2"/>
  <c r="H187" i="2"/>
  <c r="M186" i="2"/>
  <c r="L186" i="2"/>
  <c r="K186" i="2"/>
  <c r="J186" i="2"/>
  <c r="I186" i="2"/>
  <c r="H186" i="2"/>
  <c r="M185" i="2"/>
  <c r="L185" i="2"/>
  <c r="K185" i="2"/>
  <c r="J185" i="2"/>
  <c r="I185" i="2"/>
  <c r="H185" i="2"/>
  <c r="M184" i="2"/>
  <c r="L184" i="2"/>
  <c r="K184" i="2"/>
  <c r="J184" i="2"/>
  <c r="I184" i="2"/>
  <c r="H184" i="2"/>
  <c r="M183" i="2"/>
  <c r="L183" i="2"/>
  <c r="K183" i="2"/>
  <c r="J183" i="2"/>
  <c r="I183" i="2"/>
  <c r="H183" i="2"/>
  <c r="M182" i="2"/>
  <c r="L182" i="2"/>
  <c r="K182" i="2"/>
  <c r="J182" i="2"/>
  <c r="I182" i="2"/>
  <c r="H182" i="2"/>
  <c r="M181" i="2"/>
  <c r="L181" i="2"/>
  <c r="K181" i="2"/>
  <c r="J181" i="2"/>
  <c r="I181" i="2"/>
  <c r="H181" i="2"/>
  <c r="M180" i="2"/>
  <c r="L180" i="2"/>
  <c r="K180" i="2"/>
  <c r="J180" i="2"/>
  <c r="I180" i="2"/>
  <c r="H180" i="2"/>
  <c r="M179" i="2"/>
  <c r="L179" i="2"/>
  <c r="K179" i="2"/>
  <c r="J179" i="2"/>
  <c r="I179" i="2"/>
  <c r="H179" i="2"/>
  <c r="M178" i="2"/>
  <c r="L178" i="2"/>
  <c r="K178" i="2"/>
  <c r="J178" i="2"/>
  <c r="I178" i="2"/>
  <c r="H178" i="2"/>
  <c r="M177" i="2"/>
  <c r="L177" i="2"/>
  <c r="K177" i="2"/>
  <c r="J177" i="2"/>
  <c r="I177" i="2"/>
  <c r="H177" i="2"/>
  <c r="M176" i="2"/>
  <c r="L176" i="2"/>
  <c r="K176" i="2"/>
  <c r="J176" i="2"/>
  <c r="I176" i="2"/>
  <c r="H176" i="2"/>
  <c r="M175" i="2"/>
  <c r="L175" i="2"/>
  <c r="K175" i="2"/>
  <c r="J175" i="2"/>
  <c r="I175" i="2"/>
  <c r="H175" i="2"/>
  <c r="M174" i="2"/>
  <c r="L174" i="2"/>
  <c r="K174" i="2"/>
  <c r="J174" i="2"/>
  <c r="I174" i="2"/>
  <c r="H174" i="2"/>
  <c r="M173" i="2"/>
  <c r="L173" i="2"/>
  <c r="K173" i="2"/>
  <c r="J173" i="2"/>
  <c r="I173" i="2"/>
  <c r="H173" i="2"/>
  <c r="M172" i="2"/>
  <c r="L172" i="2"/>
  <c r="K172" i="2"/>
  <c r="J172" i="2"/>
  <c r="I172" i="2"/>
  <c r="H172" i="2"/>
  <c r="M171" i="2"/>
  <c r="L171" i="2"/>
  <c r="K171" i="2"/>
  <c r="J171" i="2"/>
  <c r="I171" i="2"/>
  <c r="H171" i="2"/>
  <c r="M170" i="2"/>
  <c r="L170" i="2"/>
  <c r="K170" i="2"/>
  <c r="J170" i="2"/>
  <c r="I170" i="2"/>
  <c r="H170" i="2"/>
  <c r="M169" i="2"/>
  <c r="L169" i="2"/>
  <c r="K169" i="2"/>
  <c r="J169" i="2"/>
  <c r="I169" i="2"/>
  <c r="H169" i="2"/>
  <c r="M168" i="2"/>
  <c r="L168" i="2"/>
  <c r="K168" i="2"/>
  <c r="J168" i="2"/>
  <c r="I168" i="2"/>
  <c r="H168" i="2"/>
  <c r="M167" i="2"/>
  <c r="L167" i="2"/>
  <c r="K167" i="2"/>
  <c r="J167" i="2"/>
  <c r="I167" i="2"/>
  <c r="H167" i="2"/>
  <c r="M166" i="2"/>
  <c r="L166" i="2"/>
  <c r="K166" i="2"/>
  <c r="J166" i="2"/>
  <c r="I166" i="2"/>
  <c r="H166" i="2"/>
  <c r="M165" i="2"/>
  <c r="L165" i="2"/>
  <c r="K165" i="2"/>
  <c r="J165" i="2"/>
  <c r="I165" i="2"/>
  <c r="H165" i="2"/>
  <c r="M164" i="2"/>
  <c r="L164" i="2"/>
  <c r="K164" i="2"/>
  <c r="J164" i="2"/>
  <c r="I164" i="2"/>
  <c r="H164" i="2"/>
  <c r="M163" i="2"/>
  <c r="L163" i="2"/>
  <c r="K163" i="2"/>
  <c r="J163" i="2"/>
  <c r="I163" i="2"/>
  <c r="H163" i="2"/>
  <c r="M162" i="2"/>
  <c r="L162" i="2"/>
  <c r="K162" i="2"/>
  <c r="J162" i="2"/>
  <c r="I162" i="2"/>
  <c r="H162" i="2"/>
  <c r="M161" i="2"/>
  <c r="L161" i="2"/>
  <c r="K161" i="2"/>
  <c r="J161" i="2"/>
  <c r="I161" i="2"/>
  <c r="H161" i="2"/>
  <c r="M160" i="2"/>
  <c r="L160" i="2"/>
  <c r="K160" i="2"/>
  <c r="J160" i="2"/>
  <c r="I160" i="2"/>
  <c r="H160" i="2"/>
  <c r="M159" i="2"/>
  <c r="L159" i="2"/>
  <c r="K159" i="2"/>
  <c r="J159" i="2"/>
  <c r="I159" i="2"/>
  <c r="H159" i="2"/>
  <c r="M158" i="2"/>
  <c r="L158" i="2"/>
  <c r="K158" i="2"/>
  <c r="J158" i="2"/>
  <c r="I158" i="2"/>
  <c r="H158" i="2"/>
  <c r="M157" i="2"/>
  <c r="L157" i="2"/>
  <c r="K157" i="2"/>
  <c r="J157" i="2"/>
  <c r="I157" i="2"/>
  <c r="H157" i="2"/>
  <c r="M156" i="2"/>
  <c r="L156" i="2"/>
  <c r="K156" i="2"/>
  <c r="J156" i="2"/>
  <c r="I156" i="2"/>
  <c r="H156" i="2"/>
  <c r="M155" i="2"/>
  <c r="L155" i="2"/>
  <c r="K155" i="2"/>
  <c r="J155" i="2"/>
  <c r="I155" i="2"/>
  <c r="H155" i="2"/>
  <c r="M154" i="2"/>
  <c r="L154" i="2"/>
  <c r="K154" i="2"/>
  <c r="J154" i="2"/>
  <c r="I154" i="2"/>
  <c r="H154" i="2"/>
  <c r="M153" i="2"/>
  <c r="L153" i="2"/>
  <c r="K153" i="2"/>
  <c r="J153" i="2"/>
  <c r="I153" i="2"/>
  <c r="H153" i="2"/>
  <c r="M152" i="2"/>
  <c r="L152" i="2"/>
  <c r="K152" i="2"/>
  <c r="J152" i="2"/>
  <c r="I152" i="2"/>
  <c r="H152" i="2"/>
  <c r="M151" i="2"/>
  <c r="L151" i="2"/>
  <c r="K151" i="2"/>
  <c r="J151" i="2"/>
  <c r="I151" i="2"/>
  <c r="H151" i="2"/>
  <c r="M150" i="2"/>
  <c r="L150" i="2"/>
  <c r="K150" i="2"/>
  <c r="J150" i="2"/>
  <c r="I150" i="2"/>
  <c r="H150" i="2"/>
  <c r="M149" i="2"/>
  <c r="L149" i="2"/>
  <c r="K149" i="2"/>
  <c r="J149" i="2"/>
  <c r="I149" i="2"/>
  <c r="H149" i="2"/>
  <c r="M148" i="2"/>
  <c r="L148" i="2"/>
  <c r="K148" i="2"/>
  <c r="J148" i="2"/>
  <c r="I148" i="2"/>
  <c r="H148" i="2"/>
  <c r="M147" i="2"/>
  <c r="L147" i="2"/>
  <c r="K147" i="2"/>
  <c r="J147" i="2"/>
  <c r="I147" i="2"/>
  <c r="H147" i="2"/>
  <c r="M146" i="2"/>
  <c r="L146" i="2"/>
  <c r="K146" i="2"/>
  <c r="J146" i="2"/>
  <c r="I146" i="2"/>
  <c r="H146" i="2"/>
  <c r="M145" i="2"/>
  <c r="L145" i="2"/>
  <c r="K145" i="2"/>
  <c r="J145" i="2"/>
  <c r="I145" i="2"/>
  <c r="H145" i="2"/>
  <c r="M144" i="2"/>
  <c r="L144" i="2"/>
  <c r="K144" i="2"/>
  <c r="J144" i="2"/>
  <c r="I144" i="2"/>
  <c r="H144" i="2"/>
  <c r="M143" i="2"/>
  <c r="L143" i="2"/>
  <c r="K143" i="2"/>
  <c r="J143" i="2"/>
  <c r="I143" i="2"/>
  <c r="H143" i="2"/>
  <c r="M142" i="2"/>
  <c r="L142" i="2"/>
  <c r="K142" i="2"/>
  <c r="J142" i="2"/>
  <c r="I142" i="2"/>
  <c r="H142" i="2"/>
  <c r="M141" i="2"/>
  <c r="L141" i="2"/>
  <c r="K141" i="2"/>
  <c r="J141" i="2"/>
  <c r="I141" i="2"/>
  <c r="H141" i="2"/>
  <c r="M140" i="2"/>
  <c r="L140" i="2"/>
  <c r="K140" i="2"/>
  <c r="J140" i="2"/>
  <c r="I140" i="2"/>
  <c r="H140" i="2"/>
  <c r="M139" i="2"/>
  <c r="L139" i="2"/>
  <c r="K139" i="2"/>
  <c r="J139" i="2"/>
  <c r="I139" i="2"/>
  <c r="H139" i="2"/>
  <c r="M138" i="2"/>
  <c r="L138" i="2"/>
  <c r="K138" i="2"/>
  <c r="J138" i="2"/>
  <c r="I138" i="2"/>
  <c r="H138" i="2"/>
  <c r="M137" i="2"/>
  <c r="L137" i="2"/>
  <c r="K137" i="2"/>
  <c r="J137" i="2"/>
  <c r="I137" i="2"/>
  <c r="H137" i="2"/>
  <c r="M136" i="2"/>
  <c r="L136" i="2"/>
  <c r="K136" i="2"/>
  <c r="J136" i="2"/>
  <c r="I136" i="2"/>
  <c r="H136" i="2"/>
  <c r="M135" i="2"/>
  <c r="L135" i="2"/>
  <c r="K135" i="2"/>
  <c r="J135" i="2"/>
  <c r="I135" i="2"/>
  <c r="H135" i="2"/>
  <c r="M134" i="2"/>
  <c r="L134" i="2"/>
  <c r="K134" i="2"/>
  <c r="J134" i="2"/>
  <c r="I134" i="2"/>
  <c r="H134" i="2"/>
  <c r="M133" i="2"/>
  <c r="L133" i="2"/>
  <c r="K133" i="2"/>
  <c r="J133" i="2"/>
  <c r="I133" i="2"/>
  <c r="H133" i="2"/>
  <c r="M132" i="2"/>
  <c r="L132" i="2"/>
  <c r="K132" i="2"/>
  <c r="J132" i="2"/>
  <c r="I132" i="2"/>
  <c r="H132" i="2"/>
  <c r="M131" i="2"/>
  <c r="L131" i="2"/>
  <c r="K131" i="2"/>
  <c r="J131" i="2"/>
  <c r="I131" i="2"/>
  <c r="H131" i="2"/>
  <c r="M130" i="2"/>
  <c r="L130" i="2"/>
  <c r="K130" i="2"/>
  <c r="J130" i="2"/>
  <c r="I130" i="2"/>
  <c r="H130" i="2"/>
  <c r="M129" i="2"/>
  <c r="L129" i="2"/>
  <c r="K129" i="2"/>
  <c r="J129" i="2"/>
  <c r="I129" i="2"/>
  <c r="H129" i="2"/>
  <c r="M128" i="2"/>
  <c r="L128" i="2"/>
  <c r="K128" i="2"/>
  <c r="J128" i="2"/>
  <c r="I128" i="2"/>
  <c r="H128" i="2"/>
  <c r="M127" i="2"/>
  <c r="L127" i="2"/>
  <c r="K127" i="2"/>
  <c r="J127" i="2"/>
  <c r="I127" i="2"/>
  <c r="H127" i="2"/>
  <c r="M126" i="2"/>
  <c r="L126" i="2"/>
  <c r="K126" i="2"/>
  <c r="J126" i="2"/>
  <c r="I126" i="2"/>
  <c r="H126" i="2"/>
  <c r="M125" i="2"/>
  <c r="L125" i="2"/>
  <c r="K125" i="2"/>
  <c r="J125" i="2"/>
  <c r="I125" i="2"/>
  <c r="H125" i="2"/>
  <c r="M124" i="2"/>
  <c r="L124" i="2"/>
  <c r="K124" i="2"/>
  <c r="J124" i="2"/>
  <c r="I124" i="2"/>
  <c r="H124" i="2"/>
  <c r="M123" i="2"/>
  <c r="L123" i="2"/>
  <c r="K123" i="2"/>
  <c r="J123" i="2"/>
  <c r="I123" i="2"/>
  <c r="H123" i="2"/>
  <c r="M122" i="2"/>
  <c r="L122" i="2"/>
  <c r="K122" i="2"/>
  <c r="J122" i="2"/>
  <c r="I122" i="2"/>
  <c r="H122" i="2"/>
  <c r="M121" i="2"/>
  <c r="L121" i="2"/>
  <c r="K121" i="2"/>
  <c r="J121" i="2"/>
  <c r="I121" i="2"/>
  <c r="H121" i="2"/>
  <c r="M120" i="2"/>
  <c r="L120" i="2"/>
  <c r="K120" i="2"/>
  <c r="J120" i="2"/>
  <c r="I120" i="2"/>
  <c r="H120" i="2"/>
  <c r="M119" i="2"/>
  <c r="L119" i="2"/>
  <c r="K119" i="2"/>
  <c r="J119" i="2"/>
  <c r="I119" i="2"/>
  <c r="H119" i="2"/>
  <c r="M118" i="2"/>
  <c r="L118" i="2"/>
  <c r="K118" i="2"/>
  <c r="J118" i="2"/>
  <c r="I118" i="2"/>
  <c r="H118" i="2"/>
  <c r="M117" i="2"/>
  <c r="L117" i="2"/>
  <c r="K117" i="2"/>
  <c r="J117" i="2"/>
  <c r="I117" i="2"/>
  <c r="H117" i="2"/>
  <c r="M116" i="2"/>
  <c r="L116" i="2"/>
  <c r="K116" i="2"/>
  <c r="J116" i="2"/>
  <c r="I116" i="2"/>
  <c r="H116" i="2"/>
  <c r="M115" i="2"/>
  <c r="L115" i="2"/>
  <c r="K115" i="2"/>
  <c r="J115" i="2"/>
  <c r="I115" i="2"/>
  <c r="H115" i="2"/>
  <c r="M114" i="2"/>
  <c r="L114" i="2"/>
  <c r="K114" i="2"/>
  <c r="J114" i="2"/>
  <c r="I114" i="2"/>
  <c r="H114" i="2"/>
  <c r="M113" i="2"/>
  <c r="L113" i="2"/>
  <c r="K113" i="2"/>
  <c r="J113" i="2"/>
  <c r="I113" i="2"/>
  <c r="H113" i="2"/>
  <c r="M112" i="2"/>
  <c r="L112" i="2"/>
  <c r="K112" i="2"/>
  <c r="J112" i="2"/>
  <c r="I112" i="2"/>
  <c r="H112" i="2"/>
  <c r="M111" i="2"/>
  <c r="L111" i="2"/>
  <c r="K111" i="2"/>
  <c r="J111" i="2"/>
  <c r="I111" i="2"/>
  <c r="H111" i="2"/>
  <c r="M110" i="2"/>
  <c r="L110" i="2"/>
  <c r="K110" i="2"/>
  <c r="J110" i="2"/>
  <c r="I110" i="2"/>
  <c r="H110" i="2"/>
  <c r="M109" i="2"/>
  <c r="L109" i="2"/>
  <c r="K109" i="2"/>
  <c r="J109" i="2"/>
  <c r="I109" i="2"/>
  <c r="H109" i="2"/>
  <c r="M108" i="2"/>
  <c r="L108" i="2"/>
  <c r="K108" i="2"/>
  <c r="J108" i="2"/>
  <c r="I108" i="2"/>
  <c r="H108" i="2"/>
  <c r="M107" i="2"/>
  <c r="L107" i="2"/>
  <c r="K107" i="2"/>
  <c r="J107" i="2"/>
  <c r="I107" i="2"/>
  <c r="H107" i="2"/>
  <c r="M106" i="2"/>
  <c r="L106" i="2"/>
  <c r="K106" i="2"/>
  <c r="J106" i="2"/>
  <c r="I106" i="2"/>
  <c r="H106" i="2"/>
  <c r="M105" i="2"/>
  <c r="L105" i="2"/>
  <c r="K105" i="2"/>
  <c r="J105" i="2"/>
  <c r="I105" i="2"/>
  <c r="H105" i="2"/>
  <c r="M104" i="2"/>
  <c r="L104" i="2"/>
  <c r="K104" i="2"/>
  <c r="J104" i="2"/>
  <c r="I104" i="2"/>
  <c r="H104" i="2"/>
  <c r="M103" i="2"/>
  <c r="L103" i="2"/>
  <c r="K103" i="2"/>
  <c r="J103" i="2"/>
  <c r="I103" i="2"/>
  <c r="H103" i="2"/>
  <c r="M102" i="2"/>
  <c r="L102" i="2"/>
  <c r="K102" i="2"/>
  <c r="J102" i="2"/>
  <c r="I102" i="2"/>
  <c r="H102" i="2"/>
  <c r="M101" i="2"/>
  <c r="L101" i="2"/>
  <c r="K101" i="2"/>
  <c r="J101" i="2"/>
  <c r="I101" i="2"/>
  <c r="H101" i="2"/>
  <c r="M100" i="2"/>
  <c r="L100" i="2"/>
  <c r="K100" i="2"/>
  <c r="J100" i="2"/>
  <c r="I100" i="2"/>
  <c r="H100" i="2"/>
  <c r="M99" i="2"/>
  <c r="L99" i="2"/>
  <c r="K99" i="2"/>
  <c r="J99" i="2"/>
  <c r="I99" i="2"/>
  <c r="H99" i="2"/>
  <c r="M98" i="2"/>
  <c r="L98" i="2"/>
  <c r="K98" i="2"/>
  <c r="J98" i="2"/>
  <c r="I98" i="2"/>
  <c r="H98" i="2"/>
  <c r="M97" i="2"/>
  <c r="L97" i="2"/>
  <c r="K97" i="2"/>
  <c r="J97" i="2"/>
  <c r="I97" i="2"/>
  <c r="H97" i="2"/>
  <c r="M96" i="2"/>
  <c r="L96" i="2"/>
  <c r="K96" i="2"/>
  <c r="J96" i="2"/>
  <c r="I96" i="2"/>
  <c r="H96" i="2"/>
  <c r="M95" i="2"/>
  <c r="L95" i="2"/>
  <c r="K95" i="2"/>
  <c r="J95" i="2"/>
  <c r="I95" i="2"/>
  <c r="H95" i="2"/>
  <c r="M94" i="2"/>
  <c r="L94" i="2"/>
  <c r="K94" i="2"/>
  <c r="J94" i="2"/>
  <c r="I94" i="2"/>
  <c r="H94" i="2"/>
  <c r="M93" i="2"/>
  <c r="L93" i="2"/>
  <c r="K93" i="2"/>
  <c r="J93" i="2"/>
  <c r="I93" i="2"/>
  <c r="H93" i="2"/>
  <c r="M92" i="2"/>
  <c r="L92" i="2"/>
  <c r="K92" i="2"/>
  <c r="J92" i="2"/>
  <c r="I92" i="2"/>
  <c r="H92" i="2"/>
  <c r="M91" i="2"/>
  <c r="L91" i="2"/>
  <c r="K91" i="2"/>
  <c r="J91" i="2"/>
  <c r="I91" i="2"/>
  <c r="H91" i="2"/>
  <c r="M90" i="2"/>
  <c r="L90" i="2"/>
  <c r="K90" i="2"/>
  <c r="J90" i="2"/>
  <c r="I90" i="2"/>
  <c r="H90" i="2"/>
  <c r="M89" i="2"/>
  <c r="L89" i="2"/>
  <c r="K89" i="2"/>
  <c r="J89" i="2"/>
  <c r="I89" i="2"/>
  <c r="H89" i="2"/>
  <c r="M88" i="2"/>
  <c r="L88" i="2"/>
  <c r="K88" i="2"/>
  <c r="J88" i="2"/>
  <c r="I88" i="2"/>
  <c r="H88" i="2"/>
  <c r="M87" i="2"/>
  <c r="L87" i="2"/>
  <c r="K87" i="2"/>
  <c r="J87" i="2"/>
  <c r="I87" i="2"/>
  <c r="H87" i="2"/>
  <c r="M86" i="2"/>
  <c r="L86" i="2"/>
  <c r="K86" i="2"/>
  <c r="J86" i="2"/>
  <c r="I86" i="2"/>
  <c r="H86" i="2"/>
  <c r="M85" i="2"/>
  <c r="L85" i="2"/>
  <c r="K85" i="2"/>
  <c r="J85" i="2"/>
  <c r="I85" i="2"/>
  <c r="H85" i="2"/>
  <c r="M84" i="2"/>
  <c r="L84" i="2"/>
  <c r="K84" i="2"/>
  <c r="J84" i="2"/>
  <c r="I84" i="2"/>
  <c r="H84" i="2"/>
  <c r="M83" i="2"/>
  <c r="L83" i="2"/>
  <c r="K83" i="2"/>
  <c r="J83" i="2"/>
  <c r="I83" i="2"/>
  <c r="H83" i="2"/>
  <c r="M82" i="2"/>
  <c r="L82" i="2"/>
  <c r="K82" i="2"/>
  <c r="J82" i="2"/>
  <c r="I82" i="2"/>
  <c r="H82" i="2"/>
  <c r="M81" i="2"/>
  <c r="L81" i="2"/>
  <c r="K81" i="2"/>
  <c r="J81" i="2"/>
  <c r="I81" i="2"/>
  <c r="H81" i="2"/>
  <c r="M80" i="2"/>
  <c r="L80" i="2"/>
  <c r="K80" i="2"/>
  <c r="J80" i="2"/>
  <c r="I80" i="2"/>
  <c r="H80" i="2"/>
  <c r="M79" i="2"/>
  <c r="L79" i="2"/>
  <c r="K79" i="2"/>
  <c r="J79" i="2"/>
  <c r="I79" i="2"/>
  <c r="H79" i="2"/>
  <c r="M78" i="2"/>
  <c r="L78" i="2"/>
  <c r="K78" i="2"/>
  <c r="J78" i="2"/>
  <c r="I78" i="2"/>
  <c r="H78" i="2"/>
  <c r="M77" i="2"/>
  <c r="L77" i="2"/>
  <c r="K77" i="2"/>
  <c r="J77" i="2"/>
  <c r="I77" i="2"/>
  <c r="H77" i="2"/>
  <c r="M76" i="2"/>
  <c r="L76" i="2"/>
  <c r="K76" i="2"/>
  <c r="J76" i="2"/>
  <c r="I76" i="2"/>
  <c r="H76" i="2"/>
  <c r="M75" i="2"/>
  <c r="L75" i="2"/>
  <c r="K75" i="2"/>
  <c r="J75" i="2"/>
  <c r="I75" i="2"/>
  <c r="H75" i="2"/>
  <c r="M74" i="2"/>
  <c r="L74" i="2"/>
  <c r="K74" i="2"/>
  <c r="J74" i="2"/>
  <c r="I74" i="2"/>
  <c r="H74" i="2"/>
  <c r="M73" i="2"/>
  <c r="L73" i="2"/>
  <c r="K73" i="2"/>
  <c r="J73" i="2"/>
  <c r="I73" i="2"/>
  <c r="H73" i="2"/>
  <c r="M72" i="2"/>
  <c r="L72" i="2"/>
  <c r="K72" i="2"/>
  <c r="J72" i="2"/>
  <c r="I72" i="2"/>
  <c r="H72" i="2"/>
  <c r="M71" i="2"/>
  <c r="L71" i="2"/>
  <c r="K71" i="2"/>
  <c r="J71" i="2"/>
  <c r="I71" i="2"/>
  <c r="H71" i="2"/>
  <c r="M70" i="2"/>
  <c r="L70" i="2"/>
  <c r="K70" i="2"/>
  <c r="J70" i="2"/>
  <c r="I70" i="2"/>
  <c r="H70" i="2"/>
  <c r="M69" i="2"/>
  <c r="L69" i="2"/>
  <c r="K69" i="2"/>
  <c r="J69" i="2"/>
  <c r="I69" i="2"/>
  <c r="H69" i="2"/>
  <c r="M68" i="2"/>
  <c r="L68" i="2"/>
  <c r="K68" i="2"/>
  <c r="J68" i="2"/>
  <c r="I68" i="2"/>
  <c r="H68" i="2"/>
  <c r="M67" i="2"/>
  <c r="L67" i="2"/>
  <c r="K67" i="2"/>
  <c r="J67" i="2"/>
  <c r="I67" i="2"/>
  <c r="H67" i="2"/>
  <c r="M66" i="2"/>
  <c r="L66" i="2"/>
  <c r="K66" i="2"/>
  <c r="J66" i="2"/>
  <c r="I66" i="2"/>
  <c r="H66" i="2"/>
  <c r="M65" i="2"/>
  <c r="L65" i="2"/>
  <c r="K65" i="2"/>
  <c r="J65" i="2"/>
  <c r="I65" i="2"/>
  <c r="H65" i="2"/>
  <c r="M64" i="2"/>
  <c r="L64" i="2"/>
  <c r="K64" i="2"/>
  <c r="J64" i="2"/>
  <c r="I64" i="2"/>
  <c r="H64" i="2"/>
  <c r="M63" i="2"/>
  <c r="L63" i="2"/>
  <c r="K63" i="2"/>
  <c r="J63" i="2"/>
  <c r="I63" i="2"/>
  <c r="H63" i="2"/>
  <c r="M62" i="2"/>
  <c r="L62" i="2"/>
  <c r="K62" i="2"/>
  <c r="J62" i="2"/>
  <c r="I62" i="2"/>
  <c r="H62" i="2"/>
  <c r="M61" i="2"/>
  <c r="L61" i="2"/>
  <c r="K61" i="2"/>
  <c r="J61" i="2"/>
  <c r="I61" i="2"/>
  <c r="H61" i="2"/>
  <c r="M60" i="2"/>
  <c r="L60" i="2"/>
  <c r="K60" i="2"/>
  <c r="J60" i="2"/>
  <c r="I60" i="2"/>
  <c r="H60" i="2"/>
  <c r="M59" i="2"/>
  <c r="L59" i="2"/>
  <c r="K59" i="2"/>
  <c r="J59" i="2"/>
  <c r="I59" i="2"/>
  <c r="H59" i="2"/>
  <c r="M58" i="2"/>
  <c r="L58" i="2"/>
  <c r="K58" i="2"/>
  <c r="J58" i="2"/>
  <c r="I58" i="2"/>
  <c r="H58" i="2"/>
  <c r="M57" i="2"/>
  <c r="L57" i="2"/>
  <c r="K57" i="2"/>
  <c r="J57" i="2"/>
  <c r="I57" i="2"/>
  <c r="H57" i="2"/>
  <c r="M56" i="2"/>
  <c r="L56" i="2"/>
  <c r="K56" i="2"/>
  <c r="J56" i="2"/>
  <c r="I56" i="2"/>
  <c r="H56" i="2"/>
  <c r="M55" i="2"/>
  <c r="L55" i="2"/>
  <c r="K55" i="2"/>
  <c r="J55" i="2"/>
  <c r="I55" i="2"/>
  <c r="H55" i="2"/>
  <c r="M54" i="2"/>
  <c r="L54" i="2"/>
  <c r="K54" i="2"/>
  <c r="J54" i="2"/>
  <c r="I54" i="2"/>
  <c r="H54" i="2"/>
  <c r="M53" i="2"/>
  <c r="L53" i="2"/>
  <c r="K53" i="2"/>
  <c r="J53" i="2"/>
  <c r="I53" i="2"/>
  <c r="H53" i="2"/>
  <c r="M52" i="2"/>
  <c r="L52" i="2"/>
  <c r="K52" i="2"/>
  <c r="J52" i="2"/>
  <c r="I52" i="2"/>
  <c r="H52" i="2"/>
  <c r="M51" i="2"/>
  <c r="L51" i="2"/>
  <c r="K51" i="2"/>
  <c r="J51" i="2"/>
  <c r="I51" i="2"/>
  <c r="H51" i="2"/>
  <c r="M50" i="2"/>
  <c r="L50" i="2"/>
  <c r="K50" i="2"/>
  <c r="J50" i="2"/>
  <c r="I50" i="2"/>
  <c r="H50" i="2"/>
  <c r="M49" i="2"/>
  <c r="L49" i="2"/>
  <c r="K49" i="2"/>
  <c r="J49" i="2"/>
  <c r="I49" i="2"/>
  <c r="H49" i="2"/>
  <c r="M48" i="2"/>
  <c r="L48" i="2"/>
  <c r="K48" i="2"/>
  <c r="J48" i="2"/>
  <c r="I48" i="2"/>
  <c r="H48" i="2"/>
  <c r="M47" i="2"/>
  <c r="L47" i="2"/>
  <c r="K47" i="2"/>
  <c r="J47" i="2"/>
  <c r="I47" i="2"/>
  <c r="H47" i="2"/>
  <c r="M46" i="2"/>
  <c r="L46" i="2"/>
  <c r="K46" i="2"/>
  <c r="J46" i="2"/>
  <c r="I46" i="2"/>
  <c r="H46" i="2"/>
  <c r="M45" i="2"/>
  <c r="L45" i="2"/>
  <c r="K45" i="2"/>
  <c r="J45" i="2"/>
  <c r="I45" i="2"/>
  <c r="H45" i="2"/>
  <c r="M44" i="2"/>
  <c r="L44" i="2"/>
  <c r="K44" i="2"/>
  <c r="J44" i="2"/>
  <c r="I44" i="2"/>
  <c r="H44" i="2"/>
  <c r="M43" i="2"/>
  <c r="L43" i="2"/>
  <c r="K43" i="2"/>
  <c r="J43" i="2"/>
  <c r="I43" i="2"/>
  <c r="H43" i="2"/>
  <c r="M42" i="2"/>
  <c r="L42" i="2"/>
  <c r="K42" i="2"/>
  <c r="J42" i="2"/>
  <c r="I42" i="2"/>
  <c r="H42" i="2"/>
  <c r="M41" i="2"/>
  <c r="L41" i="2"/>
  <c r="K41" i="2"/>
  <c r="J41" i="2"/>
  <c r="I41" i="2"/>
  <c r="H41" i="2"/>
  <c r="M40" i="2"/>
  <c r="L40" i="2"/>
  <c r="K40" i="2"/>
  <c r="J40" i="2"/>
  <c r="I40" i="2"/>
  <c r="H40" i="2"/>
  <c r="M39" i="2"/>
  <c r="L39" i="2"/>
  <c r="K39" i="2"/>
  <c r="J39" i="2"/>
  <c r="I39" i="2"/>
  <c r="H39" i="2"/>
  <c r="M38" i="2"/>
  <c r="L38" i="2"/>
  <c r="K38" i="2"/>
  <c r="J38" i="2"/>
  <c r="I38" i="2"/>
  <c r="H38" i="2"/>
  <c r="M37" i="2"/>
  <c r="L37" i="2"/>
  <c r="K37" i="2"/>
  <c r="J37" i="2"/>
  <c r="I37" i="2"/>
  <c r="H37" i="2"/>
  <c r="M36" i="2"/>
  <c r="L36" i="2"/>
  <c r="K36" i="2"/>
  <c r="J36" i="2"/>
  <c r="I36" i="2"/>
  <c r="H36" i="2"/>
  <c r="M35" i="2"/>
  <c r="L35" i="2"/>
  <c r="K35" i="2"/>
  <c r="J35" i="2"/>
  <c r="I35" i="2"/>
  <c r="H35" i="2"/>
  <c r="W34" i="2"/>
  <c r="M34" i="2"/>
  <c r="L34" i="2"/>
  <c r="K34" i="2"/>
  <c r="J34" i="2"/>
  <c r="I34" i="2"/>
  <c r="H34" i="2"/>
  <c r="M33" i="2"/>
  <c r="L33" i="2"/>
  <c r="K33" i="2"/>
  <c r="J33" i="2"/>
  <c r="I33" i="2"/>
  <c r="H33" i="2"/>
  <c r="W32" i="2"/>
  <c r="W35" i="2" s="1"/>
  <c r="M32" i="2"/>
  <c r="L32" i="2"/>
  <c r="K32" i="2"/>
  <c r="J32" i="2"/>
  <c r="I32" i="2"/>
  <c r="H32" i="2"/>
  <c r="M31" i="2"/>
  <c r="L31" i="2"/>
  <c r="K31" i="2"/>
  <c r="J31" i="2"/>
  <c r="I31" i="2"/>
  <c r="H31" i="2"/>
  <c r="M30" i="2"/>
  <c r="L30" i="2"/>
  <c r="K30" i="2"/>
  <c r="J30" i="2"/>
  <c r="I30" i="2"/>
  <c r="H30" i="2"/>
  <c r="M29" i="2"/>
  <c r="L29" i="2"/>
  <c r="K29" i="2"/>
  <c r="J29" i="2"/>
  <c r="I29" i="2"/>
  <c r="H29" i="2"/>
  <c r="M28" i="2"/>
  <c r="L28" i="2"/>
  <c r="K28" i="2"/>
  <c r="J28" i="2"/>
  <c r="I28" i="2"/>
  <c r="H28" i="2"/>
  <c r="M27" i="2"/>
  <c r="L27" i="2"/>
  <c r="K27" i="2"/>
  <c r="J27" i="2"/>
  <c r="I27" i="2"/>
  <c r="H27" i="2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L20" i="2"/>
  <c r="K20" i="2"/>
  <c r="J20" i="2"/>
  <c r="I20" i="2"/>
  <c r="H20" i="2"/>
  <c r="M19" i="2"/>
  <c r="L19" i="2"/>
  <c r="K19" i="2"/>
  <c r="J19" i="2"/>
  <c r="I19" i="2"/>
  <c r="H19" i="2"/>
  <c r="M18" i="2"/>
  <c r="L18" i="2"/>
  <c r="K18" i="2"/>
  <c r="J18" i="2"/>
  <c r="I18" i="2"/>
  <c r="H18" i="2"/>
  <c r="M17" i="2"/>
  <c r="L17" i="2"/>
  <c r="K17" i="2"/>
  <c r="J17" i="2"/>
  <c r="I17" i="2"/>
  <c r="H17" i="2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M2" i="2"/>
  <c r="L2" i="2"/>
  <c r="K2" i="2"/>
  <c r="J2" i="2"/>
  <c r="I2" i="2"/>
  <c r="H2" i="2"/>
  <c r="C203" i="1"/>
  <c r="C202" i="1"/>
  <c r="C201" i="1"/>
</calcChain>
</file>

<file path=xl/sharedStrings.xml><?xml version="1.0" encoding="utf-8"?>
<sst xmlns="http://schemas.openxmlformats.org/spreadsheetml/2006/main" count="449" uniqueCount="219">
  <si>
    <t>jumlah blok</t>
  </si>
  <si>
    <t>blok rusak</t>
  </si>
  <si>
    <t>waktu</t>
  </si>
  <si>
    <t>status</t>
  </si>
  <si>
    <t>Success</t>
  </si>
  <si>
    <t>block_number</t>
  </si>
  <si>
    <t>PoA in PoA-Only</t>
  </si>
  <si>
    <t>PoA in Hybrid</t>
  </si>
  <si>
    <t>PoW Node 1</t>
  </si>
  <si>
    <t>PoW Node 2</t>
  </si>
  <si>
    <t>PoW Node 3</t>
  </si>
  <si>
    <t>PoW Node 4</t>
  </si>
  <si>
    <t>PoA in PoA-Only (Node 4)</t>
  </si>
  <si>
    <t>PoA in Hybrid (Node 4)</t>
  </si>
  <si>
    <t>Filename</t>
  </si>
  <si>
    <t>Hybrid_Time</t>
  </si>
  <si>
    <t>PoA_Time</t>
  </si>
  <si>
    <t>Hybrid_CPU</t>
  </si>
  <si>
    <t>PoA_CPU</t>
  </si>
  <si>
    <t>doc_001pdf</t>
  </si>
  <si>
    <t>doc_002pdf</t>
  </si>
  <si>
    <t>doc_003pdf</t>
  </si>
  <si>
    <t>doc_004pdf</t>
  </si>
  <si>
    <t>doc_005pdf</t>
  </si>
  <si>
    <t>doc_006pdf</t>
  </si>
  <si>
    <t>doc_007pdf</t>
  </si>
  <si>
    <t>doc_008pdf</t>
  </si>
  <si>
    <t>doc_009pdf</t>
  </si>
  <si>
    <t>doc_010pdf</t>
  </si>
  <si>
    <t>doc_011pdf</t>
  </si>
  <si>
    <t>doc_012pdf</t>
  </si>
  <si>
    <t>doc_013pdf</t>
  </si>
  <si>
    <t>doc_014pdf</t>
  </si>
  <si>
    <t>doc_015pdf</t>
  </si>
  <si>
    <t>doc_016pdf</t>
  </si>
  <si>
    <t>doc_017pdf</t>
  </si>
  <si>
    <t>doc_018pdf</t>
  </si>
  <si>
    <t>doc_019pdf</t>
  </si>
  <si>
    <t>doc_020pdf</t>
  </si>
  <si>
    <t>doc_021pdf</t>
  </si>
  <si>
    <t>doc_022pdf</t>
  </si>
  <si>
    <t>doc_023pdf</t>
  </si>
  <si>
    <t>doc_024pdf</t>
  </si>
  <si>
    <t>doc_025pdf</t>
  </si>
  <si>
    <t>doc_026pdf</t>
  </si>
  <si>
    <t>doc_027pdf</t>
  </si>
  <si>
    <t>doc_028pdf</t>
  </si>
  <si>
    <t>doc_029pdf</t>
  </si>
  <si>
    <t>doc_030pdf</t>
  </si>
  <si>
    <t>doc_031pdf</t>
  </si>
  <si>
    <t>doc_032pdf</t>
  </si>
  <si>
    <t>doc_033pdf</t>
  </si>
  <si>
    <t>doc_034pdf</t>
  </si>
  <si>
    <t>doc_035pdf</t>
  </si>
  <si>
    <t>doc_036pdf</t>
  </si>
  <si>
    <t>doc_037pdf</t>
  </si>
  <si>
    <t>doc_038pdf</t>
  </si>
  <si>
    <t>doc_039pdf</t>
  </si>
  <si>
    <t>doc_040pdf</t>
  </si>
  <si>
    <t>doc_041pdf</t>
  </si>
  <si>
    <t>doc_042pdf</t>
  </si>
  <si>
    <t>doc_043pdf</t>
  </si>
  <si>
    <t>doc_044pdf</t>
  </si>
  <si>
    <t>doc_045pdf</t>
  </si>
  <si>
    <t>doc_046pdf</t>
  </si>
  <si>
    <t>doc_047pdf</t>
  </si>
  <si>
    <t>doc_048pdf</t>
  </si>
  <si>
    <t>doc_049pdf</t>
  </si>
  <si>
    <t>doc_050pdf</t>
  </si>
  <si>
    <t>doc_051pdf</t>
  </si>
  <si>
    <t>doc_052pdf</t>
  </si>
  <si>
    <t>doc_053pdf</t>
  </si>
  <si>
    <t>doc_054pdf</t>
  </si>
  <si>
    <t>doc_055pdf</t>
  </si>
  <si>
    <t>doc_056pdf</t>
  </si>
  <si>
    <t>doc_057pdf</t>
  </si>
  <si>
    <t>doc_058pdf</t>
  </si>
  <si>
    <t>doc_059pdf</t>
  </si>
  <si>
    <t>doc_060pdf</t>
  </si>
  <si>
    <t>doc_061pdf</t>
  </si>
  <si>
    <t>doc_062pdf</t>
  </si>
  <si>
    <t>doc_063pdf</t>
  </si>
  <si>
    <t>doc_064pdf</t>
  </si>
  <si>
    <t>doc_065pdf</t>
  </si>
  <si>
    <t>doc_066pdf</t>
  </si>
  <si>
    <t>doc_067pdf</t>
  </si>
  <si>
    <t>doc_068pdf</t>
  </si>
  <si>
    <t>doc_069pdf</t>
  </si>
  <si>
    <t>doc_070pdf</t>
  </si>
  <si>
    <t>doc_071pdf</t>
  </si>
  <si>
    <t>doc_072pdf</t>
  </si>
  <si>
    <t>doc_073pdf</t>
  </si>
  <si>
    <t>doc_074pdf</t>
  </si>
  <si>
    <t>doc_075pdf</t>
  </si>
  <si>
    <t>doc_076pdf</t>
  </si>
  <si>
    <t>doc_077pdf</t>
  </si>
  <si>
    <t>doc_078pdf</t>
  </si>
  <si>
    <t>doc_079pdf</t>
  </si>
  <si>
    <t>doc_080pdf</t>
  </si>
  <si>
    <t>doc_081pdf</t>
  </si>
  <si>
    <t>doc_082pdf</t>
  </si>
  <si>
    <t>doc_083pdf</t>
  </si>
  <si>
    <t>doc_084pdf</t>
  </si>
  <si>
    <t>doc_085pdf</t>
  </si>
  <si>
    <t>doc_086pdf</t>
  </si>
  <si>
    <t>doc_087pdf</t>
  </si>
  <si>
    <t>doc_088pdf</t>
  </si>
  <si>
    <t>doc_089pdf</t>
  </si>
  <si>
    <t>doc_090pdf</t>
  </si>
  <si>
    <t>doc_091pdf</t>
  </si>
  <si>
    <t>doc_092pdf</t>
  </si>
  <si>
    <t>doc_093pdf</t>
  </si>
  <si>
    <t>doc_094pdf</t>
  </si>
  <si>
    <t>doc_095pdf</t>
  </si>
  <si>
    <t>doc_096pdf</t>
  </si>
  <si>
    <t>doc_097pdf</t>
  </si>
  <si>
    <t>doc_098pdf</t>
  </si>
  <si>
    <t>doc_099pdf</t>
  </si>
  <si>
    <t>doc_100pdf</t>
  </si>
  <si>
    <t>doc_101pdf</t>
  </si>
  <si>
    <t>doc_102pdf</t>
  </si>
  <si>
    <t>doc_103pdf</t>
  </si>
  <si>
    <t>doc_104pdf</t>
  </si>
  <si>
    <t>doc_105pdf</t>
  </si>
  <si>
    <t>doc_106pdf</t>
  </si>
  <si>
    <t>doc_107pdf</t>
  </si>
  <si>
    <t>doc_108pdf</t>
  </si>
  <si>
    <t>doc_109pdf</t>
  </si>
  <si>
    <t>doc_110pdf</t>
  </si>
  <si>
    <t>doc_111pdf</t>
  </si>
  <si>
    <t>doc_112pdf</t>
  </si>
  <si>
    <t>doc_113pdf</t>
  </si>
  <si>
    <t>doc_114pdf</t>
  </si>
  <si>
    <t>doc_115pdf</t>
  </si>
  <si>
    <t>doc_116pdf</t>
  </si>
  <si>
    <t>doc_117pdf</t>
  </si>
  <si>
    <t>doc_118pdf</t>
  </si>
  <si>
    <t>doc_119pdf</t>
  </si>
  <si>
    <t>doc_120pdf</t>
  </si>
  <si>
    <t>doc_121pdf</t>
  </si>
  <si>
    <t>doc_122pdf</t>
  </si>
  <si>
    <t>doc_123pdf</t>
  </si>
  <si>
    <t>doc_124pdf</t>
  </si>
  <si>
    <t>doc_125pdf</t>
  </si>
  <si>
    <t>doc_126pdf</t>
  </si>
  <si>
    <t>doc_127pdf</t>
  </si>
  <si>
    <t>doc_128pdf</t>
  </si>
  <si>
    <t>doc_129pdf</t>
  </si>
  <si>
    <t>doc_130pdf</t>
  </si>
  <si>
    <t>doc_131pdf</t>
  </si>
  <si>
    <t>doc_132pdf</t>
  </si>
  <si>
    <t>doc_133pdf</t>
  </si>
  <si>
    <t>doc_134pdf</t>
  </si>
  <si>
    <t>doc_135pdf</t>
  </si>
  <si>
    <t>doc_136pdf</t>
  </si>
  <si>
    <t>doc_137pdf</t>
  </si>
  <si>
    <t>doc_138pdf</t>
  </si>
  <si>
    <t>doc_139pdf</t>
  </si>
  <si>
    <t>doc_140pdf</t>
  </si>
  <si>
    <t>doc_141pdf</t>
  </si>
  <si>
    <t>doc_142pdf</t>
  </si>
  <si>
    <t>doc_143pdf</t>
  </si>
  <si>
    <t>doc_144pdf</t>
  </si>
  <si>
    <t>doc_145pdf</t>
  </si>
  <si>
    <t>doc_146pdf</t>
  </si>
  <si>
    <t>doc_147pdf</t>
  </si>
  <si>
    <t>doc_148pdf</t>
  </si>
  <si>
    <t>doc_149pdf</t>
  </si>
  <si>
    <t>doc_150pdf</t>
  </si>
  <si>
    <t>doc_151pdf</t>
  </si>
  <si>
    <t>doc_152pdf</t>
  </si>
  <si>
    <t>doc_153pdf</t>
  </si>
  <si>
    <t>doc_154pdf</t>
  </si>
  <si>
    <t>doc_155pdf</t>
  </si>
  <si>
    <t>doc_156pdf</t>
  </si>
  <si>
    <t>doc_157pdf</t>
  </si>
  <si>
    <t>doc_158pdf</t>
  </si>
  <si>
    <t>doc_159pdf</t>
  </si>
  <si>
    <t>doc_160pdf</t>
  </si>
  <si>
    <t>doc_161pdf</t>
  </si>
  <si>
    <t>doc_162pdf</t>
  </si>
  <si>
    <t>doc_163pdf</t>
  </si>
  <si>
    <t>doc_164pdf</t>
  </si>
  <si>
    <t>doc_165pdf</t>
  </si>
  <si>
    <t>doc_166pdf</t>
  </si>
  <si>
    <t>doc_167pdf</t>
  </si>
  <si>
    <t>doc_168pdf</t>
  </si>
  <si>
    <t>doc_169pdf</t>
  </si>
  <si>
    <t>doc_170pdf</t>
  </si>
  <si>
    <t>doc_171pdf</t>
  </si>
  <si>
    <t>doc_172pdf</t>
  </si>
  <si>
    <t>doc_173pdf</t>
  </si>
  <si>
    <t>doc_174pdf</t>
  </si>
  <si>
    <t>doc_175pdf</t>
  </si>
  <si>
    <t>doc_176pdf</t>
  </si>
  <si>
    <t>doc_177pdf</t>
  </si>
  <si>
    <t>doc_178pdf</t>
  </si>
  <si>
    <t>doc_179pdf</t>
  </si>
  <si>
    <t>doc_180pdf</t>
  </si>
  <si>
    <t>doc_181pdf</t>
  </si>
  <si>
    <t>doc_182pdf</t>
  </si>
  <si>
    <t>doc_183pdf</t>
  </si>
  <si>
    <t>doc_184pdf</t>
  </si>
  <si>
    <t>doc_185pdf</t>
  </si>
  <si>
    <t>doc_186pdf</t>
  </si>
  <si>
    <t>doc_187pdf</t>
  </si>
  <si>
    <t>doc_188pdf</t>
  </si>
  <si>
    <t>doc_189pdf</t>
  </si>
  <si>
    <t>doc_190pdf</t>
  </si>
  <si>
    <t>doc_191pdf</t>
  </si>
  <si>
    <t>doc_192pdf</t>
  </si>
  <si>
    <t>doc_193pdf</t>
  </si>
  <si>
    <t>doc_194pdf</t>
  </si>
  <si>
    <t>doc_195pdf</t>
  </si>
  <si>
    <t>doc_196pdf</t>
  </si>
  <si>
    <t>doc_197pdf</t>
  </si>
  <si>
    <t>doc_198pdf</t>
  </si>
  <si>
    <t>doc_199pdf</t>
  </si>
  <si>
    <t>doc_200pdf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</si>
</sst>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SOLVE THE TAMPERING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'solve the tampering block (10)'!$C$1</c:f>
              <c:strCache>
                <c:ptCount val="1"/>
                <c:pt idx="0">
                  <c:v>waktu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'solve the tampering block (10)'!$B$2:$B$199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cat>
          <c:val>
            <c:numRef>
              <c:f>'solve the tampering block (10)'!$C$2:$C$200</c:f>
              <c:numCache>
                <c:formatCode>General</c:formatCode>
                <c:ptCount val="199"/>
                <c:pt idx="0">
                  <c:v>1.21816635131835</c:v>
                </c:pt>
                <c:pt idx="1">
                  <c:v>0.80764245986938399</c:v>
                </c:pt>
                <c:pt idx="2">
                  <c:v>0.792680263519287</c:v>
                </c:pt>
                <c:pt idx="3">
                  <c:v>0.60969114303588801</c:v>
                </c:pt>
                <c:pt idx="4">
                  <c:v>0.79195594787597601</c:v>
                </c:pt>
                <c:pt idx="5">
                  <c:v>0.61246490478515603</c:v>
                </c:pt>
                <c:pt idx="6">
                  <c:v>1.8781325817108101</c:v>
                </c:pt>
                <c:pt idx="7">
                  <c:v>1.16319251060485</c:v>
                </c:pt>
                <c:pt idx="8">
                  <c:v>1.2930979728698699</c:v>
                </c:pt>
                <c:pt idx="9">
                  <c:v>1.01342344284057</c:v>
                </c:pt>
                <c:pt idx="10">
                  <c:v>1.9308662414550699</c:v>
                </c:pt>
                <c:pt idx="11">
                  <c:v>1.1248295307159399</c:v>
                </c:pt>
                <c:pt idx="12">
                  <c:v>1.55849313735961</c:v>
                </c:pt>
                <c:pt idx="13">
                  <c:v>1.41496729850769</c:v>
                </c:pt>
                <c:pt idx="14">
                  <c:v>1.4556403160095199</c:v>
                </c:pt>
                <c:pt idx="15">
                  <c:v>0.71762251853942804</c:v>
                </c:pt>
                <c:pt idx="16">
                  <c:v>0.69429898262023904</c:v>
                </c:pt>
                <c:pt idx="17">
                  <c:v>1.44777703285217</c:v>
                </c:pt>
                <c:pt idx="18">
                  <c:v>1.7280092239379801</c:v>
                </c:pt>
                <c:pt idx="19">
                  <c:v>1.4030449390411299</c:v>
                </c:pt>
                <c:pt idx="20">
                  <c:v>1.2619769573211601</c:v>
                </c:pt>
                <c:pt idx="21">
                  <c:v>1.42983150482177</c:v>
                </c:pt>
                <c:pt idx="22">
                  <c:v>1.19932389259338</c:v>
                </c:pt>
                <c:pt idx="23">
                  <c:v>1.15613794326782</c:v>
                </c:pt>
                <c:pt idx="24">
                  <c:v>0.82090592384338301</c:v>
                </c:pt>
                <c:pt idx="25">
                  <c:v>0.83408737182617099</c:v>
                </c:pt>
                <c:pt idx="26">
                  <c:v>0.95693540573120095</c:v>
                </c:pt>
                <c:pt idx="27">
                  <c:v>1.16401815414428</c:v>
                </c:pt>
                <c:pt idx="28">
                  <c:v>2.1997361183166499</c:v>
                </c:pt>
                <c:pt idx="29">
                  <c:v>0.94702577590942305</c:v>
                </c:pt>
                <c:pt idx="30">
                  <c:v>0.87789988517761197</c:v>
                </c:pt>
                <c:pt idx="31">
                  <c:v>1.01326155662536</c:v>
                </c:pt>
                <c:pt idx="32">
                  <c:v>1.72599625587463</c:v>
                </c:pt>
                <c:pt idx="33">
                  <c:v>1.55484962463378</c:v>
                </c:pt>
                <c:pt idx="34">
                  <c:v>1.00937747955322</c:v>
                </c:pt>
                <c:pt idx="35">
                  <c:v>1.1427154541015601</c:v>
                </c:pt>
                <c:pt idx="36">
                  <c:v>0.87329745292663497</c:v>
                </c:pt>
                <c:pt idx="37">
                  <c:v>1.57780838012695</c:v>
                </c:pt>
                <c:pt idx="38">
                  <c:v>0.83798623085021895</c:v>
                </c:pt>
                <c:pt idx="39">
                  <c:v>0.83610796928405695</c:v>
                </c:pt>
                <c:pt idx="40">
                  <c:v>1.0897021293640099</c:v>
                </c:pt>
                <c:pt idx="41">
                  <c:v>0.85961747169494596</c:v>
                </c:pt>
                <c:pt idx="42">
                  <c:v>0.79482221603393499</c:v>
                </c:pt>
                <c:pt idx="43">
                  <c:v>0.92573642730712802</c:v>
                </c:pt>
                <c:pt idx="44">
                  <c:v>0.91964673995971602</c:v>
                </c:pt>
                <c:pt idx="45">
                  <c:v>1.2407197952270499</c:v>
                </c:pt>
                <c:pt idx="46">
                  <c:v>0.79193854331970204</c:v>
                </c:pt>
                <c:pt idx="47">
                  <c:v>1.2376480102539</c:v>
                </c:pt>
                <c:pt idx="48">
                  <c:v>1.4714541435241699</c:v>
                </c:pt>
                <c:pt idx="49">
                  <c:v>1.04483914375305</c:v>
                </c:pt>
                <c:pt idx="50">
                  <c:v>1.10468125343322</c:v>
                </c:pt>
                <c:pt idx="51">
                  <c:v>1.12390160560607</c:v>
                </c:pt>
                <c:pt idx="52">
                  <c:v>1.0851843357086099</c:v>
                </c:pt>
                <c:pt idx="53">
                  <c:v>1.5645051002502399</c:v>
                </c:pt>
                <c:pt idx="54">
                  <c:v>2.0493216514587398</c:v>
                </c:pt>
                <c:pt idx="55">
                  <c:v>1.6187441349029501</c:v>
                </c:pt>
                <c:pt idx="56">
                  <c:v>1.42734718322753</c:v>
                </c:pt>
                <c:pt idx="57">
                  <c:v>3.71780133247375</c:v>
                </c:pt>
                <c:pt idx="58">
                  <c:v>1.5517396926879801</c:v>
                </c:pt>
                <c:pt idx="59">
                  <c:v>1.5463523864746</c:v>
                </c:pt>
                <c:pt idx="60">
                  <c:v>1.65551257133483</c:v>
                </c:pt>
                <c:pt idx="61">
                  <c:v>1.7451462745666499</c:v>
                </c:pt>
                <c:pt idx="62">
                  <c:v>1.7998452186584399</c:v>
                </c:pt>
                <c:pt idx="63">
                  <c:v>1.6557857990264799</c:v>
                </c:pt>
                <c:pt idx="64">
                  <c:v>1.6150979995727499</c:v>
                </c:pt>
                <c:pt idx="65">
                  <c:v>1.3848419189453101</c:v>
                </c:pt>
                <c:pt idx="66">
                  <c:v>1.2713279724121</c:v>
                </c:pt>
                <c:pt idx="67">
                  <c:v>2.17616868019104</c:v>
                </c:pt>
                <c:pt idx="68">
                  <c:v>1.6630282402038501</c:v>
                </c:pt>
                <c:pt idx="69">
                  <c:v>1.2517602443695</c:v>
                </c:pt>
                <c:pt idx="70">
                  <c:v>0.95903491973876898</c:v>
                </c:pt>
                <c:pt idx="71">
                  <c:v>0.89996147155761697</c:v>
                </c:pt>
                <c:pt idx="72">
                  <c:v>0.88908767700195301</c:v>
                </c:pt>
                <c:pt idx="73">
                  <c:v>0.97854781150817804</c:v>
                </c:pt>
                <c:pt idx="74">
                  <c:v>1.0247180461883501</c:v>
                </c:pt>
                <c:pt idx="75">
                  <c:v>0.98315405845642001</c:v>
                </c:pt>
                <c:pt idx="76">
                  <c:v>0.95044445991516102</c:v>
                </c:pt>
                <c:pt idx="77">
                  <c:v>0.81676840782165505</c:v>
                </c:pt>
                <c:pt idx="78">
                  <c:v>0.80703330039978005</c:v>
                </c:pt>
                <c:pt idx="79">
                  <c:v>0.82044649124145497</c:v>
                </c:pt>
                <c:pt idx="80">
                  <c:v>0.851154804229736</c:v>
                </c:pt>
                <c:pt idx="81">
                  <c:v>0.784168720245361</c:v>
                </c:pt>
                <c:pt idx="82">
                  <c:v>0.834725141525268</c:v>
                </c:pt>
                <c:pt idx="83">
                  <c:v>0.92521691322326605</c:v>
                </c:pt>
                <c:pt idx="84">
                  <c:v>0.76799631118774403</c:v>
                </c:pt>
                <c:pt idx="85">
                  <c:v>0.82069134712219205</c:v>
                </c:pt>
                <c:pt idx="86">
                  <c:v>1.56692767143249</c:v>
                </c:pt>
                <c:pt idx="87">
                  <c:v>2.8533284664153999</c:v>
                </c:pt>
                <c:pt idx="88">
                  <c:v>2.0284993648528999</c:v>
                </c:pt>
                <c:pt idx="89">
                  <c:v>1.9911196231842001</c:v>
                </c:pt>
                <c:pt idx="90">
                  <c:v>1.72828722000122</c:v>
                </c:pt>
                <c:pt idx="91">
                  <c:v>1.5827159881591699</c:v>
                </c:pt>
                <c:pt idx="92">
                  <c:v>2.6859607696533199</c:v>
                </c:pt>
                <c:pt idx="93">
                  <c:v>3.0191481113433798</c:v>
                </c:pt>
                <c:pt idx="94">
                  <c:v>2.25639343261718</c:v>
                </c:pt>
                <c:pt idx="95">
                  <c:v>2.3899562358856201</c:v>
                </c:pt>
                <c:pt idx="96">
                  <c:v>3.2502815723419101</c:v>
                </c:pt>
                <c:pt idx="97">
                  <c:v>2.7555475234985298</c:v>
                </c:pt>
                <c:pt idx="98">
                  <c:v>1.8313791751861499</c:v>
                </c:pt>
                <c:pt idx="99">
                  <c:v>2.0762188434600799</c:v>
                </c:pt>
                <c:pt idx="100">
                  <c:v>1.3719906806945801</c:v>
                </c:pt>
                <c:pt idx="101">
                  <c:v>1.64096927642822</c:v>
                </c:pt>
                <c:pt idx="102">
                  <c:v>1.2947516441345199</c:v>
                </c:pt>
                <c:pt idx="103">
                  <c:v>1.9330296516418399</c:v>
                </c:pt>
                <c:pt idx="104">
                  <c:v>1.11868619918823</c:v>
                </c:pt>
                <c:pt idx="105">
                  <c:v>2.0931718349456698</c:v>
                </c:pt>
                <c:pt idx="106">
                  <c:v>2.2292449474334699</c:v>
                </c:pt>
                <c:pt idx="107">
                  <c:v>2.99719882011413</c:v>
                </c:pt>
                <c:pt idx="108">
                  <c:v>2.02772665023803</c:v>
                </c:pt>
                <c:pt idx="109">
                  <c:v>1.3160183429718</c:v>
                </c:pt>
                <c:pt idx="110">
                  <c:v>1.66811203956604</c:v>
                </c:pt>
                <c:pt idx="111">
                  <c:v>2.5526645183563201</c:v>
                </c:pt>
                <c:pt idx="112">
                  <c:v>2.4973907470703098</c:v>
                </c:pt>
                <c:pt idx="113">
                  <c:v>2.4998631477355899</c:v>
                </c:pt>
                <c:pt idx="114">
                  <c:v>2.7616810798645002</c:v>
                </c:pt>
                <c:pt idx="115">
                  <c:v>1.53233885765075</c:v>
                </c:pt>
                <c:pt idx="116">
                  <c:v>1.53379583358764</c:v>
                </c:pt>
                <c:pt idx="117">
                  <c:v>1.16135501861572</c:v>
                </c:pt>
                <c:pt idx="118">
                  <c:v>1.36107802391052</c:v>
                </c:pt>
                <c:pt idx="119">
                  <c:v>1.38496470451354</c:v>
                </c:pt>
                <c:pt idx="120">
                  <c:v>3.9115402698516801</c:v>
                </c:pt>
                <c:pt idx="121">
                  <c:v>1.92449879646301</c:v>
                </c:pt>
                <c:pt idx="122">
                  <c:v>1.6179013252258301</c:v>
                </c:pt>
                <c:pt idx="123">
                  <c:v>1.21106481552124</c:v>
                </c:pt>
                <c:pt idx="124">
                  <c:v>1.01605677604675</c:v>
                </c:pt>
                <c:pt idx="125">
                  <c:v>1.29355192184448</c:v>
                </c:pt>
                <c:pt idx="126">
                  <c:v>1.2172338962554901</c:v>
                </c:pt>
                <c:pt idx="127">
                  <c:v>1.1608726978302</c:v>
                </c:pt>
                <c:pt idx="128">
                  <c:v>1.30569696426391</c:v>
                </c:pt>
                <c:pt idx="129">
                  <c:v>1.37384104728698</c:v>
                </c:pt>
                <c:pt idx="130">
                  <c:v>1.52029705047607</c:v>
                </c:pt>
                <c:pt idx="131">
                  <c:v>1.8988497257232599</c:v>
                </c:pt>
                <c:pt idx="132">
                  <c:v>1.27891945838928</c:v>
                </c:pt>
                <c:pt idx="133">
                  <c:v>1.78362417221069</c:v>
                </c:pt>
                <c:pt idx="134">
                  <c:v>1.84972119331359</c:v>
                </c:pt>
                <c:pt idx="135">
                  <c:v>2.1994152069091699</c:v>
                </c:pt>
                <c:pt idx="136">
                  <c:v>1.81096220016479</c:v>
                </c:pt>
                <c:pt idx="137">
                  <c:v>1.4690701961517301</c:v>
                </c:pt>
                <c:pt idx="138">
                  <c:v>1.46252560615539</c:v>
                </c:pt>
                <c:pt idx="139">
                  <c:v>1.44859218597412</c:v>
                </c:pt>
                <c:pt idx="140">
                  <c:v>1.55366230010986</c:v>
                </c:pt>
                <c:pt idx="141">
                  <c:v>2.0695707798004102</c:v>
                </c:pt>
                <c:pt idx="142">
                  <c:v>3.6073839664459202</c:v>
                </c:pt>
                <c:pt idx="143">
                  <c:v>1.38697338104248</c:v>
                </c:pt>
                <c:pt idx="144">
                  <c:v>1.1693739891052199</c:v>
                </c:pt>
                <c:pt idx="145">
                  <c:v>1.25775599479675</c:v>
                </c:pt>
                <c:pt idx="146">
                  <c:v>1.2808380126953101</c:v>
                </c:pt>
                <c:pt idx="147">
                  <c:v>1.59687423706054</c:v>
                </c:pt>
                <c:pt idx="148">
                  <c:v>1.6175899505615201</c:v>
                </c:pt>
                <c:pt idx="149">
                  <c:v>2.0268886089324898</c:v>
                </c:pt>
                <c:pt idx="150">
                  <c:v>3.0231223106384202</c:v>
                </c:pt>
                <c:pt idx="151">
                  <c:v>1.1081862449645901</c:v>
                </c:pt>
                <c:pt idx="152">
                  <c:v>1.1394083499908401</c:v>
                </c:pt>
                <c:pt idx="153">
                  <c:v>0.86175775527954102</c:v>
                </c:pt>
                <c:pt idx="154">
                  <c:v>1.2458813190460201</c:v>
                </c:pt>
                <c:pt idx="155">
                  <c:v>1.2738072872161801</c:v>
                </c:pt>
                <c:pt idx="156">
                  <c:v>1.88312435150146</c:v>
                </c:pt>
                <c:pt idx="157">
                  <c:v>1.2237980365753101</c:v>
                </c:pt>
                <c:pt idx="158">
                  <c:v>1.65581631660461</c:v>
                </c:pt>
                <c:pt idx="159">
                  <c:v>1.7671084403991699</c:v>
                </c:pt>
                <c:pt idx="160">
                  <c:v>1.86214280128479</c:v>
                </c:pt>
                <c:pt idx="161">
                  <c:v>1.4678413867950399</c:v>
                </c:pt>
                <c:pt idx="162">
                  <c:v>1.1832344532012899</c:v>
                </c:pt>
                <c:pt idx="163">
                  <c:v>1.77799797058105</c:v>
                </c:pt>
                <c:pt idx="164">
                  <c:v>2.44311451911926</c:v>
                </c:pt>
                <c:pt idx="165">
                  <c:v>1.49883556365966</c:v>
                </c:pt>
                <c:pt idx="166">
                  <c:v>1.55193543434143</c:v>
                </c:pt>
                <c:pt idx="167">
                  <c:v>1.4295365810394201</c:v>
                </c:pt>
                <c:pt idx="168">
                  <c:v>1.62824487686157</c:v>
                </c:pt>
                <c:pt idx="169">
                  <c:v>2.3217136859893799</c:v>
                </c:pt>
                <c:pt idx="170">
                  <c:v>1.09420561790466</c:v>
                </c:pt>
                <c:pt idx="171">
                  <c:v>0.84079146385192804</c:v>
                </c:pt>
                <c:pt idx="172">
                  <c:v>1.0299916267395</c:v>
                </c:pt>
                <c:pt idx="173">
                  <c:v>0.86617183685302701</c:v>
                </c:pt>
                <c:pt idx="174">
                  <c:v>1.2785608768463099</c:v>
                </c:pt>
                <c:pt idx="175">
                  <c:v>1.2336404323577801</c:v>
                </c:pt>
                <c:pt idx="176">
                  <c:v>1.13769102096557</c:v>
                </c:pt>
                <c:pt idx="177">
                  <c:v>1.1940734386444001</c:v>
                </c:pt>
                <c:pt idx="178">
                  <c:v>1.0550909042358301</c:v>
                </c:pt>
                <c:pt idx="179">
                  <c:v>1.30478167533874</c:v>
                </c:pt>
                <c:pt idx="180">
                  <c:v>1.66259288787841</c:v>
                </c:pt>
                <c:pt idx="181">
                  <c:v>1.9028730392455999</c:v>
                </c:pt>
                <c:pt idx="182">
                  <c:v>1.51910519599914</c:v>
                </c:pt>
                <c:pt idx="183">
                  <c:v>1.6412432193756099</c:v>
                </c:pt>
                <c:pt idx="184">
                  <c:v>1.92970299720764</c:v>
                </c:pt>
                <c:pt idx="185">
                  <c:v>2.0640776157379102</c:v>
                </c:pt>
                <c:pt idx="186">
                  <c:v>1.81169557571411</c:v>
                </c:pt>
                <c:pt idx="187">
                  <c:v>2.18366122245788</c:v>
                </c:pt>
                <c:pt idx="188">
                  <c:v>1.52452611923217</c:v>
                </c:pt>
                <c:pt idx="189">
                  <c:v>1.5169811248779199</c:v>
                </c:pt>
                <c:pt idx="190">
                  <c:v>1.2936875820159901</c:v>
                </c:pt>
                <c:pt idx="191">
                  <c:v>1.3879077434539699</c:v>
                </c:pt>
                <c:pt idx="192">
                  <c:v>1.48541188240051</c:v>
                </c:pt>
                <c:pt idx="193">
                  <c:v>0.899281024932861</c:v>
                </c:pt>
                <c:pt idx="194">
                  <c:v>1.5569252967834399</c:v>
                </c:pt>
                <c:pt idx="195">
                  <c:v>1.55305051803588</c:v>
                </c:pt>
                <c:pt idx="196">
                  <c:v>1.8162293434143</c:v>
                </c:pt>
                <c:pt idx="197">
                  <c:v>1.4927721023559499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6-4E43-AE71-3D716EC6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15956751"/>
        <c:axId val="1815957711"/>
      </c:lineChart>
      <c:catAx>
        <c:axId val="181595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NUMBER OFCORRUPTED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57711"/>
        <c:crosses val="autoZero"/>
        <c:auto val="1"/>
        <c:lblAlgn val="ctr"/>
        <c:lblOffset val="100"/>
        <c:noMultiLvlLbl val="0"/>
      </c:catAx>
      <c:valAx>
        <c:axId val="1815957711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  <a:r>
                  <a:rPr lang="en-ID" baseline="0"/>
                  <a:t> (SECOND)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567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CPU USAGE in BLOCK 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1358226448109"/>
          <c:y val="0.42044805422944181"/>
          <c:w val="0.84013086217996324"/>
          <c:h val="0.38630665261330516"/>
        </c:manualLayout>
      </c:layout>
      <c:lineChart>
        <c:grouping val="standard"/>
        <c:varyColors val="0"/>
        <c:ser>
          <c:idx val="0"/>
          <c:order val="0"/>
          <c:tx>
            <c:strRef>
              <c:f>'CPU in BlockCreation (10)'!$H$1</c:f>
              <c:strCache>
                <c:ptCount val="1"/>
                <c:pt idx="0">
                  <c:v>PoA in PoA-Only (Node 4)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(10)'!$H$2:$H$201</c:f>
              <c:numCache>
                <c:formatCode>0.00</c:formatCode>
                <c:ptCount val="200"/>
                <c:pt idx="0">
                  <c:v>6.3</c:v>
                </c:pt>
                <c:pt idx="1">
                  <c:v>4.4000000000000004</c:v>
                </c:pt>
                <c:pt idx="2">
                  <c:v>4.6000000000000005</c:v>
                </c:pt>
                <c:pt idx="3">
                  <c:v>4.4000000000000004</c:v>
                </c:pt>
                <c:pt idx="4">
                  <c:v>5.5</c:v>
                </c:pt>
                <c:pt idx="5">
                  <c:v>6.2166666666666659</c:v>
                </c:pt>
                <c:pt idx="6">
                  <c:v>5.3285714285714283</c:v>
                </c:pt>
                <c:pt idx="7">
                  <c:v>4.8249999999999993</c:v>
                </c:pt>
                <c:pt idx="8">
                  <c:v>4.6999999999999993</c:v>
                </c:pt>
                <c:pt idx="9">
                  <c:v>4.9599999999999991</c:v>
                </c:pt>
                <c:pt idx="10">
                  <c:v>5.1818181818181808</c:v>
                </c:pt>
                <c:pt idx="11">
                  <c:v>5.5</c:v>
                </c:pt>
                <c:pt idx="12">
                  <c:v>6</c:v>
                </c:pt>
                <c:pt idx="13">
                  <c:v>6.1857142857142851</c:v>
                </c:pt>
                <c:pt idx="14">
                  <c:v>6.3666666666666663</c:v>
                </c:pt>
                <c:pt idx="15">
                  <c:v>6.35</c:v>
                </c:pt>
                <c:pt idx="16">
                  <c:v>6.5588235294117645</c:v>
                </c:pt>
                <c:pt idx="17">
                  <c:v>6.4722222222222223</c:v>
                </c:pt>
                <c:pt idx="18">
                  <c:v>6.2684210526315782</c:v>
                </c:pt>
                <c:pt idx="19">
                  <c:v>6.26</c:v>
                </c:pt>
                <c:pt idx="20">
                  <c:v>6.2571428571428562</c:v>
                </c:pt>
                <c:pt idx="21">
                  <c:v>6.2499999999999991</c:v>
                </c:pt>
                <c:pt idx="22">
                  <c:v>6.2434782608695638</c:v>
                </c:pt>
                <c:pt idx="23">
                  <c:v>6.1874999999999991</c:v>
                </c:pt>
                <c:pt idx="24">
                  <c:v>6.7599999999999989</c:v>
                </c:pt>
                <c:pt idx="25">
                  <c:v>6.6923076923076916</c:v>
                </c:pt>
                <c:pt idx="26">
                  <c:v>6.7629629629629617</c:v>
                </c:pt>
                <c:pt idx="27">
                  <c:v>6.8785714285714272</c:v>
                </c:pt>
                <c:pt idx="28">
                  <c:v>6.731034482758619</c:v>
                </c:pt>
                <c:pt idx="29">
                  <c:v>6.8666666666666654</c:v>
                </c:pt>
                <c:pt idx="30">
                  <c:v>6.8451612903225794</c:v>
                </c:pt>
                <c:pt idx="31">
                  <c:v>6.8687499999999986</c:v>
                </c:pt>
                <c:pt idx="32">
                  <c:v>6.8121212121212107</c:v>
                </c:pt>
                <c:pt idx="33">
                  <c:v>6.8647058823529399</c:v>
                </c:pt>
                <c:pt idx="34">
                  <c:v>6.8114285714285696</c:v>
                </c:pt>
                <c:pt idx="35">
                  <c:v>6.8249999999999993</c:v>
                </c:pt>
                <c:pt idx="36">
                  <c:v>6.7756756756756742</c:v>
                </c:pt>
                <c:pt idx="37">
                  <c:v>6.8289473684210513</c:v>
                </c:pt>
                <c:pt idx="38">
                  <c:v>6.8128205128205108</c:v>
                </c:pt>
                <c:pt idx="39">
                  <c:v>6.7649999999999979</c:v>
                </c:pt>
                <c:pt idx="40">
                  <c:v>6.7804878048780459</c:v>
                </c:pt>
                <c:pt idx="41">
                  <c:v>6.7642857142857125</c:v>
                </c:pt>
                <c:pt idx="42">
                  <c:v>6.7511627906976717</c:v>
                </c:pt>
                <c:pt idx="43">
                  <c:v>6.7363636363636346</c:v>
                </c:pt>
                <c:pt idx="44">
                  <c:v>6.7511111111111086</c:v>
                </c:pt>
                <c:pt idx="45">
                  <c:v>6.7956521739130418</c:v>
                </c:pt>
                <c:pt idx="46">
                  <c:v>6.7829787234042529</c:v>
                </c:pt>
                <c:pt idx="47">
                  <c:v>6.7208333333333314</c:v>
                </c:pt>
                <c:pt idx="48">
                  <c:v>6.7571428571428553</c:v>
                </c:pt>
                <c:pt idx="49">
                  <c:v>6.6979999999999986</c:v>
                </c:pt>
                <c:pt idx="50">
                  <c:v>6.6882352941176455</c:v>
                </c:pt>
                <c:pt idx="51">
                  <c:v>6.6307692307692285</c:v>
                </c:pt>
                <c:pt idx="52">
                  <c:v>6.5773584905660361</c:v>
                </c:pt>
                <c:pt idx="53">
                  <c:v>6.5018518518518498</c:v>
                </c:pt>
                <c:pt idx="54">
                  <c:v>6.5163636363636348</c:v>
                </c:pt>
                <c:pt idx="55">
                  <c:v>6.5696428571428553</c:v>
                </c:pt>
                <c:pt idx="56">
                  <c:v>6.6017543859649104</c:v>
                </c:pt>
                <c:pt idx="57">
                  <c:v>6.593103448275861</c:v>
                </c:pt>
                <c:pt idx="58">
                  <c:v>6.6440677966101687</c:v>
                </c:pt>
                <c:pt idx="59">
                  <c:v>6.6149999999999984</c:v>
                </c:pt>
                <c:pt idx="60">
                  <c:v>6.5672131147540966</c:v>
                </c:pt>
                <c:pt idx="61">
                  <c:v>6.5209677419354826</c:v>
                </c:pt>
                <c:pt idx="62">
                  <c:v>6.4952380952380935</c:v>
                </c:pt>
                <c:pt idx="63">
                  <c:v>6.4906249999999979</c:v>
                </c:pt>
                <c:pt idx="64">
                  <c:v>6.4492307692307671</c:v>
                </c:pt>
                <c:pt idx="65">
                  <c:v>6.4090909090909074</c:v>
                </c:pt>
                <c:pt idx="66">
                  <c:v>6.3865671641791026</c:v>
                </c:pt>
                <c:pt idx="67">
                  <c:v>6.3999999999999986</c:v>
                </c:pt>
                <c:pt idx="68">
                  <c:v>6.3608695652173894</c:v>
                </c:pt>
                <c:pt idx="69">
                  <c:v>6.3057142857142834</c:v>
                </c:pt>
                <c:pt idx="70">
                  <c:v>6.2887323943661952</c:v>
                </c:pt>
                <c:pt idx="71">
                  <c:v>6.2527777777777764</c:v>
                </c:pt>
                <c:pt idx="72">
                  <c:v>6.2369863013698614</c:v>
                </c:pt>
                <c:pt idx="73">
                  <c:v>6.2364864864864851</c:v>
                </c:pt>
                <c:pt idx="74">
                  <c:v>6.1706666666666656</c:v>
                </c:pt>
                <c:pt idx="75">
                  <c:v>6.1223684210526299</c:v>
                </c:pt>
                <c:pt idx="76">
                  <c:v>6.0922077922077911</c:v>
                </c:pt>
                <c:pt idx="77">
                  <c:v>6.078205128205127</c:v>
                </c:pt>
                <c:pt idx="78">
                  <c:v>6.0936708860759481</c:v>
                </c:pt>
                <c:pt idx="79">
                  <c:v>6.0637499999999989</c:v>
                </c:pt>
                <c:pt idx="80">
                  <c:v>6.034567901234567</c:v>
                </c:pt>
                <c:pt idx="81">
                  <c:v>6.0073170731707304</c:v>
                </c:pt>
                <c:pt idx="82">
                  <c:v>5.9939759036144569</c:v>
                </c:pt>
                <c:pt idx="83">
                  <c:v>5.9380952380952365</c:v>
                </c:pt>
                <c:pt idx="84">
                  <c:v>5.9129411764705875</c:v>
                </c:pt>
                <c:pt idx="85">
                  <c:v>5.88720930232558</c:v>
                </c:pt>
                <c:pt idx="86">
                  <c:v>5.8482758620689648</c:v>
                </c:pt>
                <c:pt idx="87">
                  <c:v>5.8238636363636349</c:v>
                </c:pt>
                <c:pt idx="88">
                  <c:v>5.8550561797752803</c:v>
                </c:pt>
                <c:pt idx="89">
                  <c:v>5.8444444444444432</c:v>
                </c:pt>
                <c:pt idx="90">
                  <c:v>5.8340659340659329</c:v>
                </c:pt>
                <c:pt idx="91">
                  <c:v>5.8249999999999984</c:v>
                </c:pt>
                <c:pt idx="92">
                  <c:v>5.8032258064516107</c:v>
                </c:pt>
                <c:pt idx="93">
                  <c:v>5.8074468085106368</c:v>
                </c:pt>
                <c:pt idx="94">
                  <c:v>5.8378947368421041</c:v>
                </c:pt>
                <c:pt idx="95">
                  <c:v>5.8156249999999998</c:v>
                </c:pt>
                <c:pt idx="96">
                  <c:v>5.8195876288659791</c:v>
                </c:pt>
                <c:pt idx="97">
                  <c:v>5.8122448979591841</c:v>
                </c:pt>
                <c:pt idx="98">
                  <c:v>5.8151515151515154</c:v>
                </c:pt>
                <c:pt idx="99">
                  <c:v>5.77</c:v>
                </c:pt>
                <c:pt idx="100">
                  <c:v>5.7504950495049503</c:v>
                </c:pt>
                <c:pt idx="101">
                  <c:v>5.7431372549019599</c:v>
                </c:pt>
                <c:pt idx="102">
                  <c:v>5.7466019417475724</c:v>
                </c:pt>
                <c:pt idx="103">
                  <c:v>5.7509615384615387</c:v>
                </c:pt>
                <c:pt idx="104">
                  <c:v>5.7438095238095244</c:v>
                </c:pt>
                <c:pt idx="105">
                  <c:v>5.7358490566037732</c:v>
                </c:pt>
                <c:pt idx="106">
                  <c:v>5.7168224299065429</c:v>
                </c:pt>
                <c:pt idx="107">
                  <c:v>5.7222222222222223</c:v>
                </c:pt>
                <c:pt idx="108">
                  <c:v>5.7605504587155965</c:v>
                </c:pt>
                <c:pt idx="109">
                  <c:v>5.7745454545454535</c:v>
                </c:pt>
                <c:pt idx="110">
                  <c:v>5.7675675675675668</c:v>
                </c:pt>
                <c:pt idx="111">
                  <c:v>5.7499999999999991</c:v>
                </c:pt>
                <c:pt idx="112">
                  <c:v>5.77433628318584</c:v>
                </c:pt>
                <c:pt idx="113">
                  <c:v>5.788596491228069</c:v>
                </c:pt>
                <c:pt idx="114">
                  <c:v>5.7826086956521729</c:v>
                </c:pt>
                <c:pt idx="115">
                  <c:v>5.7646551724137929</c:v>
                </c:pt>
                <c:pt idx="116">
                  <c:v>5.7581196581196572</c:v>
                </c:pt>
                <c:pt idx="117">
                  <c:v>5.7415254237288122</c:v>
                </c:pt>
                <c:pt idx="118">
                  <c:v>5.7344537815126042</c:v>
                </c:pt>
                <c:pt idx="119">
                  <c:v>5.7183333333333319</c:v>
                </c:pt>
                <c:pt idx="120">
                  <c:v>5.7123966942148749</c:v>
                </c:pt>
                <c:pt idx="121">
                  <c:v>5.6860655737704899</c:v>
                </c:pt>
                <c:pt idx="122">
                  <c:v>5.6902439024390237</c:v>
                </c:pt>
                <c:pt idx="123">
                  <c:v>5.6838709677419343</c:v>
                </c:pt>
                <c:pt idx="124">
                  <c:v>5.6799999999999988</c:v>
                </c:pt>
                <c:pt idx="125">
                  <c:v>5.6849206349206334</c:v>
                </c:pt>
                <c:pt idx="126">
                  <c:v>5.6795275590551171</c:v>
                </c:pt>
                <c:pt idx="127">
                  <c:v>5.6742187499999988</c:v>
                </c:pt>
                <c:pt idx="128">
                  <c:v>5.6782945736434103</c:v>
                </c:pt>
                <c:pt idx="129">
                  <c:v>5.6907692307692299</c:v>
                </c:pt>
                <c:pt idx="130">
                  <c:v>5.6763358778625941</c:v>
                </c:pt>
                <c:pt idx="131">
                  <c:v>5.67121212121212</c:v>
                </c:pt>
                <c:pt idx="132">
                  <c:v>5.6563909774436079</c:v>
                </c:pt>
                <c:pt idx="133">
                  <c:v>5.6597014925373124</c:v>
                </c:pt>
                <c:pt idx="134">
                  <c:v>5.6637037037037032</c:v>
                </c:pt>
                <c:pt idx="135">
                  <c:v>5.6676470588235288</c:v>
                </c:pt>
                <c:pt idx="136">
                  <c:v>5.6540145985401455</c:v>
                </c:pt>
                <c:pt idx="137">
                  <c:v>5.6398550724637682</c:v>
                </c:pt>
                <c:pt idx="138">
                  <c:v>5.6266187050359706</c:v>
                </c:pt>
                <c:pt idx="139">
                  <c:v>5.6135714285714275</c:v>
                </c:pt>
                <c:pt idx="140">
                  <c:v>5.6184397163120554</c:v>
                </c:pt>
                <c:pt idx="141">
                  <c:v>5.6225352112676044</c:v>
                </c:pt>
                <c:pt idx="142">
                  <c:v>5.6524475524475513</c:v>
                </c:pt>
                <c:pt idx="143">
                  <c:v>5.6388888888888884</c:v>
                </c:pt>
                <c:pt idx="144">
                  <c:v>5.6337931034482747</c:v>
                </c:pt>
                <c:pt idx="145">
                  <c:v>5.6369863013698627</c:v>
                </c:pt>
                <c:pt idx="146">
                  <c:v>5.6244897959183664</c:v>
                </c:pt>
                <c:pt idx="147">
                  <c:v>5.6033783783783777</c:v>
                </c:pt>
                <c:pt idx="148">
                  <c:v>5.6073825503355694</c:v>
                </c:pt>
                <c:pt idx="149">
                  <c:v>5.594666666666666</c:v>
                </c:pt>
                <c:pt idx="150">
                  <c:v>5.5741721854304629</c:v>
                </c:pt>
                <c:pt idx="151">
                  <c:v>5.5618421052631577</c:v>
                </c:pt>
                <c:pt idx="152">
                  <c:v>5.5653594771241828</c:v>
                </c:pt>
                <c:pt idx="153">
                  <c:v>5.5772727272727272</c:v>
                </c:pt>
                <c:pt idx="154">
                  <c:v>5.596774193548387</c:v>
                </c:pt>
                <c:pt idx="155">
                  <c:v>5.5852564102564104</c:v>
                </c:pt>
                <c:pt idx="156">
                  <c:v>5.6127388535031839</c:v>
                </c:pt>
                <c:pt idx="157">
                  <c:v>5.6082278481012651</c:v>
                </c:pt>
                <c:pt idx="158">
                  <c:v>5.6352201257861632</c:v>
                </c:pt>
                <c:pt idx="159">
                  <c:v>5.6318749999999991</c:v>
                </c:pt>
                <c:pt idx="160">
                  <c:v>5.6503105590062104</c:v>
                </c:pt>
                <c:pt idx="161">
                  <c:v>5.6234567901234565</c:v>
                </c:pt>
                <c:pt idx="162">
                  <c:v>5.6116564417177912</c:v>
                </c:pt>
                <c:pt idx="163">
                  <c:v>5.6152439024390244</c:v>
                </c:pt>
                <c:pt idx="164">
                  <c:v>5.6109090909090904</c:v>
                </c:pt>
                <c:pt idx="165">
                  <c:v>5.6144578313253009</c:v>
                </c:pt>
                <c:pt idx="166">
                  <c:v>5.5958083832335328</c:v>
                </c:pt>
                <c:pt idx="167">
                  <c:v>5.5851190476190471</c:v>
                </c:pt>
                <c:pt idx="168">
                  <c:v>5.5739644970414197</c:v>
                </c:pt>
                <c:pt idx="169">
                  <c:v>5.57</c:v>
                </c:pt>
                <c:pt idx="170">
                  <c:v>5.5660818713450286</c:v>
                </c:pt>
                <c:pt idx="171">
                  <c:v>5.5755813953488369</c:v>
                </c:pt>
                <c:pt idx="172">
                  <c:v>5.578612716763006</c:v>
                </c:pt>
                <c:pt idx="173">
                  <c:v>5.575287356321839</c:v>
                </c:pt>
                <c:pt idx="174">
                  <c:v>5.5788571428571432</c:v>
                </c:pt>
                <c:pt idx="175">
                  <c:v>5.5750000000000002</c:v>
                </c:pt>
                <c:pt idx="176">
                  <c:v>5.557627118644068</c:v>
                </c:pt>
                <c:pt idx="177">
                  <c:v>5.5404494382022476</c:v>
                </c:pt>
                <c:pt idx="178">
                  <c:v>5.523463687150838</c:v>
                </c:pt>
                <c:pt idx="179">
                  <c:v>5.5338888888888889</c:v>
                </c:pt>
                <c:pt idx="180">
                  <c:v>5.5237569060773488</c:v>
                </c:pt>
                <c:pt idx="181">
                  <c:v>5.5274725274725283</c:v>
                </c:pt>
                <c:pt idx="182">
                  <c:v>5.5251366120218588</c:v>
                </c:pt>
                <c:pt idx="183">
                  <c:v>5.502173913043479</c:v>
                </c:pt>
                <c:pt idx="184">
                  <c:v>5.5054054054054058</c:v>
                </c:pt>
                <c:pt idx="185">
                  <c:v>5.5150537634408616</c:v>
                </c:pt>
                <c:pt idx="186">
                  <c:v>5.5181818181818185</c:v>
                </c:pt>
                <c:pt idx="187">
                  <c:v>5.5090425531914899</c:v>
                </c:pt>
                <c:pt idx="188">
                  <c:v>5.4994708994709001</c:v>
                </c:pt>
                <c:pt idx="189">
                  <c:v>5.4836842105263166</c:v>
                </c:pt>
                <c:pt idx="190">
                  <c:v>5.4806282722513098</c:v>
                </c:pt>
                <c:pt idx="191">
                  <c:v>5.4718750000000007</c:v>
                </c:pt>
                <c:pt idx="192">
                  <c:v>5.4756476683937834</c:v>
                </c:pt>
                <c:pt idx="193">
                  <c:v>5.47938144329897</c:v>
                </c:pt>
                <c:pt idx="194">
                  <c:v>5.482564102564103</c:v>
                </c:pt>
                <c:pt idx="195">
                  <c:v>5.5107142857142861</c:v>
                </c:pt>
                <c:pt idx="196">
                  <c:v>5.4954314720812194</c:v>
                </c:pt>
                <c:pt idx="197">
                  <c:v>5.4929292929292934</c:v>
                </c:pt>
                <c:pt idx="198">
                  <c:v>5.4964824120603026</c:v>
                </c:pt>
                <c:pt idx="199">
                  <c:v>5.4945000000000004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E-4CF3-B7A1-A50F145491D2}"/>
            </c:ext>
          </c:extLst>
        </c:ser>
        <c:ser>
          <c:idx val="1"/>
          <c:order val="1"/>
          <c:tx>
            <c:strRef>
              <c:f>'CPU in BlockCreation (10)'!$I$1</c:f>
              <c:strCache>
                <c:ptCount val="1"/>
                <c:pt idx="0">
                  <c:v>PoA in Hybrid (Node 4)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(10)'!$I$2:$I$201</c:f>
              <c:numCache>
                <c:formatCode>0.00</c:formatCode>
                <c:ptCount val="200"/>
                <c:pt idx="0">
                  <c:v>3.8</c:v>
                </c:pt>
                <c:pt idx="1">
                  <c:v>4.3499999999999996</c:v>
                </c:pt>
                <c:pt idx="2">
                  <c:v>4.9333333333333327</c:v>
                </c:pt>
                <c:pt idx="3">
                  <c:v>4.625</c:v>
                </c:pt>
                <c:pt idx="4">
                  <c:v>4.96</c:v>
                </c:pt>
                <c:pt idx="5">
                  <c:v>4.3500000000000005</c:v>
                </c:pt>
                <c:pt idx="6">
                  <c:v>4.8</c:v>
                </c:pt>
                <c:pt idx="7">
                  <c:v>4.2</c:v>
                </c:pt>
                <c:pt idx="8">
                  <c:v>4.0111111111111111</c:v>
                </c:pt>
                <c:pt idx="9">
                  <c:v>3.87</c:v>
                </c:pt>
                <c:pt idx="10">
                  <c:v>4.2818181818181822</c:v>
                </c:pt>
                <c:pt idx="11">
                  <c:v>4.3416666666666668</c:v>
                </c:pt>
                <c:pt idx="12">
                  <c:v>4.2</c:v>
                </c:pt>
                <c:pt idx="13">
                  <c:v>4.25</c:v>
                </c:pt>
                <c:pt idx="14">
                  <c:v>4.2133333333333338</c:v>
                </c:pt>
                <c:pt idx="15">
                  <c:v>4.03125</c:v>
                </c:pt>
                <c:pt idx="16">
                  <c:v>3.9411764705882355</c:v>
                </c:pt>
                <c:pt idx="17">
                  <c:v>3.8611111111111112</c:v>
                </c:pt>
                <c:pt idx="18">
                  <c:v>3.7894736842105261</c:v>
                </c:pt>
                <c:pt idx="19">
                  <c:v>3.8549999999999995</c:v>
                </c:pt>
                <c:pt idx="20">
                  <c:v>3.9047619047619047</c:v>
                </c:pt>
                <c:pt idx="21">
                  <c:v>3.9</c:v>
                </c:pt>
                <c:pt idx="22">
                  <c:v>3.7869565217391301</c:v>
                </c:pt>
                <c:pt idx="23">
                  <c:v>3.7833333333333332</c:v>
                </c:pt>
                <c:pt idx="24">
                  <c:v>3.98</c:v>
                </c:pt>
                <c:pt idx="25">
                  <c:v>4.069230769230769</c:v>
                </c:pt>
                <c:pt idx="26">
                  <c:v>4.1888888888888891</c:v>
                </c:pt>
                <c:pt idx="27">
                  <c:v>4.0821428571428573</c:v>
                </c:pt>
                <c:pt idx="28">
                  <c:v>4.1103448275862071</c:v>
                </c:pt>
                <c:pt idx="29">
                  <c:v>4.0966666666666667</c:v>
                </c:pt>
                <c:pt idx="30">
                  <c:v>4.0064516129032262</c:v>
                </c:pt>
                <c:pt idx="31">
                  <c:v>4</c:v>
                </c:pt>
                <c:pt idx="32">
                  <c:v>3.9939393939393941</c:v>
                </c:pt>
                <c:pt idx="33">
                  <c:v>4.0205882352941185</c:v>
                </c:pt>
                <c:pt idx="34">
                  <c:v>4.0828571428571427</c:v>
                </c:pt>
                <c:pt idx="35">
                  <c:v>4.1083333333333334</c:v>
                </c:pt>
                <c:pt idx="36">
                  <c:v>4.1297297297297302</c:v>
                </c:pt>
                <c:pt idx="37">
                  <c:v>4.2236842105263159</c:v>
                </c:pt>
                <c:pt idx="38">
                  <c:v>4.2410256410256411</c:v>
                </c:pt>
                <c:pt idx="39">
                  <c:v>4.2874999999999996</c:v>
                </c:pt>
                <c:pt idx="40">
                  <c:v>4.2731707317073164</c:v>
                </c:pt>
                <c:pt idx="41">
                  <c:v>4.288095238095238</c:v>
                </c:pt>
                <c:pt idx="42">
                  <c:v>4.246511627906977</c:v>
                </c:pt>
                <c:pt idx="43">
                  <c:v>4.206818181818182</c:v>
                </c:pt>
                <c:pt idx="44">
                  <c:v>4.2222222222222223</c:v>
                </c:pt>
                <c:pt idx="45">
                  <c:v>4.2369565217391303</c:v>
                </c:pt>
                <c:pt idx="46">
                  <c:v>4.225531914893617</c:v>
                </c:pt>
                <c:pt idx="47">
                  <c:v>4.2895833333333337</c:v>
                </c:pt>
                <c:pt idx="48">
                  <c:v>4.2530612244897963</c:v>
                </c:pt>
                <c:pt idx="49">
                  <c:v>4.194</c:v>
                </c:pt>
                <c:pt idx="50">
                  <c:v>4.825490196078432</c:v>
                </c:pt>
                <c:pt idx="51">
                  <c:v>5.8865384615384624</c:v>
                </c:pt>
                <c:pt idx="52">
                  <c:v>5.867924528301887</c:v>
                </c:pt>
                <c:pt idx="53">
                  <c:v>5.8055555555555554</c:v>
                </c:pt>
                <c:pt idx="54">
                  <c:v>5.7218181818181817</c:v>
                </c:pt>
                <c:pt idx="55">
                  <c:v>5.6642857142857137</c:v>
                </c:pt>
                <c:pt idx="56">
                  <c:v>5.6087719298245613</c:v>
                </c:pt>
                <c:pt idx="57">
                  <c:v>5.5344827586206895</c:v>
                </c:pt>
                <c:pt idx="58">
                  <c:v>5.4610169491525422</c:v>
                </c:pt>
                <c:pt idx="59">
                  <c:v>5.4516666666666662</c:v>
                </c:pt>
                <c:pt idx="60">
                  <c:v>5.4229508196721303</c:v>
                </c:pt>
                <c:pt idx="61">
                  <c:v>5.4354838709677411</c:v>
                </c:pt>
                <c:pt idx="62">
                  <c:v>5.3888888888888884</c:v>
                </c:pt>
                <c:pt idx="63">
                  <c:v>5.3453124999999995</c:v>
                </c:pt>
                <c:pt idx="64">
                  <c:v>5.3584615384615377</c:v>
                </c:pt>
                <c:pt idx="65">
                  <c:v>5.3515151515151507</c:v>
                </c:pt>
                <c:pt idx="66">
                  <c:v>5.2895522388059693</c:v>
                </c:pt>
                <c:pt idx="67">
                  <c:v>5.2676470588235285</c:v>
                </c:pt>
                <c:pt idx="68">
                  <c:v>5.2449275362318826</c:v>
                </c:pt>
                <c:pt idx="69">
                  <c:v>5.1885714285714277</c:v>
                </c:pt>
                <c:pt idx="70">
                  <c:v>5.1323943661971816</c:v>
                </c:pt>
                <c:pt idx="71">
                  <c:v>5.0777777777777766</c:v>
                </c:pt>
                <c:pt idx="72">
                  <c:v>5.042465753424656</c:v>
                </c:pt>
                <c:pt idx="73">
                  <c:v>5.0405405405405386</c:v>
                </c:pt>
                <c:pt idx="74">
                  <c:v>5.0559999999999983</c:v>
                </c:pt>
                <c:pt idx="75">
                  <c:v>5.0065789473684195</c:v>
                </c:pt>
                <c:pt idx="76">
                  <c:v>4.9896103896103883</c:v>
                </c:pt>
                <c:pt idx="77">
                  <c:v>4.9256410256410241</c:v>
                </c:pt>
                <c:pt idx="78">
                  <c:v>4.9253164556962004</c:v>
                </c:pt>
                <c:pt idx="79">
                  <c:v>4.9112499999999981</c:v>
                </c:pt>
                <c:pt idx="80">
                  <c:v>4.9691358024691343</c:v>
                </c:pt>
                <c:pt idx="81">
                  <c:v>4.9390243902439011</c:v>
                </c:pt>
                <c:pt idx="82">
                  <c:v>4.95301204819277</c:v>
                </c:pt>
                <c:pt idx="83">
                  <c:v>4.9523809523809508</c:v>
                </c:pt>
                <c:pt idx="84">
                  <c:v>4.9376470588235275</c:v>
                </c:pt>
                <c:pt idx="85">
                  <c:v>4.9523255813953471</c:v>
                </c:pt>
                <c:pt idx="86">
                  <c:v>4.9379310344827569</c:v>
                </c:pt>
                <c:pt idx="87">
                  <c:v>4.9102272727272709</c:v>
                </c:pt>
                <c:pt idx="88">
                  <c:v>4.8696629213483131</c:v>
                </c:pt>
                <c:pt idx="89">
                  <c:v>4.8699999999999983</c:v>
                </c:pt>
                <c:pt idx="90">
                  <c:v>4.8307692307692287</c:v>
                </c:pt>
                <c:pt idx="91">
                  <c:v>4.8445652173913034</c:v>
                </c:pt>
                <c:pt idx="92">
                  <c:v>4.8451612903225794</c:v>
                </c:pt>
                <c:pt idx="93">
                  <c:v>4.8063829787234029</c:v>
                </c:pt>
                <c:pt idx="94">
                  <c:v>4.7947368421052614</c:v>
                </c:pt>
                <c:pt idx="95">
                  <c:v>4.784374999999998</c:v>
                </c:pt>
                <c:pt idx="96">
                  <c:v>4.7484536082474209</c:v>
                </c:pt>
                <c:pt idx="97">
                  <c:v>4.7132653061224472</c:v>
                </c:pt>
                <c:pt idx="98">
                  <c:v>4.7030303030303013</c:v>
                </c:pt>
                <c:pt idx="99">
                  <c:v>4.6559999999999988</c:v>
                </c:pt>
                <c:pt idx="100">
                  <c:v>4.634653465346533</c:v>
                </c:pt>
                <c:pt idx="101">
                  <c:v>4.6137254901960771</c:v>
                </c:pt>
                <c:pt idx="102">
                  <c:v>4.6291262135922313</c:v>
                </c:pt>
                <c:pt idx="103">
                  <c:v>4.6201923076923057</c:v>
                </c:pt>
                <c:pt idx="104">
                  <c:v>4.6247619047619031</c:v>
                </c:pt>
                <c:pt idx="105">
                  <c:v>4.6047169811320741</c:v>
                </c:pt>
                <c:pt idx="106">
                  <c:v>4.5962616822429894</c:v>
                </c:pt>
                <c:pt idx="107">
                  <c:v>4.57685185185185</c:v>
                </c:pt>
                <c:pt idx="108">
                  <c:v>4.5688073394495401</c:v>
                </c:pt>
                <c:pt idx="109">
                  <c:v>4.5272727272727256</c:v>
                </c:pt>
                <c:pt idx="110">
                  <c:v>4.5081081081081065</c:v>
                </c:pt>
                <c:pt idx="111">
                  <c:v>4.5116071428571409</c:v>
                </c:pt>
                <c:pt idx="112">
                  <c:v>4.5044247787610603</c:v>
                </c:pt>
                <c:pt idx="113">
                  <c:v>4.4868421052631557</c:v>
                </c:pt>
                <c:pt idx="114">
                  <c:v>4.4704347826086943</c:v>
                </c:pt>
                <c:pt idx="115">
                  <c:v>4.4637931034482747</c:v>
                </c:pt>
                <c:pt idx="116">
                  <c:v>4.4572649572649565</c:v>
                </c:pt>
                <c:pt idx="117">
                  <c:v>4.4516949152542358</c:v>
                </c:pt>
                <c:pt idx="118">
                  <c:v>4.4453781512605035</c:v>
                </c:pt>
                <c:pt idx="119">
                  <c:v>4.4291666666666654</c:v>
                </c:pt>
                <c:pt idx="120">
                  <c:v>4.4330578512396679</c:v>
                </c:pt>
                <c:pt idx="121">
                  <c:v>4.4368852459016379</c:v>
                </c:pt>
                <c:pt idx="122">
                  <c:v>4.4211382113821127</c:v>
                </c:pt>
                <c:pt idx="123">
                  <c:v>4.4161290322580626</c:v>
                </c:pt>
                <c:pt idx="124">
                  <c:v>4.4007999999999985</c:v>
                </c:pt>
                <c:pt idx="125">
                  <c:v>4.376190476190474</c:v>
                </c:pt>
                <c:pt idx="126">
                  <c:v>4.3614173228346438</c:v>
                </c:pt>
                <c:pt idx="127">
                  <c:v>4.3562499999999984</c:v>
                </c:pt>
                <c:pt idx="128">
                  <c:v>4.3418604651162775</c:v>
                </c:pt>
                <c:pt idx="129">
                  <c:v>4.3276923076923062</c:v>
                </c:pt>
                <c:pt idx="130">
                  <c:v>4.2946564885496166</c:v>
                </c:pt>
                <c:pt idx="131">
                  <c:v>4.2712121212121197</c:v>
                </c:pt>
                <c:pt idx="132">
                  <c:v>4.2578947368421041</c:v>
                </c:pt>
                <c:pt idx="133">
                  <c:v>4.2350746268656705</c:v>
                </c:pt>
                <c:pt idx="134">
                  <c:v>4.249629629629629</c:v>
                </c:pt>
                <c:pt idx="135">
                  <c:v>4.2463235294117636</c:v>
                </c:pt>
                <c:pt idx="136">
                  <c:v>4.2518248175182469</c:v>
                </c:pt>
                <c:pt idx="137">
                  <c:v>4.2391304347826075</c:v>
                </c:pt>
                <c:pt idx="138">
                  <c:v>4.2604316546762586</c:v>
                </c:pt>
                <c:pt idx="139">
                  <c:v>4.2478571428571428</c:v>
                </c:pt>
                <c:pt idx="140">
                  <c:v>4.2354609929078011</c:v>
                </c:pt>
                <c:pt idx="141">
                  <c:v>4.2232394366197177</c:v>
                </c:pt>
                <c:pt idx="142">
                  <c:v>4.2027972027972016</c:v>
                </c:pt>
                <c:pt idx="143">
                  <c:v>4.1993055555555552</c:v>
                </c:pt>
                <c:pt idx="144">
                  <c:v>4.1793103448275852</c:v>
                </c:pt>
                <c:pt idx="145">
                  <c:v>4.1760273972602739</c:v>
                </c:pt>
                <c:pt idx="146">
                  <c:v>4.2142857142857135</c:v>
                </c:pt>
                <c:pt idx="147">
                  <c:v>4.2114864864864856</c:v>
                </c:pt>
                <c:pt idx="148">
                  <c:v>4.2087248322147639</c:v>
                </c:pt>
                <c:pt idx="149">
                  <c:v>4.205333333333332</c:v>
                </c:pt>
                <c:pt idx="150">
                  <c:v>4.194039735099337</c:v>
                </c:pt>
                <c:pt idx="151">
                  <c:v>4.1986842105263147</c:v>
                </c:pt>
                <c:pt idx="152">
                  <c:v>4.1954248366013065</c:v>
                </c:pt>
                <c:pt idx="153">
                  <c:v>4.2012987012987004</c:v>
                </c:pt>
                <c:pt idx="154">
                  <c:v>4.1903225806451605</c:v>
                </c:pt>
                <c:pt idx="155">
                  <c:v>4.1794871794871788</c:v>
                </c:pt>
                <c:pt idx="156">
                  <c:v>4.1834394904458589</c:v>
                </c:pt>
                <c:pt idx="157">
                  <c:v>4.172784810126581</c:v>
                </c:pt>
                <c:pt idx="158">
                  <c:v>4.1698113207547163</c:v>
                </c:pt>
                <c:pt idx="159">
                  <c:v>4.1674999999999986</c:v>
                </c:pt>
                <c:pt idx="160">
                  <c:v>4.1795031055900616</c:v>
                </c:pt>
                <c:pt idx="161">
                  <c:v>4.1839506172839496</c:v>
                </c:pt>
                <c:pt idx="162">
                  <c:v>4.1883435582822077</c:v>
                </c:pt>
                <c:pt idx="163">
                  <c:v>4.1707317073170715</c:v>
                </c:pt>
                <c:pt idx="164">
                  <c:v>4.1678787878787871</c:v>
                </c:pt>
                <c:pt idx="165">
                  <c:v>4.1722891566265048</c:v>
                </c:pt>
                <c:pt idx="166">
                  <c:v>4.1922155688622746</c:v>
                </c:pt>
                <c:pt idx="167">
                  <c:v>4.1898809523809506</c:v>
                </c:pt>
                <c:pt idx="168">
                  <c:v>4.1940828402366845</c:v>
                </c:pt>
                <c:pt idx="169">
                  <c:v>4.1770588235294097</c:v>
                </c:pt>
                <c:pt idx="170">
                  <c:v>4.1812865497076004</c:v>
                </c:pt>
                <c:pt idx="171">
                  <c:v>4.1645348837209282</c:v>
                </c:pt>
                <c:pt idx="172">
                  <c:v>4.1549132947976855</c:v>
                </c:pt>
                <c:pt idx="173">
                  <c:v>4.1597701149425266</c:v>
                </c:pt>
                <c:pt idx="174">
                  <c:v>4.1571428571428548</c:v>
                </c:pt>
                <c:pt idx="175">
                  <c:v>4.1551136363636338</c:v>
                </c:pt>
                <c:pt idx="176">
                  <c:v>4.1457627118644043</c:v>
                </c:pt>
                <c:pt idx="177">
                  <c:v>4.122471910112357</c:v>
                </c:pt>
                <c:pt idx="178">
                  <c:v>4.1067039106145229</c:v>
                </c:pt>
                <c:pt idx="179">
                  <c:v>4.0911111111111085</c:v>
                </c:pt>
                <c:pt idx="180">
                  <c:v>4.0751381215469591</c:v>
                </c:pt>
                <c:pt idx="181">
                  <c:v>4.0664835164835145</c:v>
                </c:pt>
                <c:pt idx="182">
                  <c:v>4.0781420765027301</c:v>
                </c:pt>
                <c:pt idx="183">
                  <c:v>4.0826086956521719</c:v>
                </c:pt>
                <c:pt idx="184">
                  <c:v>4.0805405405405386</c:v>
                </c:pt>
                <c:pt idx="185">
                  <c:v>4.0913978494623642</c:v>
                </c:pt>
                <c:pt idx="186">
                  <c:v>4.0898395721925116</c:v>
                </c:pt>
                <c:pt idx="187">
                  <c:v>4.0882978723404229</c:v>
                </c:pt>
                <c:pt idx="188">
                  <c:v>4.0936507936507915</c:v>
                </c:pt>
                <c:pt idx="189">
                  <c:v>4.097894736842103</c:v>
                </c:pt>
                <c:pt idx="190">
                  <c:v>4.1020942408376939</c:v>
                </c:pt>
                <c:pt idx="191">
                  <c:v>4.1072916666666641</c:v>
                </c:pt>
                <c:pt idx="192">
                  <c:v>4.0989637305699462</c:v>
                </c:pt>
                <c:pt idx="193">
                  <c:v>4.097422680412369</c:v>
                </c:pt>
                <c:pt idx="194">
                  <c:v>4.1020512820512796</c:v>
                </c:pt>
                <c:pt idx="195">
                  <c:v>4.1066326530612223</c:v>
                </c:pt>
                <c:pt idx="196">
                  <c:v>4.1172588832487289</c:v>
                </c:pt>
                <c:pt idx="197">
                  <c:v>4.1090909090909067</c:v>
                </c:pt>
                <c:pt idx="198">
                  <c:v>4.1010050251256258</c:v>
                </c:pt>
                <c:pt idx="199">
                  <c:v>4.0989999999999984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E-4CF3-B7A1-A50F145491D2}"/>
            </c:ext>
          </c:extLst>
        </c:ser>
        <c:ser>
          <c:idx val="2"/>
          <c:order val="2"/>
          <c:tx>
            <c:strRef>
              <c:f>'CPU in BlockCreation (10)'!$J$1</c:f>
              <c:strCache>
                <c:ptCount val="1"/>
                <c:pt idx="0">
                  <c:v>PoW Node 1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(10)'!$J$2:$J$201</c:f>
              <c:numCache>
                <c:formatCode>0.00</c:formatCode>
                <c:ptCount val="200"/>
                <c:pt idx="0">
                  <c:v>24.1</c:v>
                </c:pt>
                <c:pt idx="1">
                  <c:v>16.899999999999999</c:v>
                </c:pt>
                <c:pt idx="2">
                  <c:v>16.533333333333331</c:v>
                </c:pt>
                <c:pt idx="3">
                  <c:v>16.349999999999998</c:v>
                </c:pt>
                <c:pt idx="4">
                  <c:v>16.099999999999998</c:v>
                </c:pt>
                <c:pt idx="5">
                  <c:v>15.783333333333331</c:v>
                </c:pt>
                <c:pt idx="6">
                  <c:v>16.428571428571427</c:v>
                </c:pt>
                <c:pt idx="7">
                  <c:v>16.375</c:v>
                </c:pt>
                <c:pt idx="8">
                  <c:v>18.600000000000001</c:v>
                </c:pt>
                <c:pt idx="9">
                  <c:v>18.09</c:v>
                </c:pt>
                <c:pt idx="10">
                  <c:v>18.272727272727273</c:v>
                </c:pt>
                <c:pt idx="11">
                  <c:v>18.383333333333333</c:v>
                </c:pt>
                <c:pt idx="12">
                  <c:v>18.323076923076922</c:v>
                </c:pt>
                <c:pt idx="13">
                  <c:v>17.842857142857142</c:v>
                </c:pt>
                <c:pt idx="14">
                  <c:v>18.026666666666664</c:v>
                </c:pt>
                <c:pt idx="15">
                  <c:v>17.581249999999997</c:v>
                </c:pt>
                <c:pt idx="16">
                  <c:v>17.452941176470585</c:v>
                </c:pt>
                <c:pt idx="17">
                  <c:v>17.666666666666664</c:v>
                </c:pt>
                <c:pt idx="18">
                  <c:v>17.242105263157892</c:v>
                </c:pt>
                <c:pt idx="19">
                  <c:v>17.309999999999999</c:v>
                </c:pt>
                <c:pt idx="20">
                  <c:v>17.261904761904763</c:v>
                </c:pt>
                <c:pt idx="21">
                  <c:v>17.286363636363635</c:v>
                </c:pt>
                <c:pt idx="22">
                  <c:v>17.291304347826088</c:v>
                </c:pt>
                <c:pt idx="23">
                  <c:v>17.162499999999998</c:v>
                </c:pt>
                <c:pt idx="24">
                  <c:v>17.331999999999997</c:v>
                </c:pt>
                <c:pt idx="25">
                  <c:v>17.115384615384613</c:v>
                </c:pt>
                <c:pt idx="26">
                  <c:v>17.199999999999996</c:v>
                </c:pt>
                <c:pt idx="27">
                  <c:v>17.132142857142856</c:v>
                </c:pt>
                <c:pt idx="28">
                  <c:v>16.913793103448274</c:v>
                </c:pt>
                <c:pt idx="29">
                  <c:v>16.886666666666667</c:v>
                </c:pt>
                <c:pt idx="30">
                  <c:v>16.719354838709677</c:v>
                </c:pt>
                <c:pt idx="31">
                  <c:v>16.803124999999998</c:v>
                </c:pt>
                <c:pt idx="32">
                  <c:v>16.748484848484846</c:v>
                </c:pt>
                <c:pt idx="33">
                  <c:v>16.711764705882352</c:v>
                </c:pt>
                <c:pt idx="34">
                  <c:v>17.119999999999997</c:v>
                </c:pt>
                <c:pt idx="35">
                  <c:v>17.261111111111109</c:v>
                </c:pt>
                <c:pt idx="36">
                  <c:v>17.589189189189188</c:v>
                </c:pt>
                <c:pt idx="37">
                  <c:v>18.068421052631578</c:v>
                </c:pt>
                <c:pt idx="38">
                  <c:v>18.417948717948718</c:v>
                </c:pt>
                <c:pt idx="39">
                  <c:v>18.8325</c:v>
                </c:pt>
                <c:pt idx="40">
                  <c:v>19.002439024390242</c:v>
                </c:pt>
                <c:pt idx="41">
                  <c:v>19.37142857142857</c:v>
                </c:pt>
                <c:pt idx="42">
                  <c:v>19.651162790697672</c:v>
                </c:pt>
                <c:pt idx="43">
                  <c:v>19.59090909090909</c:v>
                </c:pt>
                <c:pt idx="44">
                  <c:v>19.742222222222217</c:v>
                </c:pt>
                <c:pt idx="45">
                  <c:v>19.80869565217391</c:v>
                </c:pt>
                <c:pt idx="46">
                  <c:v>19.848936170212763</c:v>
                </c:pt>
                <c:pt idx="47">
                  <c:v>20.066666666666663</c:v>
                </c:pt>
                <c:pt idx="48">
                  <c:v>19.94489795918367</c:v>
                </c:pt>
                <c:pt idx="49">
                  <c:v>19.721999999999994</c:v>
                </c:pt>
                <c:pt idx="50">
                  <c:v>19.576470588235289</c:v>
                </c:pt>
                <c:pt idx="51">
                  <c:v>19.54807692307692</c:v>
                </c:pt>
                <c:pt idx="52">
                  <c:v>19.469811320754715</c:v>
                </c:pt>
                <c:pt idx="53">
                  <c:v>19.368518518518517</c:v>
                </c:pt>
                <c:pt idx="54">
                  <c:v>19.323636363636364</c:v>
                </c:pt>
                <c:pt idx="55">
                  <c:v>19.314285714285713</c:v>
                </c:pt>
                <c:pt idx="56">
                  <c:v>19.331578947368417</c:v>
                </c:pt>
                <c:pt idx="57">
                  <c:v>19.410344827586208</c:v>
                </c:pt>
                <c:pt idx="58">
                  <c:v>19.37966101694915</c:v>
                </c:pt>
                <c:pt idx="59">
                  <c:v>19.351666666666667</c:v>
                </c:pt>
                <c:pt idx="60">
                  <c:v>19.309836065573769</c:v>
                </c:pt>
                <c:pt idx="61">
                  <c:v>19.272580645161288</c:v>
                </c:pt>
                <c:pt idx="62">
                  <c:v>19.25873015873016</c:v>
                </c:pt>
                <c:pt idx="63">
                  <c:v>19.2578125</c:v>
                </c:pt>
                <c:pt idx="64">
                  <c:v>19.176923076923078</c:v>
                </c:pt>
                <c:pt idx="65">
                  <c:v>19.140909090909091</c:v>
                </c:pt>
                <c:pt idx="66">
                  <c:v>19.098507462686566</c:v>
                </c:pt>
                <c:pt idx="67">
                  <c:v>19</c:v>
                </c:pt>
                <c:pt idx="68">
                  <c:v>18.950724637681159</c:v>
                </c:pt>
                <c:pt idx="69">
                  <c:v>18.894285714285711</c:v>
                </c:pt>
                <c:pt idx="70">
                  <c:v>18.897183098591547</c:v>
                </c:pt>
                <c:pt idx="71">
                  <c:v>19.095833333333331</c:v>
                </c:pt>
                <c:pt idx="72">
                  <c:v>19.165753424657535</c:v>
                </c:pt>
                <c:pt idx="73">
                  <c:v>19.136486486486486</c:v>
                </c:pt>
                <c:pt idx="74">
                  <c:v>19.108000000000001</c:v>
                </c:pt>
                <c:pt idx="75">
                  <c:v>19.064473684210526</c:v>
                </c:pt>
                <c:pt idx="76">
                  <c:v>19.037662337662336</c:v>
                </c:pt>
                <c:pt idx="77">
                  <c:v>19.003846153846155</c:v>
                </c:pt>
                <c:pt idx="78">
                  <c:v>18.986075949367088</c:v>
                </c:pt>
                <c:pt idx="79">
                  <c:v>18.928750000000001</c:v>
                </c:pt>
                <c:pt idx="80">
                  <c:v>18.883950617283951</c:v>
                </c:pt>
                <c:pt idx="81">
                  <c:v>18.880487804878047</c:v>
                </c:pt>
                <c:pt idx="82">
                  <c:v>18.872289156626504</c:v>
                </c:pt>
                <c:pt idx="83">
                  <c:v>18.901190476190475</c:v>
                </c:pt>
                <c:pt idx="84">
                  <c:v>18.884705882352939</c:v>
                </c:pt>
                <c:pt idx="85">
                  <c:v>18.915116279069764</c:v>
                </c:pt>
                <c:pt idx="86">
                  <c:v>18.783908045977011</c:v>
                </c:pt>
                <c:pt idx="87">
                  <c:v>18.732954545454543</c:v>
                </c:pt>
                <c:pt idx="88">
                  <c:v>18.666292134831458</c:v>
                </c:pt>
                <c:pt idx="89">
                  <c:v>18.649999999999999</c:v>
                </c:pt>
                <c:pt idx="90">
                  <c:v>18.610989010989009</c:v>
                </c:pt>
                <c:pt idx="91">
                  <c:v>18.585869565217386</c:v>
                </c:pt>
                <c:pt idx="92">
                  <c:v>18.574193548387093</c:v>
                </c:pt>
                <c:pt idx="93">
                  <c:v>18.606382978723399</c:v>
                </c:pt>
                <c:pt idx="94">
                  <c:v>18.609473684210524</c:v>
                </c:pt>
                <c:pt idx="95">
                  <c:v>18.581249999999997</c:v>
                </c:pt>
                <c:pt idx="96">
                  <c:v>18.544329896907215</c:v>
                </c:pt>
                <c:pt idx="97">
                  <c:v>18.482653061224486</c:v>
                </c:pt>
                <c:pt idx="98">
                  <c:v>18.420202020202016</c:v>
                </c:pt>
                <c:pt idx="99">
                  <c:v>18.443999999999996</c:v>
                </c:pt>
                <c:pt idx="100">
                  <c:v>18.418811881188116</c:v>
                </c:pt>
                <c:pt idx="101">
                  <c:v>18.398039215686271</c:v>
                </c:pt>
                <c:pt idx="102">
                  <c:v>18.417475728155338</c:v>
                </c:pt>
                <c:pt idx="103">
                  <c:v>18.440384615384612</c:v>
                </c:pt>
                <c:pt idx="104">
                  <c:v>18.425714285714285</c:v>
                </c:pt>
                <c:pt idx="105">
                  <c:v>18.396226415094336</c:v>
                </c:pt>
                <c:pt idx="106">
                  <c:v>18.39719626168224</c:v>
                </c:pt>
                <c:pt idx="107">
                  <c:v>18.37685185185185</c:v>
                </c:pt>
                <c:pt idx="108">
                  <c:v>18.342201834862383</c:v>
                </c:pt>
                <c:pt idx="109">
                  <c:v>18.323636363636361</c:v>
                </c:pt>
                <c:pt idx="110">
                  <c:v>18.335135135135133</c:v>
                </c:pt>
                <c:pt idx="111">
                  <c:v>18.316964285714281</c:v>
                </c:pt>
                <c:pt idx="112">
                  <c:v>18.305309734513269</c:v>
                </c:pt>
                <c:pt idx="113">
                  <c:v>18.311403508771924</c:v>
                </c:pt>
                <c:pt idx="114">
                  <c:v>18.309565217391299</c:v>
                </c:pt>
                <c:pt idx="115">
                  <c:v>18.284482758620687</c:v>
                </c:pt>
                <c:pt idx="116">
                  <c:v>18.249572649572645</c:v>
                </c:pt>
                <c:pt idx="117">
                  <c:v>18.210169491525416</c:v>
                </c:pt>
                <c:pt idx="118">
                  <c:v>18.195798319327725</c:v>
                </c:pt>
                <c:pt idx="119">
                  <c:v>18.15916666666666</c:v>
                </c:pt>
                <c:pt idx="120">
                  <c:v>18.172727272727268</c:v>
                </c:pt>
                <c:pt idx="121">
                  <c:v>18.154918032786881</c:v>
                </c:pt>
                <c:pt idx="122">
                  <c:v>18.160975609756097</c:v>
                </c:pt>
                <c:pt idx="123">
                  <c:v>18.14838709677419</c:v>
                </c:pt>
                <c:pt idx="124">
                  <c:v>18.089599999999997</c:v>
                </c:pt>
                <c:pt idx="125">
                  <c:v>18.102380952380951</c:v>
                </c:pt>
                <c:pt idx="126">
                  <c:v>18.089763779527555</c:v>
                </c:pt>
                <c:pt idx="127">
                  <c:v>18.070312499999996</c:v>
                </c:pt>
                <c:pt idx="128">
                  <c:v>18.061240310077515</c:v>
                </c:pt>
                <c:pt idx="129">
                  <c:v>18.049230769230768</c:v>
                </c:pt>
                <c:pt idx="130">
                  <c:v>18.04503816793893</c:v>
                </c:pt>
                <c:pt idx="131">
                  <c:v>18.030303030303028</c:v>
                </c:pt>
                <c:pt idx="132">
                  <c:v>18.209774436090221</c:v>
                </c:pt>
                <c:pt idx="133">
                  <c:v>18.17835820895522</c:v>
                </c:pt>
                <c:pt idx="134">
                  <c:v>18.159999999999997</c:v>
                </c:pt>
                <c:pt idx="135">
                  <c:v>18.122794117647054</c:v>
                </c:pt>
                <c:pt idx="136">
                  <c:v>18.132846715328462</c:v>
                </c:pt>
                <c:pt idx="137">
                  <c:v>18.123913043478257</c:v>
                </c:pt>
                <c:pt idx="138">
                  <c:v>18.132374100719421</c:v>
                </c:pt>
                <c:pt idx="139">
                  <c:v>18.124285714285712</c:v>
                </c:pt>
                <c:pt idx="140">
                  <c:v>18.107801418439713</c:v>
                </c:pt>
                <c:pt idx="141">
                  <c:v>18.134507042253521</c:v>
                </c:pt>
                <c:pt idx="142">
                  <c:v>18.137062937062936</c:v>
                </c:pt>
                <c:pt idx="143">
                  <c:v>18.130555555555553</c:v>
                </c:pt>
                <c:pt idx="144">
                  <c:v>18.109655172413792</c:v>
                </c:pt>
                <c:pt idx="145">
                  <c:v>18.081506849315065</c:v>
                </c:pt>
                <c:pt idx="146">
                  <c:v>18.042857142857141</c:v>
                </c:pt>
                <c:pt idx="147">
                  <c:v>18.033783783783782</c:v>
                </c:pt>
                <c:pt idx="148">
                  <c:v>17.987248322147646</c:v>
                </c:pt>
                <c:pt idx="149">
                  <c:v>17.973999999999997</c:v>
                </c:pt>
                <c:pt idx="150">
                  <c:v>17.944370860927148</c:v>
                </c:pt>
                <c:pt idx="151">
                  <c:v>17.898026315789469</c:v>
                </c:pt>
                <c:pt idx="152">
                  <c:v>17.883660130718951</c:v>
                </c:pt>
                <c:pt idx="153">
                  <c:v>17.852597402597397</c:v>
                </c:pt>
                <c:pt idx="154">
                  <c:v>17.827741935483868</c:v>
                </c:pt>
                <c:pt idx="155">
                  <c:v>17.836538461538456</c:v>
                </c:pt>
                <c:pt idx="156">
                  <c:v>17.853503184713372</c:v>
                </c:pt>
                <c:pt idx="157">
                  <c:v>17.836075949367082</c:v>
                </c:pt>
                <c:pt idx="158">
                  <c:v>17.83899371069182</c:v>
                </c:pt>
                <c:pt idx="159">
                  <c:v>17.835624999999997</c:v>
                </c:pt>
                <c:pt idx="160">
                  <c:v>17.823602484472048</c:v>
                </c:pt>
                <c:pt idx="161">
                  <c:v>17.798765432098762</c:v>
                </c:pt>
                <c:pt idx="162">
                  <c:v>17.746012269938646</c:v>
                </c:pt>
                <c:pt idx="163">
                  <c:v>17.734146341463411</c:v>
                </c:pt>
                <c:pt idx="164">
                  <c:v>17.739999999999998</c:v>
                </c:pt>
                <c:pt idx="165">
                  <c:v>17.707831325301203</c:v>
                </c:pt>
                <c:pt idx="166">
                  <c:v>17.69820359281437</c:v>
                </c:pt>
                <c:pt idx="167">
                  <c:v>17.68690476190476</c:v>
                </c:pt>
                <c:pt idx="168">
                  <c:v>17.657988165680472</c:v>
                </c:pt>
                <c:pt idx="169">
                  <c:v>17.690588235294115</c:v>
                </c:pt>
                <c:pt idx="170">
                  <c:v>17.703508771929823</c:v>
                </c:pt>
                <c:pt idx="171">
                  <c:v>17.777906976744184</c:v>
                </c:pt>
                <c:pt idx="172">
                  <c:v>17.760693641618495</c:v>
                </c:pt>
                <c:pt idx="173">
                  <c:v>17.793678160919541</c:v>
                </c:pt>
                <c:pt idx="174">
                  <c:v>18.104571428571425</c:v>
                </c:pt>
                <c:pt idx="175">
                  <c:v>18.092045454545453</c:v>
                </c:pt>
                <c:pt idx="176">
                  <c:v>18.106214689265535</c:v>
                </c:pt>
                <c:pt idx="177">
                  <c:v>18.119101123595506</c:v>
                </c:pt>
                <c:pt idx="178">
                  <c:v>18.077653631284914</c:v>
                </c:pt>
                <c:pt idx="179">
                  <c:v>18.062777777777775</c:v>
                </c:pt>
                <c:pt idx="180">
                  <c:v>18.058563535911603</c:v>
                </c:pt>
                <c:pt idx="181">
                  <c:v>18.041208791208792</c:v>
                </c:pt>
                <c:pt idx="182">
                  <c:v>18.031693989071041</c:v>
                </c:pt>
                <c:pt idx="183">
                  <c:v>18.009239130434786</c:v>
                </c:pt>
                <c:pt idx="184">
                  <c:v>17.975135135135137</c:v>
                </c:pt>
                <c:pt idx="185">
                  <c:v>17.965591397849462</c:v>
                </c:pt>
                <c:pt idx="186">
                  <c:v>17.947593582887698</c:v>
                </c:pt>
                <c:pt idx="187">
                  <c:v>17.931914893617019</c:v>
                </c:pt>
                <c:pt idx="188">
                  <c:v>17.913756613756611</c:v>
                </c:pt>
                <c:pt idx="189">
                  <c:v>17.932105263157894</c:v>
                </c:pt>
                <c:pt idx="190">
                  <c:v>17.907329842931937</c:v>
                </c:pt>
                <c:pt idx="191">
                  <c:v>17.919270833333332</c:v>
                </c:pt>
                <c:pt idx="192">
                  <c:v>17.908808290155438</c:v>
                </c:pt>
                <c:pt idx="193">
                  <c:v>17.926288659793812</c:v>
                </c:pt>
                <c:pt idx="194">
                  <c:v>17.904615384615383</c:v>
                </c:pt>
                <c:pt idx="195">
                  <c:v>17.901530612244898</c:v>
                </c:pt>
                <c:pt idx="196">
                  <c:v>17.892893401015225</c:v>
                </c:pt>
                <c:pt idx="197">
                  <c:v>17.904545454545453</c:v>
                </c:pt>
                <c:pt idx="198">
                  <c:v>17.892462311557786</c:v>
                </c:pt>
                <c:pt idx="199">
                  <c:v>17.987499999999997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E-4CF3-B7A1-A50F145491D2}"/>
            </c:ext>
          </c:extLst>
        </c:ser>
        <c:ser>
          <c:idx val="3"/>
          <c:order val="3"/>
          <c:tx>
            <c:strRef>
              <c:f>'CPU in BlockCreation (10)'!$K$1</c:f>
              <c:strCache>
                <c:ptCount val="1"/>
                <c:pt idx="0">
                  <c:v>PoW Node 2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(10)'!$K$2:$K$201</c:f>
              <c:numCache>
                <c:formatCode>0.00</c:formatCode>
                <c:ptCount val="200"/>
                <c:pt idx="0">
                  <c:v>82.2</c:v>
                </c:pt>
                <c:pt idx="1">
                  <c:v>77.099999999999994</c:v>
                </c:pt>
                <c:pt idx="2">
                  <c:v>84.733333333333334</c:v>
                </c:pt>
                <c:pt idx="3">
                  <c:v>81.400000000000006</c:v>
                </c:pt>
                <c:pt idx="4">
                  <c:v>76.540000000000006</c:v>
                </c:pt>
                <c:pt idx="5">
                  <c:v>78.583333333333343</c:v>
                </c:pt>
                <c:pt idx="6">
                  <c:v>68.242857142857147</c:v>
                </c:pt>
                <c:pt idx="7">
                  <c:v>64.087500000000006</c:v>
                </c:pt>
                <c:pt idx="8">
                  <c:v>62.300000000000004</c:v>
                </c:pt>
                <c:pt idx="9">
                  <c:v>60.070000000000007</c:v>
                </c:pt>
                <c:pt idx="10">
                  <c:v>59.963636363636368</c:v>
                </c:pt>
                <c:pt idx="11">
                  <c:v>55.483333333333341</c:v>
                </c:pt>
                <c:pt idx="12">
                  <c:v>52.284615384615385</c:v>
                </c:pt>
                <c:pt idx="13">
                  <c:v>50.821428571428569</c:v>
                </c:pt>
                <c:pt idx="14">
                  <c:v>50.66</c:v>
                </c:pt>
                <c:pt idx="15">
                  <c:v>50.8</c:v>
                </c:pt>
                <c:pt idx="16">
                  <c:v>49.858823529411758</c:v>
                </c:pt>
                <c:pt idx="17">
                  <c:v>49.088888888888881</c:v>
                </c:pt>
                <c:pt idx="18">
                  <c:v>48.73684210526315</c:v>
                </c:pt>
                <c:pt idx="19">
                  <c:v>48.489999999999995</c:v>
                </c:pt>
                <c:pt idx="20">
                  <c:v>48.733333333333327</c:v>
                </c:pt>
                <c:pt idx="21">
                  <c:v>47.854545454545452</c:v>
                </c:pt>
                <c:pt idx="22">
                  <c:v>49.578260869565213</c:v>
                </c:pt>
                <c:pt idx="23">
                  <c:v>50.429166666666667</c:v>
                </c:pt>
                <c:pt idx="24">
                  <c:v>49.728000000000002</c:v>
                </c:pt>
                <c:pt idx="25">
                  <c:v>49.715384615384622</c:v>
                </c:pt>
                <c:pt idx="26">
                  <c:v>48.966666666666669</c:v>
                </c:pt>
                <c:pt idx="27">
                  <c:v>48.7</c:v>
                </c:pt>
                <c:pt idx="28">
                  <c:v>49.279310344827593</c:v>
                </c:pt>
                <c:pt idx="29">
                  <c:v>50.593333333333341</c:v>
                </c:pt>
                <c:pt idx="30">
                  <c:v>49.525806451612908</c:v>
                </c:pt>
                <c:pt idx="31">
                  <c:v>48.815625000000004</c:v>
                </c:pt>
                <c:pt idx="32">
                  <c:v>47.630303030303033</c:v>
                </c:pt>
                <c:pt idx="33">
                  <c:v>47.197058823529417</c:v>
                </c:pt>
                <c:pt idx="34">
                  <c:v>47.465714285714292</c:v>
                </c:pt>
                <c:pt idx="35">
                  <c:v>47.311111111111117</c:v>
                </c:pt>
                <c:pt idx="36">
                  <c:v>47.005405405405412</c:v>
                </c:pt>
                <c:pt idx="37">
                  <c:v>47.568421052631585</c:v>
                </c:pt>
                <c:pt idx="38">
                  <c:v>47.007692307692317</c:v>
                </c:pt>
                <c:pt idx="39">
                  <c:v>46.56750000000001</c:v>
                </c:pt>
                <c:pt idx="40">
                  <c:v>45.897560975609764</c:v>
                </c:pt>
                <c:pt idx="41">
                  <c:v>45.680952380952391</c:v>
                </c:pt>
                <c:pt idx="42">
                  <c:v>44.755813953488385</c:v>
                </c:pt>
                <c:pt idx="43">
                  <c:v>44.359090909090916</c:v>
                </c:pt>
                <c:pt idx="44">
                  <c:v>44.113333333333344</c:v>
                </c:pt>
                <c:pt idx="45">
                  <c:v>43.580434782608698</c:v>
                </c:pt>
                <c:pt idx="46">
                  <c:v>43.5936170212766</c:v>
                </c:pt>
                <c:pt idx="47">
                  <c:v>42.875</c:v>
                </c:pt>
                <c:pt idx="48">
                  <c:v>42.922448979591834</c:v>
                </c:pt>
                <c:pt idx="49">
                  <c:v>42.683999999999997</c:v>
                </c:pt>
                <c:pt idx="50">
                  <c:v>42.639215686274511</c:v>
                </c:pt>
                <c:pt idx="51">
                  <c:v>42.70384615384615</c:v>
                </c:pt>
                <c:pt idx="52">
                  <c:v>42.581132075471693</c:v>
                </c:pt>
                <c:pt idx="53">
                  <c:v>41.792592592592591</c:v>
                </c:pt>
                <c:pt idx="54">
                  <c:v>41.916363636363627</c:v>
                </c:pt>
                <c:pt idx="55">
                  <c:v>41.466071428571418</c:v>
                </c:pt>
                <c:pt idx="56">
                  <c:v>41.561403508771924</c:v>
                </c:pt>
                <c:pt idx="57">
                  <c:v>41.653448275862061</c:v>
                </c:pt>
                <c:pt idx="58">
                  <c:v>41.116949152542368</c:v>
                </c:pt>
                <c:pt idx="59">
                  <c:v>40.966666666666661</c:v>
                </c:pt>
                <c:pt idx="60">
                  <c:v>40.73934426229507</c:v>
                </c:pt>
                <c:pt idx="61">
                  <c:v>40.822580645161281</c:v>
                </c:pt>
                <c:pt idx="62">
                  <c:v>40.861904761904761</c:v>
                </c:pt>
                <c:pt idx="63">
                  <c:v>40.768749999999997</c:v>
                </c:pt>
                <c:pt idx="64">
                  <c:v>40.196923076923071</c:v>
                </c:pt>
                <c:pt idx="65">
                  <c:v>40.189393939393931</c:v>
                </c:pt>
                <c:pt idx="66">
                  <c:v>40.098507462686563</c:v>
                </c:pt>
                <c:pt idx="67">
                  <c:v>39.980882352941165</c:v>
                </c:pt>
                <c:pt idx="68">
                  <c:v>39.872463768115935</c:v>
                </c:pt>
                <c:pt idx="69">
                  <c:v>39.818571428571417</c:v>
                </c:pt>
                <c:pt idx="70">
                  <c:v>39.849295774647878</c:v>
                </c:pt>
                <c:pt idx="71">
                  <c:v>39.872222222222213</c:v>
                </c:pt>
                <c:pt idx="72">
                  <c:v>39.708219178082182</c:v>
                </c:pt>
                <c:pt idx="73">
                  <c:v>39.589189189189185</c:v>
                </c:pt>
                <c:pt idx="74">
                  <c:v>39.570666666666654</c:v>
                </c:pt>
                <c:pt idx="75">
                  <c:v>39.509210526315783</c:v>
                </c:pt>
                <c:pt idx="76">
                  <c:v>39.423376623376619</c:v>
                </c:pt>
                <c:pt idx="77">
                  <c:v>39.267948717948713</c:v>
                </c:pt>
                <c:pt idx="78">
                  <c:v>39.208860759493668</c:v>
                </c:pt>
                <c:pt idx="79">
                  <c:v>39.164999999999992</c:v>
                </c:pt>
                <c:pt idx="80">
                  <c:v>39.266666666666659</c:v>
                </c:pt>
                <c:pt idx="81">
                  <c:v>39.281707317073163</c:v>
                </c:pt>
                <c:pt idx="82">
                  <c:v>39.33253012048192</c:v>
                </c:pt>
                <c:pt idx="83">
                  <c:v>39.348809523809514</c:v>
                </c:pt>
                <c:pt idx="84">
                  <c:v>39.199999999999989</c:v>
                </c:pt>
                <c:pt idx="85">
                  <c:v>38.782558139534878</c:v>
                </c:pt>
                <c:pt idx="86">
                  <c:v>38.798850574712631</c:v>
                </c:pt>
                <c:pt idx="87">
                  <c:v>38.457954545454534</c:v>
                </c:pt>
                <c:pt idx="88">
                  <c:v>38.47977528089887</c:v>
                </c:pt>
                <c:pt idx="89">
                  <c:v>38.468888888888884</c:v>
                </c:pt>
                <c:pt idx="90">
                  <c:v>38.593406593406591</c:v>
                </c:pt>
                <c:pt idx="91">
                  <c:v>38.24130434782608</c:v>
                </c:pt>
                <c:pt idx="92">
                  <c:v>38.307526881720428</c:v>
                </c:pt>
                <c:pt idx="93">
                  <c:v>38.312765957446807</c:v>
                </c:pt>
                <c:pt idx="94">
                  <c:v>38.12842105263158</c:v>
                </c:pt>
                <c:pt idx="95">
                  <c:v>38.078125</c:v>
                </c:pt>
                <c:pt idx="96">
                  <c:v>38.106185567010314</c:v>
                </c:pt>
                <c:pt idx="97">
                  <c:v>37.91122448979592</c:v>
                </c:pt>
                <c:pt idx="98">
                  <c:v>37.922222222222224</c:v>
                </c:pt>
                <c:pt idx="99">
                  <c:v>37.542999999999999</c:v>
                </c:pt>
                <c:pt idx="100">
                  <c:v>37.470297029702969</c:v>
                </c:pt>
                <c:pt idx="101">
                  <c:v>37.274509803921568</c:v>
                </c:pt>
                <c:pt idx="102">
                  <c:v>37.323300970873788</c:v>
                </c:pt>
                <c:pt idx="103">
                  <c:v>37.204807692307696</c:v>
                </c:pt>
                <c:pt idx="104">
                  <c:v>37.167619047619048</c:v>
                </c:pt>
                <c:pt idx="105">
                  <c:v>37.103773584905667</c:v>
                </c:pt>
                <c:pt idx="106">
                  <c:v>36.886915887850471</c:v>
                </c:pt>
                <c:pt idx="107">
                  <c:v>36.897222222222226</c:v>
                </c:pt>
                <c:pt idx="108">
                  <c:v>36.929357798165142</c:v>
                </c:pt>
                <c:pt idx="109">
                  <c:v>36.737272727272732</c:v>
                </c:pt>
                <c:pt idx="110">
                  <c:v>36.687387387387396</c:v>
                </c:pt>
                <c:pt idx="111">
                  <c:v>36.67053571428572</c:v>
                </c:pt>
                <c:pt idx="112">
                  <c:v>36.377876106194698</c:v>
                </c:pt>
                <c:pt idx="113">
                  <c:v>36.355263157894747</c:v>
                </c:pt>
                <c:pt idx="114">
                  <c:v>36.341739130434789</c:v>
                </c:pt>
                <c:pt idx="115">
                  <c:v>36.305172413793116</c:v>
                </c:pt>
                <c:pt idx="116">
                  <c:v>36.276068376068388</c:v>
                </c:pt>
                <c:pt idx="117">
                  <c:v>36.247457627118649</c:v>
                </c:pt>
                <c:pt idx="118">
                  <c:v>36.168907563025215</c:v>
                </c:pt>
                <c:pt idx="119">
                  <c:v>35.986666666666672</c:v>
                </c:pt>
                <c:pt idx="120">
                  <c:v>35.798347107438019</c:v>
                </c:pt>
                <c:pt idx="121">
                  <c:v>35.777868852459022</c:v>
                </c:pt>
                <c:pt idx="122">
                  <c:v>35.898373983739845</c:v>
                </c:pt>
                <c:pt idx="123">
                  <c:v>35.774193548387103</c:v>
                </c:pt>
                <c:pt idx="124">
                  <c:v>35.661600000000007</c:v>
                </c:pt>
                <c:pt idx="125">
                  <c:v>35.69285714285715</c:v>
                </c:pt>
                <c:pt idx="126">
                  <c:v>35.633070866141743</c:v>
                </c:pt>
                <c:pt idx="127">
                  <c:v>35.63359375000001</c:v>
                </c:pt>
                <c:pt idx="128">
                  <c:v>35.479844961240325</c:v>
                </c:pt>
                <c:pt idx="129">
                  <c:v>35.484615384615395</c:v>
                </c:pt>
                <c:pt idx="130">
                  <c:v>35.41832061068704</c:v>
                </c:pt>
                <c:pt idx="131">
                  <c:v>35.475000000000016</c:v>
                </c:pt>
                <c:pt idx="132">
                  <c:v>35.50150375939851</c:v>
                </c:pt>
                <c:pt idx="133">
                  <c:v>35.600746268656728</c:v>
                </c:pt>
                <c:pt idx="134">
                  <c:v>35.609629629629644</c:v>
                </c:pt>
                <c:pt idx="135">
                  <c:v>35.758088235294132</c:v>
                </c:pt>
                <c:pt idx="136">
                  <c:v>35.703649635036513</c:v>
                </c:pt>
                <c:pt idx="137">
                  <c:v>35.600000000000016</c:v>
                </c:pt>
                <c:pt idx="138">
                  <c:v>35.530215827338139</c:v>
                </c:pt>
                <c:pt idx="139">
                  <c:v>35.419285714285728</c:v>
                </c:pt>
                <c:pt idx="140">
                  <c:v>35.522695035461005</c:v>
                </c:pt>
                <c:pt idx="141">
                  <c:v>35.48873239436621</c:v>
                </c:pt>
                <c:pt idx="142">
                  <c:v>35.476223776223783</c:v>
                </c:pt>
                <c:pt idx="143">
                  <c:v>35.727083333333347</c:v>
                </c:pt>
                <c:pt idx="144">
                  <c:v>35.717931034482767</c:v>
                </c:pt>
                <c:pt idx="145">
                  <c:v>35.70136986301371</c:v>
                </c:pt>
                <c:pt idx="146">
                  <c:v>35.53401360544219</c:v>
                </c:pt>
                <c:pt idx="147">
                  <c:v>35.402702702702719</c:v>
                </c:pt>
                <c:pt idx="148">
                  <c:v>35.339597315436258</c:v>
                </c:pt>
                <c:pt idx="149">
                  <c:v>35.492000000000012</c:v>
                </c:pt>
                <c:pt idx="150">
                  <c:v>35.488079470198684</c:v>
                </c:pt>
                <c:pt idx="151">
                  <c:v>35.498026315789481</c:v>
                </c:pt>
                <c:pt idx="152">
                  <c:v>35.523529411764713</c:v>
                </c:pt>
                <c:pt idx="153">
                  <c:v>35.620129870129873</c:v>
                </c:pt>
                <c:pt idx="154">
                  <c:v>35.476129032258072</c:v>
                </c:pt>
                <c:pt idx="155">
                  <c:v>35.385897435897441</c:v>
                </c:pt>
                <c:pt idx="156">
                  <c:v>35.259872611464978</c:v>
                </c:pt>
                <c:pt idx="157">
                  <c:v>35.317088607594947</c:v>
                </c:pt>
                <c:pt idx="158">
                  <c:v>35.286163522012586</c:v>
                </c:pt>
                <c:pt idx="159">
                  <c:v>35.256875000000008</c:v>
                </c:pt>
                <c:pt idx="160">
                  <c:v>35.221739130434791</c:v>
                </c:pt>
                <c:pt idx="161">
                  <c:v>35.217901234567911</c:v>
                </c:pt>
                <c:pt idx="162">
                  <c:v>35.262576687116578</c:v>
                </c:pt>
                <c:pt idx="163">
                  <c:v>35.582926829268303</c:v>
                </c:pt>
                <c:pt idx="164">
                  <c:v>35.670303030303046</c:v>
                </c:pt>
                <c:pt idx="165">
                  <c:v>35.627710843373507</c:v>
                </c:pt>
                <c:pt idx="166">
                  <c:v>35.664670658682653</c:v>
                </c:pt>
                <c:pt idx="167">
                  <c:v>35.634523809523827</c:v>
                </c:pt>
                <c:pt idx="168">
                  <c:v>35.542011834319545</c:v>
                </c:pt>
                <c:pt idx="169">
                  <c:v>35.398235294117669</c:v>
                </c:pt>
                <c:pt idx="170">
                  <c:v>35.419298245614058</c:v>
                </c:pt>
                <c:pt idx="171">
                  <c:v>35.514534883720948</c:v>
                </c:pt>
                <c:pt idx="172">
                  <c:v>35.482658959537595</c:v>
                </c:pt>
                <c:pt idx="173">
                  <c:v>35.527011494252896</c:v>
                </c:pt>
                <c:pt idx="174">
                  <c:v>35.564571428571448</c:v>
                </c:pt>
                <c:pt idx="175">
                  <c:v>35.381250000000023</c:v>
                </c:pt>
                <c:pt idx="176">
                  <c:v>35.322598870056517</c:v>
                </c:pt>
                <c:pt idx="177">
                  <c:v>35.294943820224738</c:v>
                </c:pt>
                <c:pt idx="178">
                  <c:v>35.165363128491641</c:v>
                </c:pt>
                <c:pt idx="179">
                  <c:v>35.195555555555579</c:v>
                </c:pt>
                <c:pt idx="180">
                  <c:v>35.062430939226545</c:v>
                </c:pt>
                <c:pt idx="181">
                  <c:v>34.995604395604417</c:v>
                </c:pt>
                <c:pt idx="182">
                  <c:v>34.959016393442646</c:v>
                </c:pt>
                <c:pt idx="183">
                  <c:v>34.836956521739154</c:v>
                </c:pt>
                <c:pt idx="184">
                  <c:v>34.772432432432453</c:v>
                </c:pt>
                <c:pt idx="185">
                  <c:v>34.766666666666687</c:v>
                </c:pt>
                <c:pt idx="186">
                  <c:v>34.781283422459914</c:v>
                </c:pt>
                <c:pt idx="187">
                  <c:v>34.659042553191512</c:v>
                </c:pt>
                <c:pt idx="188">
                  <c:v>34.647089947089967</c:v>
                </c:pt>
                <c:pt idx="189">
                  <c:v>34.517368421052652</c:v>
                </c:pt>
                <c:pt idx="190">
                  <c:v>34.476963350785361</c:v>
                </c:pt>
                <c:pt idx="191">
                  <c:v>34.432291666666686</c:v>
                </c:pt>
                <c:pt idx="192">
                  <c:v>34.398963730569967</c:v>
                </c:pt>
                <c:pt idx="193">
                  <c:v>34.388659793814448</c:v>
                </c:pt>
                <c:pt idx="194">
                  <c:v>34.383076923076942</c:v>
                </c:pt>
                <c:pt idx="195">
                  <c:v>34.368877551020425</c:v>
                </c:pt>
                <c:pt idx="196">
                  <c:v>34.352284263959412</c:v>
                </c:pt>
                <c:pt idx="197">
                  <c:v>34.295454545454568</c:v>
                </c:pt>
                <c:pt idx="198">
                  <c:v>34.258291457286454</c:v>
                </c:pt>
                <c:pt idx="199">
                  <c:v>34.170500000000018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E-4CF3-B7A1-A50F145491D2}"/>
            </c:ext>
          </c:extLst>
        </c:ser>
        <c:ser>
          <c:idx val="4"/>
          <c:order val="4"/>
          <c:tx>
            <c:strRef>
              <c:f>'CPU in BlockCreation (10)'!$L$1</c:f>
              <c:strCache>
                <c:ptCount val="1"/>
                <c:pt idx="0">
                  <c:v>PoW Node 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(10)'!$L$2:$L$201</c:f>
              <c:numCache>
                <c:formatCode>0.00</c:formatCode>
                <c:ptCount val="200"/>
                <c:pt idx="0">
                  <c:v>43</c:v>
                </c:pt>
                <c:pt idx="1">
                  <c:v>27.05</c:v>
                </c:pt>
                <c:pt idx="2">
                  <c:v>24.866666666666664</c:v>
                </c:pt>
                <c:pt idx="3">
                  <c:v>25.75</c:v>
                </c:pt>
                <c:pt idx="4">
                  <c:v>26.76</c:v>
                </c:pt>
                <c:pt idx="5">
                  <c:v>24.5</c:v>
                </c:pt>
                <c:pt idx="6">
                  <c:v>24.785714285714285</c:v>
                </c:pt>
                <c:pt idx="7">
                  <c:v>24.774999999999999</c:v>
                </c:pt>
                <c:pt idx="8">
                  <c:v>23.588888888888889</c:v>
                </c:pt>
                <c:pt idx="9">
                  <c:v>23.82</c:v>
                </c:pt>
                <c:pt idx="10">
                  <c:v>23.40909090909091</c:v>
                </c:pt>
                <c:pt idx="11">
                  <c:v>22.666666666666668</c:v>
                </c:pt>
                <c:pt idx="12">
                  <c:v>22.576923076923077</c:v>
                </c:pt>
                <c:pt idx="13">
                  <c:v>22.171428571428571</c:v>
                </c:pt>
                <c:pt idx="14">
                  <c:v>22.346666666666668</c:v>
                </c:pt>
                <c:pt idx="15">
                  <c:v>21.831250000000001</c:v>
                </c:pt>
                <c:pt idx="16">
                  <c:v>21.852941176470587</c:v>
                </c:pt>
                <c:pt idx="17">
                  <c:v>22.383333333333333</c:v>
                </c:pt>
                <c:pt idx="18">
                  <c:v>22.05263157894737</c:v>
                </c:pt>
                <c:pt idx="19">
                  <c:v>22.44</c:v>
                </c:pt>
                <c:pt idx="20">
                  <c:v>23.052380952380954</c:v>
                </c:pt>
                <c:pt idx="21">
                  <c:v>22.654545454545456</c:v>
                </c:pt>
                <c:pt idx="22">
                  <c:v>23.486956521739131</c:v>
                </c:pt>
                <c:pt idx="23">
                  <c:v>23.625</c:v>
                </c:pt>
                <c:pt idx="24">
                  <c:v>23.515999999999998</c:v>
                </c:pt>
                <c:pt idx="25">
                  <c:v>23.184615384615384</c:v>
                </c:pt>
                <c:pt idx="26">
                  <c:v>22.911111111111108</c:v>
                </c:pt>
                <c:pt idx="27">
                  <c:v>22.253571428571426</c:v>
                </c:pt>
                <c:pt idx="28">
                  <c:v>22.275862068965512</c:v>
                </c:pt>
                <c:pt idx="29">
                  <c:v>21.693333333333328</c:v>
                </c:pt>
                <c:pt idx="30">
                  <c:v>21.396774193548382</c:v>
                </c:pt>
                <c:pt idx="31">
                  <c:v>21.074999999999996</c:v>
                </c:pt>
                <c:pt idx="32">
                  <c:v>20.787878787878785</c:v>
                </c:pt>
                <c:pt idx="33">
                  <c:v>20.64411764705882</c:v>
                </c:pt>
                <c:pt idx="34">
                  <c:v>20.399999999999995</c:v>
                </c:pt>
                <c:pt idx="35">
                  <c:v>20.580555555555552</c:v>
                </c:pt>
                <c:pt idx="36">
                  <c:v>20.802702702702696</c:v>
                </c:pt>
                <c:pt idx="37">
                  <c:v>21.142105263157891</c:v>
                </c:pt>
                <c:pt idx="38">
                  <c:v>21.028205128205126</c:v>
                </c:pt>
                <c:pt idx="39">
                  <c:v>20.624999999999996</c:v>
                </c:pt>
                <c:pt idx="40">
                  <c:v>21.163414634146338</c:v>
                </c:pt>
                <c:pt idx="41">
                  <c:v>21.176190476190477</c:v>
                </c:pt>
                <c:pt idx="42">
                  <c:v>20.927906976744186</c:v>
                </c:pt>
                <c:pt idx="43">
                  <c:v>21.081818181818182</c:v>
                </c:pt>
                <c:pt idx="44">
                  <c:v>21.046666666666667</c:v>
                </c:pt>
                <c:pt idx="45">
                  <c:v>20.797826086956523</c:v>
                </c:pt>
                <c:pt idx="46">
                  <c:v>20.81276595744681</c:v>
                </c:pt>
                <c:pt idx="47">
                  <c:v>20.960416666666667</c:v>
                </c:pt>
                <c:pt idx="48">
                  <c:v>20.724489795918366</c:v>
                </c:pt>
                <c:pt idx="49">
                  <c:v>20.744</c:v>
                </c:pt>
                <c:pt idx="50">
                  <c:v>20.592156862745099</c:v>
                </c:pt>
                <c:pt idx="51">
                  <c:v>20.630769230769229</c:v>
                </c:pt>
                <c:pt idx="52">
                  <c:v>20.532075471698114</c:v>
                </c:pt>
                <c:pt idx="53">
                  <c:v>20.68888888888889</c:v>
                </c:pt>
                <c:pt idx="54">
                  <c:v>20.463636363636365</c:v>
                </c:pt>
                <c:pt idx="55">
                  <c:v>20.423214285714288</c:v>
                </c:pt>
                <c:pt idx="56">
                  <c:v>20.221052631578949</c:v>
                </c:pt>
                <c:pt idx="57">
                  <c:v>20.350000000000001</c:v>
                </c:pt>
                <c:pt idx="58">
                  <c:v>20.576271186440682</c:v>
                </c:pt>
                <c:pt idx="59">
                  <c:v>20.531666666666673</c:v>
                </c:pt>
                <c:pt idx="60">
                  <c:v>20.714754098360661</c:v>
                </c:pt>
                <c:pt idx="61">
                  <c:v>20.891935483870974</c:v>
                </c:pt>
                <c:pt idx="62">
                  <c:v>20.95238095238096</c:v>
                </c:pt>
                <c:pt idx="63">
                  <c:v>21.154687500000009</c:v>
                </c:pt>
                <c:pt idx="64">
                  <c:v>20.866153846153857</c:v>
                </c:pt>
                <c:pt idx="65">
                  <c:v>21.048484848484861</c:v>
                </c:pt>
                <c:pt idx="66">
                  <c:v>21.297014925373144</c:v>
                </c:pt>
                <c:pt idx="67">
                  <c:v>21.477941176470598</c:v>
                </c:pt>
                <c:pt idx="68">
                  <c:v>21.692753623188416</c:v>
                </c:pt>
                <c:pt idx="69">
                  <c:v>22.024285714285725</c:v>
                </c:pt>
                <c:pt idx="70">
                  <c:v>22.071830985915504</c:v>
                </c:pt>
                <c:pt idx="71">
                  <c:v>21.859722222222231</c:v>
                </c:pt>
                <c:pt idx="72">
                  <c:v>21.620547945205491</c:v>
                </c:pt>
                <c:pt idx="73">
                  <c:v>21.645945945945957</c:v>
                </c:pt>
                <c:pt idx="74">
                  <c:v>21.678666666666675</c:v>
                </c:pt>
                <c:pt idx="75">
                  <c:v>21.651315789473692</c:v>
                </c:pt>
                <c:pt idx="76">
                  <c:v>21.477922077922088</c:v>
                </c:pt>
                <c:pt idx="77">
                  <c:v>21.301282051282062</c:v>
                </c:pt>
                <c:pt idx="78">
                  <c:v>21.13291139240507</c:v>
                </c:pt>
                <c:pt idx="79">
                  <c:v>21.153750000000009</c:v>
                </c:pt>
                <c:pt idx="80">
                  <c:v>21.153086419753095</c:v>
                </c:pt>
                <c:pt idx="81">
                  <c:v>21.154878048780493</c:v>
                </c:pt>
                <c:pt idx="82">
                  <c:v>20.900000000000006</c:v>
                </c:pt>
                <c:pt idx="83">
                  <c:v>20.809523809523814</c:v>
                </c:pt>
                <c:pt idx="84">
                  <c:v>20.671764705882357</c:v>
                </c:pt>
                <c:pt idx="85">
                  <c:v>20.622093023255818</c:v>
                </c:pt>
                <c:pt idx="86">
                  <c:v>20.539080459770123</c:v>
                </c:pt>
                <c:pt idx="87">
                  <c:v>20.447727272727278</c:v>
                </c:pt>
                <c:pt idx="88">
                  <c:v>20.467415730337084</c:v>
                </c:pt>
                <c:pt idx="89">
                  <c:v>20.447777777777784</c:v>
                </c:pt>
                <c:pt idx="90">
                  <c:v>20.490109890109895</c:v>
                </c:pt>
                <c:pt idx="91">
                  <c:v>20.475000000000005</c:v>
                </c:pt>
                <c:pt idx="92">
                  <c:v>20.533333333333339</c:v>
                </c:pt>
                <c:pt idx="93">
                  <c:v>20.717021276595752</c:v>
                </c:pt>
                <c:pt idx="94">
                  <c:v>20.674736842105268</c:v>
                </c:pt>
                <c:pt idx="95">
                  <c:v>20.862500000000008</c:v>
                </c:pt>
                <c:pt idx="96">
                  <c:v>21.025773195876297</c:v>
                </c:pt>
                <c:pt idx="97">
                  <c:v>21.138775510204091</c:v>
                </c:pt>
                <c:pt idx="98">
                  <c:v>21.358585858585869</c:v>
                </c:pt>
                <c:pt idx="99">
                  <c:v>21.27000000000001</c:v>
                </c:pt>
                <c:pt idx="100">
                  <c:v>21.197029702970308</c:v>
                </c:pt>
                <c:pt idx="101">
                  <c:v>21.169607843137264</c:v>
                </c:pt>
                <c:pt idx="102">
                  <c:v>21.180582524271856</c:v>
                </c:pt>
                <c:pt idx="103">
                  <c:v>21.141346153846165</c:v>
                </c:pt>
                <c:pt idx="104">
                  <c:v>21.15809523809525</c:v>
                </c:pt>
                <c:pt idx="105">
                  <c:v>21.128301886792464</c:v>
                </c:pt>
                <c:pt idx="106">
                  <c:v>21.109345794392535</c:v>
                </c:pt>
                <c:pt idx="107">
                  <c:v>21.103703703703715</c:v>
                </c:pt>
                <c:pt idx="108">
                  <c:v>21.101834862385331</c:v>
                </c:pt>
                <c:pt idx="109">
                  <c:v>21.101818181818192</c:v>
                </c:pt>
                <c:pt idx="110">
                  <c:v>21.008108108108118</c:v>
                </c:pt>
                <c:pt idx="111">
                  <c:v>20.993750000000009</c:v>
                </c:pt>
                <c:pt idx="112">
                  <c:v>21.033628318584082</c:v>
                </c:pt>
                <c:pt idx="113">
                  <c:v>21.059649122807027</c:v>
                </c:pt>
                <c:pt idx="114">
                  <c:v>21.009565217391316</c:v>
                </c:pt>
                <c:pt idx="115">
                  <c:v>21.120689655172427</c:v>
                </c:pt>
                <c:pt idx="116">
                  <c:v>21.07777777777779</c:v>
                </c:pt>
                <c:pt idx="117">
                  <c:v>20.954237288135605</c:v>
                </c:pt>
                <c:pt idx="118">
                  <c:v>21.10840336134455</c:v>
                </c:pt>
                <c:pt idx="119">
                  <c:v>21.199166666666677</c:v>
                </c:pt>
                <c:pt idx="120">
                  <c:v>21.265289256198358</c:v>
                </c:pt>
                <c:pt idx="121">
                  <c:v>21.306557377049192</c:v>
                </c:pt>
                <c:pt idx="122">
                  <c:v>21.306504065040663</c:v>
                </c:pt>
                <c:pt idx="123">
                  <c:v>21.470161290322594</c:v>
                </c:pt>
                <c:pt idx="124">
                  <c:v>21.454400000000014</c:v>
                </c:pt>
                <c:pt idx="125">
                  <c:v>21.480952380952395</c:v>
                </c:pt>
                <c:pt idx="126">
                  <c:v>21.348818897637809</c:v>
                </c:pt>
                <c:pt idx="127">
                  <c:v>21.403906250000013</c:v>
                </c:pt>
                <c:pt idx="128">
                  <c:v>21.334883720930247</c:v>
                </c:pt>
                <c:pt idx="129">
                  <c:v>21.323076923076936</c:v>
                </c:pt>
                <c:pt idx="130">
                  <c:v>21.276335877862607</c:v>
                </c:pt>
                <c:pt idx="131">
                  <c:v>21.312878787878798</c:v>
                </c:pt>
                <c:pt idx="132">
                  <c:v>21.357142857142868</c:v>
                </c:pt>
                <c:pt idx="133">
                  <c:v>21.360447761194042</c:v>
                </c:pt>
                <c:pt idx="134">
                  <c:v>21.379259259259271</c:v>
                </c:pt>
                <c:pt idx="135">
                  <c:v>21.364705882352954</c:v>
                </c:pt>
                <c:pt idx="136">
                  <c:v>21.342335766423371</c:v>
                </c:pt>
                <c:pt idx="137">
                  <c:v>21.367391304347841</c:v>
                </c:pt>
                <c:pt idx="138">
                  <c:v>21.285611510791384</c:v>
                </c:pt>
                <c:pt idx="139">
                  <c:v>21.254285714285729</c:v>
                </c:pt>
                <c:pt idx="140">
                  <c:v>21.33333333333335</c:v>
                </c:pt>
                <c:pt idx="141">
                  <c:v>21.311971830985932</c:v>
                </c:pt>
                <c:pt idx="142">
                  <c:v>21.454545454545471</c:v>
                </c:pt>
                <c:pt idx="143">
                  <c:v>21.472222222222239</c:v>
                </c:pt>
                <c:pt idx="144">
                  <c:v>21.502068965517257</c:v>
                </c:pt>
                <c:pt idx="145">
                  <c:v>21.45547945205481</c:v>
                </c:pt>
                <c:pt idx="146">
                  <c:v>21.409523809523822</c:v>
                </c:pt>
                <c:pt idx="147">
                  <c:v>21.377702702702717</c:v>
                </c:pt>
                <c:pt idx="148">
                  <c:v>21.391946308724844</c:v>
                </c:pt>
                <c:pt idx="149">
                  <c:v>21.337333333333344</c:v>
                </c:pt>
                <c:pt idx="150">
                  <c:v>21.247682119205312</c:v>
                </c:pt>
                <c:pt idx="151">
                  <c:v>21.136184210526331</c:v>
                </c:pt>
                <c:pt idx="152">
                  <c:v>21.139869281045765</c:v>
                </c:pt>
                <c:pt idx="153">
                  <c:v>21.055844155844166</c:v>
                </c:pt>
                <c:pt idx="154">
                  <c:v>21.100645161290334</c:v>
                </c:pt>
                <c:pt idx="155">
                  <c:v>21.037820512820524</c:v>
                </c:pt>
                <c:pt idx="156">
                  <c:v>21.047770700636953</c:v>
                </c:pt>
                <c:pt idx="157">
                  <c:v>21.052531645569633</c:v>
                </c:pt>
                <c:pt idx="158">
                  <c:v>20.978616352201271</c:v>
                </c:pt>
                <c:pt idx="159">
                  <c:v>20.980625000000014</c:v>
                </c:pt>
                <c:pt idx="160">
                  <c:v>21.002484472049705</c:v>
                </c:pt>
                <c:pt idx="161">
                  <c:v>20.901851851851866</c:v>
                </c:pt>
                <c:pt idx="162">
                  <c:v>20.836196319018416</c:v>
                </c:pt>
                <c:pt idx="163">
                  <c:v>20.904268292682939</c:v>
                </c:pt>
                <c:pt idx="164">
                  <c:v>20.870909090909105</c:v>
                </c:pt>
                <c:pt idx="165">
                  <c:v>20.895783132530134</c:v>
                </c:pt>
                <c:pt idx="166">
                  <c:v>20.895808383233547</c:v>
                </c:pt>
                <c:pt idx="167">
                  <c:v>20.966666666666679</c:v>
                </c:pt>
                <c:pt idx="168">
                  <c:v>21.02958579881658</c:v>
                </c:pt>
                <c:pt idx="169">
                  <c:v>21.01588235294119</c:v>
                </c:pt>
                <c:pt idx="170">
                  <c:v>21.000000000000014</c:v>
                </c:pt>
                <c:pt idx="171">
                  <c:v>21.096511627906988</c:v>
                </c:pt>
                <c:pt idx="172">
                  <c:v>21.069942196531805</c:v>
                </c:pt>
                <c:pt idx="173">
                  <c:v>21.089655172413806</c:v>
                </c:pt>
                <c:pt idx="174">
                  <c:v>21.058285714285727</c:v>
                </c:pt>
                <c:pt idx="175">
                  <c:v>21.062500000000014</c:v>
                </c:pt>
                <c:pt idx="176">
                  <c:v>21.020338983050859</c:v>
                </c:pt>
                <c:pt idx="177">
                  <c:v>21.003932584269673</c:v>
                </c:pt>
                <c:pt idx="178">
                  <c:v>20.995530726256995</c:v>
                </c:pt>
                <c:pt idx="179">
                  <c:v>20.97277777777779</c:v>
                </c:pt>
                <c:pt idx="180">
                  <c:v>20.914917127071835</c:v>
                </c:pt>
                <c:pt idx="181">
                  <c:v>20.877472527472538</c:v>
                </c:pt>
                <c:pt idx="182">
                  <c:v>20.830601092896188</c:v>
                </c:pt>
                <c:pt idx="183">
                  <c:v>20.730434782608707</c:v>
                </c:pt>
                <c:pt idx="184">
                  <c:v>20.757837837837851</c:v>
                </c:pt>
                <c:pt idx="185">
                  <c:v>20.669892473118292</c:v>
                </c:pt>
                <c:pt idx="186">
                  <c:v>20.652406417112314</c:v>
                </c:pt>
                <c:pt idx="187">
                  <c:v>20.758510638297885</c:v>
                </c:pt>
                <c:pt idx="188">
                  <c:v>20.686243386243401</c:v>
                </c:pt>
                <c:pt idx="189">
                  <c:v>20.703157894736854</c:v>
                </c:pt>
                <c:pt idx="190">
                  <c:v>20.697905759162317</c:v>
                </c:pt>
                <c:pt idx="191">
                  <c:v>20.753645833333348</c:v>
                </c:pt>
                <c:pt idx="192">
                  <c:v>20.853367875647681</c:v>
                </c:pt>
                <c:pt idx="193">
                  <c:v>20.879896907216509</c:v>
                </c:pt>
                <c:pt idx="194">
                  <c:v>20.896923076923088</c:v>
                </c:pt>
                <c:pt idx="195">
                  <c:v>20.841326530612257</c:v>
                </c:pt>
                <c:pt idx="196">
                  <c:v>20.810659898477169</c:v>
                </c:pt>
                <c:pt idx="197">
                  <c:v>20.750505050505062</c:v>
                </c:pt>
                <c:pt idx="198">
                  <c:v>20.714572864321621</c:v>
                </c:pt>
                <c:pt idx="199">
                  <c:v>20.676500000000015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E-4CF3-B7A1-A50F145491D2}"/>
            </c:ext>
          </c:extLst>
        </c:ser>
        <c:ser>
          <c:idx val="5"/>
          <c:order val="5"/>
          <c:tx>
            <c:strRef>
              <c:f>'CPU in BlockCreation (10)'!$M$1</c:f>
              <c:strCache>
                <c:ptCount val="1"/>
                <c:pt idx="0">
                  <c:v>PoW Node 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(10)'!$M$2:$M$201</c:f>
              <c:numCache>
                <c:formatCode>0.00</c:formatCode>
                <c:ptCount val="200"/>
                <c:pt idx="0">
                  <c:v>32.6</c:v>
                </c:pt>
                <c:pt idx="1">
                  <c:v>32.700000000000003</c:v>
                </c:pt>
                <c:pt idx="2">
                  <c:v>33.266666666666673</c:v>
                </c:pt>
                <c:pt idx="3">
                  <c:v>31.550000000000004</c:v>
                </c:pt>
                <c:pt idx="4">
                  <c:v>32.260000000000005</c:v>
                </c:pt>
                <c:pt idx="5">
                  <c:v>31.350000000000005</c:v>
                </c:pt>
                <c:pt idx="6">
                  <c:v>30.75714285714286</c:v>
                </c:pt>
                <c:pt idx="7">
                  <c:v>30.912500000000001</c:v>
                </c:pt>
                <c:pt idx="8">
                  <c:v>30.055555555555557</c:v>
                </c:pt>
                <c:pt idx="9">
                  <c:v>29.55</c:v>
                </c:pt>
                <c:pt idx="10">
                  <c:v>29.527272727272727</c:v>
                </c:pt>
                <c:pt idx="11">
                  <c:v>29.158333333333335</c:v>
                </c:pt>
                <c:pt idx="12">
                  <c:v>28.692307692307697</c:v>
                </c:pt>
                <c:pt idx="13">
                  <c:v>28.478571428571431</c:v>
                </c:pt>
                <c:pt idx="14">
                  <c:v>28.433333333333337</c:v>
                </c:pt>
                <c:pt idx="15">
                  <c:v>28.331250000000004</c:v>
                </c:pt>
                <c:pt idx="16">
                  <c:v>28.041176470588237</c:v>
                </c:pt>
                <c:pt idx="17">
                  <c:v>27.861111111111114</c:v>
                </c:pt>
                <c:pt idx="18">
                  <c:v>27.721052631578949</c:v>
                </c:pt>
                <c:pt idx="19">
                  <c:v>27.545000000000005</c:v>
                </c:pt>
                <c:pt idx="20">
                  <c:v>27.361904761904768</c:v>
                </c:pt>
                <c:pt idx="21">
                  <c:v>27.213636363636372</c:v>
                </c:pt>
                <c:pt idx="22">
                  <c:v>27.165217391304356</c:v>
                </c:pt>
                <c:pt idx="23">
                  <c:v>27.045833333333338</c:v>
                </c:pt>
                <c:pt idx="24">
                  <c:v>26.912000000000006</c:v>
                </c:pt>
                <c:pt idx="25">
                  <c:v>26.784615384615392</c:v>
                </c:pt>
                <c:pt idx="26">
                  <c:v>26.718518518518525</c:v>
                </c:pt>
                <c:pt idx="27">
                  <c:v>26.860714285714295</c:v>
                </c:pt>
                <c:pt idx="28">
                  <c:v>26.827586206896559</c:v>
                </c:pt>
                <c:pt idx="29">
                  <c:v>26.810000000000006</c:v>
                </c:pt>
                <c:pt idx="30">
                  <c:v>26.877419354838715</c:v>
                </c:pt>
                <c:pt idx="31">
                  <c:v>26.881250000000005</c:v>
                </c:pt>
                <c:pt idx="32">
                  <c:v>26.751515151515157</c:v>
                </c:pt>
                <c:pt idx="33">
                  <c:v>26.773529411764713</c:v>
                </c:pt>
                <c:pt idx="34">
                  <c:v>26.971428571428579</c:v>
                </c:pt>
                <c:pt idx="35">
                  <c:v>27.277777777777786</c:v>
                </c:pt>
                <c:pt idx="36">
                  <c:v>27.318918918918925</c:v>
                </c:pt>
                <c:pt idx="37">
                  <c:v>27.378947368421056</c:v>
                </c:pt>
                <c:pt idx="38">
                  <c:v>27.505128205128205</c:v>
                </c:pt>
                <c:pt idx="39">
                  <c:v>27.5075</c:v>
                </c:pt>
                <c:pt idx="40">
                  <c:v>27.485365853658532</c:v>
                </c:pt>
                <c:pt idx="41">
                  <c:v>27.616666666666664</c:v>
                </c:pt>
                <c:pt idx="42">
                  <c:v>27.604651162790692</c:v>
                </c:pt>
                <c:pt idx="43">
                  <c:v>27.556818181818176</c:v>
                </c:pt>
                <c:pt idx="44">
                  <c:v>27.488888888888884</c:v>
                </c:pt>
                <c:pt idx="45">
                  <c:v>27.406521739130429</c:v>
                </c:pt>
                <c:pt idx="46">
                  <c:v>27.348936170212763</c:v>
                </c:pt>
                <c:pt idx="47">
                  <c:v>27.345833333333331</c:v>
                </c:pt>
                <c:pt idx="48">
                  <c:v>27.426530612244896</c:v>
                </c:pt>
                <c:pt idx="49">
                  <c:v>27.369999999999994</c:v>
                </c:pt>
                <c:pt idx="50">
                  <c:v>27.754901960784309</c:v>
                </c:pt>
                <c:pt idx="51">
                  <c:v>28.346153846153843</c:v>
                </c:pt>
                <c:pt idx="52">
                  <c:v>28.299999999999997</c:v>
                </c:pt>
                <c:pt idx="53">
                  <c:v>28.348148148148148</c:v>
                </c:pt>
                <c:pt idx="54">
                  <c:v>28.3</c:v>
                </c:pt>
                <c:pt idx="55">
                  <c:v>28.283928571428572</c:v>
                </c:pt>
                <c:pt idx="56">
                  <c:v>28.296491228070177</c:v>
                </c:pt>
                <c:pt idx="57">
                  <c:v>28.237931034482763</c:v>
                </c:pt>
                <c:pt idx="58">
                  <c:v>28.205084745762715</c:v>
                </c:pt>
                <c:pt idx="59">
                  <c:v>28.243333333333336</c:v>
                </c:pt>
                <c:pt idx="60">
                  <c:v>28.190163934426231</c:v>
                </c:pt>
                <c:pt idx="61">
                  <c:v>28.103225806451615</c:v>
                </c:pt>
                <c:pt idx="62">
                  <c:v>28.022222222222222</c:v>
                </c:pt>
                <c:pt idx="63">
                  <c:v>27.979687500000001</c:v>
                </c:pt>
                <c:pt idx="64">
                  <c:v>27.896923076923077</c:v>
                </c:pt>
                <c:pt idx="65">
                  <c:v>27.848484848484848</c:v>
                </c:pt>
                <c:pt idx="66">
                  <c:v>27.929850746268656</c:v>
                </c:pt>
                <c:pt idx="67">
                  <c:v>27.883823529411764</c:v>
                </c:pt>
                <c:pt idx="68">
                  <c:v>27.914492753623186</c:v>
                </c:pt>
                <c:pt idx="69">
                  <c:v>27.904285714285713</c:v>
                </c:pt>
                <c:pt idx="70">
                  <c:v>27.85211267605634</c:v>
                </c:pt>
                <c:pt idx="71">
                  <c:v>27.799999999999997</c:v>
                </c:pt>
                <c:pt idx="72">
                  <c:v>27.828767123287673</c:v>
                </c:pt>
                <c:pt idx="73">
                  <c:v>27.787837837837841</c:v>
                </c:pt>
                <c:pt idx="74">
                  <c:v>27.788000000000004</c:v>
                </c:pt>
                <c:pt idx="75">
                  <c:v>27.593421052631584</c:v>
                </c:pt>
                <c:pt idx="76">
                  <c:v>27.559740259740263</c:v>
                </c:pt>
                <c:pt idx="77">
                  <c:v>27.558974358974364</c:v>
                </c:pt>
                <c:pt idx="78">
                  <c:v>27.520253164556966</c:v>
                </c:pt>
                <c:pt idx="79">
                  <c:v>27.478750000000002</c:v>
                </c:pt>
                <c:pt idx="80">
                  <c:v>27.470370370370375</c:v>
                </c:pt>
                <c:pt idx="81">
                  <c:v>27.469512195121958</c:v>
                </c:pt>
                <c:pt idx="82">
                  <c:v>27.420481927710849</c:v>
                </c:pt>
                <c:pt idx="83">
                  <c:v>27.388095238095243</c:v>
                </c:pt>
                <c:pt idx="84">
                  <c:v>27.357647058823535</c:v>
                </c:pt>
                <c:pt idx="85">
                  <c:v>27.326744186046515</c:v>
                </c:pt>
                <c:pt idx="86">
                  <c:v>27.28850574712644</c:v>
                </c:pt>
                <c:pt idx="87">
                  <c:v>27.257954545454549</c:v>
                </c:pt>
                <c:pt idx="88">
                  <c:v>27.221348314606743</c:v>
                </c:pt>
                <c:pt idx="89">
                  <c:v>27.16</c:v>
                </c:pt>
                <c:pt idx="90">
                  <c:v>27.135164835164836</c:v>
                </c:pt>
                <c:pt idx="91">
                  <c:v>27.10108695652174</c:v>
                </c:pt>
                <c:pt idx="92">
                  <c:v>27.054838709677423</c:v>
                </c:pt>
                <c:pt idx="93">
                  <c:v>27.043617021276599</c:v>
                </c:pt>
                <c:pt idx="94">
                  <c:v>27.016842105263162</c:v>
                </c:pt>
                <c:pt idx="95">
                  <c:v>27.044791666666669</c:v>
                </c:pt>
                <c:pt idx="96">
                  <c:v>27.038144329896909</c:v>
                </c:pt>
                <c:pt idx="97">
                  <c:v>27.021428571428576</c:v>
                </c:pt>
                <c:pt idx="98">
                  <c:v>27.005050505050509</c:v>
                </c:pt>
                <c:pt idx="99">
                  <c:v>27.024000000000004</c:v>
                </c:pt>
                <c:pt idx="100">
                  <c:v>27.018811881188125</c:v>
                </c:pt>
                <c:pt idx="101">
                  <c:v>27.019607843137258</c:v>
                </c:pt>
                <c:pt idx="102">
                  <c:v>27.00776699029127</c:v>
                </c:pt>
                <c:pt idx="103">
                  <c:v>26.985576923076927</c:v>
                </c:pt>
                <c:pt idx="104">
                  <c:v>26.972380952380956</c:v>
                </c:pt>
                <c:pt idx="105">
                  <c:v>26.961320754716986</c:v>
                </c:pt>
                <c:pt idx="106">
                  <c:v>26.961682242990658</c:v>
                </c:pt>
                <c:pt idx="107">
                  <c:v>26.93981481481482</c:v>
                </c:pt>
                <c:pt idx="108">
                  <c:v>26.977981651376151</c:v>
                </c:pt>
                <c:pt idx="109">
                  <c:v>27.004545454545458</c:v>
                </c:pt>
                <c:pt idx="110">
                  <c:v>26.992792792792795</c:v>
                </c:pt>
                <c:pt idx="111">
                  <c:v>26.974107142857147</c:v>
                </c:pt>
                <c:pt idx="112">
                  <c:v>26.962831858407082</c:v>
                </c:pt>
                <c:pt idx="113">
                  <c:v>26.950877192982457</c:v>
                </c:pt>
                <c:pt idx="114">
                  <c:v>26.952173913043477</c:v>
                </c:pt>
                <c:pt idx="115">
                  <c:v>26.892241379310345</c:v>
                </c:pt>
                <c:pt idx="116">
                  <c:v>26.892307692307693</c:v>
                </c:pt>
                <c:pt idx="117">
                  <c:v>26.884745762711866</c:v>
                </c:pt>
                <c:pt idx="118">
                  <c:v>26.908403361344536</c:v>
                </c:pt>
                <c:pt idx="119">
                  <c:v>26.816666666666666</c:v>
                </c:pt>
                <c:pt idx="120">
                  <c:v>26.802479338842975</c:v>
                </c:pt>
                <c:pt idx="121">
                  <c:v>26.780327868852456</c:v>
                </c:pt>
                <c:pt idx="122">
                  <c:v>26.756910569105692</c:v>
                </c:pt>
                <c:pt idx="123">
                  <c:v>26.753225806451614</c:v>
                </c:pt>
                <c:pt idx="124">
                  <c:v>26.7088</c:v>
                </c:pt>
                <c:pt idx="125">
                  <c:v>26.648412698412695</c:v>
                </c:pt>
                <c:pt idx="126">
                  <c:v>26.531496062992126</c:v>
                </c:pt>
                <c:pt idx="127">
                  <c:v>26.510156250000001</c:v>
                </c:pt>
                <c:pt idx="128">
                  <c:v>26.498449612403103</c:v>
                </c:pt>
                <c:pt idx="129">
                  <c:v>26.48769230769231</c:v>
                </c:pt>
                <c:pt idx="130">
                  <c:v>26.464885496183207</c:v>
                </c:pt>
                <c:pt idx="131">
                  <c:v>26.485606060606059</c:v>
                </c:pt>
                <c:pt idx="132">
                  <c:v>26.458646616541355</c:v>
                </c:pt>
                <c:pt idx="133">
                  <c:v>26.450746268656719</c:v>
                </c:pt>
                <c:pt idx="134">
                  <c:v>26.422222222222221</c:v>
                </c:pt>
                <c:pt idx="135">
                  <c:v>26.462500000000002</c:v>
                </c:pt>
                <c:pt idx="136">
                  <c:v>26.443065693430658</c:v>
                </c:pt>
                <c:pt idx="137">
                  <c:v>26.418115942028987</c:v>
                </c:pt>
                <c:pt idx="138">
                  <c:v>26.40719424460432</c:v>
                </c:pt>
                <c:pt idx="139">
                  <c:v>26.388571428571431</c:v>
                </c:pt>
                <c:pt idx="140">
                  <c:v>26.391489361702131</c:v>
                </c:pt>
                <c:pt idx="141">
                  <c:v>26.370422535211272</c:v>
                </c:pt>
                <c:pt idx="142">
                  <c:v>26.340559440559446</c:v>
                </c:pt>
                <c:pt idx="143">
                  <c:v>26.341666666666672</c:v>
                </c:pt>
                <c:pt idx="144">
                  <c:v>26.33862068965518</c:v>
                </c:pt>
                <c:pt idx="145">
                  <c:v>26.327397260273976</c:v>
                </c:pt>
                <c:pt idx="146">
                  <c:v>26.295918367346943</c:v>
                </c:pt>
                <c:pt idx="147">
                  <c:v>26.260135135135137</c:v>
                </c:pt>
                <c:pt idx="148">
                  <c:v>26.248993288590608</c:v>
                </c:pt>
                <c:pt idx="149">
                  <c:v>26.244666666666667</c:v>
                </c:pt>
                <c:pt idx="150">
                  <c:v>26.235099337748348</c:v>
                </c:pt>
                <c:pt idx="151">
                  <c:v>26.21842105263158</c:v>
                </c:pt>
                <c:pt idx="152">
                  <c:v>26.197385620915036</c:v>
                </c:pt>
                <c:pt idx="153">
                  <c:v>26.187012987012988</c:v>
                </c:pt>
                <c:pt idx="154">
                  <c:v>26.202580645161291</c:v>
                </c:pt>
                <c:pt idx="155">
                  <c:v>26.188461538461539</c:v>
                </c:pt>
                <c:pt idx="156">
                  <c:v>26.182165605095545</c:v>
                </c:pt>
                <c:pt idx="157">
                  <c:v>26.200632911392411</c:v>
                </c:pt>
                <c:pt idx="158">
                  <c:v>26.182389937106922</c:v>
                </c:pt>
                <c:pt idx="159">
                  <c:v>26.187500000000007</c:v>
                </c:pt>
                <c:pt idx="160">
                  <c:v>26.191304347826094</c:v>
                </c:pt>
                <c:pt idx="161">
                  <c:v>26.158641975308647</c:v>
                </c:pt>
                <c:pt idx="162">
                  <c:v>26.148466257668716</c:v>
                </c:pt>
                <c:pt idx="163">
                  <c:v>26.141463414634149</c:v>
                </c:pt>
                <c:pt idx="164">
                  <c:v>26.147878787878792</c:v>
                </c:pt>
                <c:pt idx="165">
                  <c:v>26.138554216867476</c:v>
                </c:pt>
                <c:pt idx="166">
                  <c:v>26.119161676646709</c:v>
                </c:pt>
                <c:pt idx="167">
                  <c:v>26.105952380952381</c:v>
                </c:pt>
                <c:pt idx="168">
                  <c:v>26.089940828402366</c:v>
                </c:pt>
                <c:pt idx="169">
                  <c:v>26.072941176470586</c:v>
                </c:pt>
                <c:pt idx="170">
                  <c:v>26.067251461988302</c:v>
                </c:pt>
                <c:pt idx="171">
                  <c:v>26.065697674418605</c:v>
                </c:pt>
                <c:pt idx="172">
                  <c:v>26.039884393063588</c:v>
                </c:pt>
                <c:pt idx="173">
                  <c:v>26.026436781609199</c:v>
                </c:pt>
                <c:pt idx="174">
                  <c:v>26.018285714285717</c:v>
                </c:pt>
                <c:pt idx="175">
                  <c:v>26.01136363636364</c:v>
                </c:pt>
                <c:pt idx="176">
                  <c:v>26.018079096045202</c:v>
                </c:pt>
                <c:pt idx="177">
                  <c:v>26.007865168539329</c:v>
                </c:pt>
                <c:pt idx="178">
                  <c:v>26.023463687150841</c:v>
                </c:pt>
                <c:pt idx="179">
                  <c:v>26.023888888888894</c:v>
                </c:pt>
                <c:pt idx="180">
                  <c:v>26.01878453038675</c:v>
                </c:pt>
                <c:pt idx="181">
                  <c:v>25.998901098901104</c:v>
                </c:pt>
                <c:pt idx="182">
                  <c:v>25.992896174863393</c:v>
                </c:pt>
                <c:pt idx="183">
                  <c:v>25.981521739130436</c:v>
                </c:pt>
                <c:pt idx="184">
                  <c:v>25.982162162162165</c:v>
                </c:pt>
                <c:pt idx="185">
                  <c:v>25.987634408602155</c:v>
                </c:pt>
                <c:pt idx="186">
                  <c:v>26.000000000000004</c:v>
                </c:pt>
                <c:pt idx="187">
                  <c:v>26.008510638297878</c:v>
                </c:pt>
                <c:pt idx="188">
                  <c:v>26.004761904761914</c:v>
                </c:pt>
                <c:pt idx="189">
                  <c:v>26.008421052631586</c:v>
                </c:pt>
                <c:pt idx="190">
                  <c:v>26.006282722513099</c:v>
                </c:pt>
                <c:pt idx="191">
                  <c:v>25.992187500000011</c:v>
                </c:pt>
                <c:pt idx="192">
                  <c:v>25.987564766839391</c:v>
                </c:pt>
                <c:pt idx="193">
                  <c:v>25.975257731958777</c:v>
                </c:pt>
                <c:pt idx="194">
                  <c:v>25.981025641025656</c:v>
                </c:pt>
                <c:pt idx="195">
                  <c:v>25.981122448979608</c:v>
                </c:pt>
                <c:pt idx="196">
                  <c:v>25.98934010152286</c:v>
                </c:pt>
                <c:pt idx="197">
                  <c:v>26.009090909090922</c:v>
                </c:pt>
                <c:pt idx="198">
                  <c:v>26.000000000000014</c:v>
                </c:pt>
                <c:pt idx="199">
                  <c:v>25.985500000000016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E-4CF3-B7A1-A50F1454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633311"/>
        <c:axId val="1771630911"/>
      </c:lineChart>
      <c:catAx>
        <c:axId val="177163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BLOCKS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30911"/>
        <c:crosses val="autoZero"/>
        <c:auto val="1"/>
        <c:lblAlgn val="ctr"/>
        <c:lblOffset val="100"/>
        <c:noMultiLvlLbl val="0"/>
      </c:catAx>
      <c:valAx>
        <c:axId val="17716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cpu Usage</a:t>
                </a:r>
                <a:r>
                  <a:rPr lang="en-ID" baseline="0"/>
                  <a:t> (%)</a:t>
                </a:r>
                <a:endParaRPr lang="en-ID"/>
              </a:p>
            </c:rich>
          </c:tx>
          <c:layout>
            <c:manualLayout>
              <c:xMode val="edge"/>
              <c:yMode val="edge"/>
              <c:x val="3.699920764621402E-3"/>
              <c:y val="0.51756508476980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790135608048997"/>
          <c:y val="0.19406824146981627"/>
          <c:w val="0.77586395450568679"/>
          <c:h val="0.20538243743154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AVERAGE CPU USAGE in BLOCK 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59492563429571"/>
          <c:y val="0.35489933156562858"/>
          <c:w val="0.89340507436570427"/>
          <c:h val="0.44852181569493316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48D-4FED-98E1-AD37D5C628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'CPU in BlockCreation (10)'!$O$29:$U$29</c:f>
              <c:strCache>
                <c:ptCount val="7"/>
                <c:pt idx="0">
                  <c:v>PoA in PoA-Only (Node 4)</c:v>
                </c:pt>
                <c:pt idx="2">
                  <c:v>PoA in Hybrid (Node 4)</c:v>
                </c:pt>
                <c:pt idx="3">
                  <c:v>PoW Node 1</c:v>
                </c:pt>
                <c:pt idx="4">
                  <c:v>PoW Node 2</c:v>
                </c:pt>
                <c:pt idx="5">
                  <c:v>PoW Node 3</c:v>
                </c:pt>
                <c:pt idx="6">
                  <c:v>PoW Node 4</c:v>
                </c:pt>
              </c:strCache>
            </c:strRef>
          </c:cat>
          <c:val>
            <c:numRef>
              <c:f>'CPU in BlockCreation (10)'!$O$30:$U$30</c:f>
              <c:numCache>
                <c:formatCode>0.00</c:formatCode>
                <c:ptCount val="7"/>
                <c:pt idx="0">
                  <c:v>5.4945000000000004</c:v>
                </c:pt>
                <c:pt idx="2">
                  <c:v>4.0989999999999984</c:v>
                </c:pt>
                <c:pt idx="3">
                  <c:v>17.987499999999997</c:v>
                </c:pt>
                <c:pt idx="4">
                  <c:v>34.170500000000018</c:v>
                </c:pt>
                <c:pt idx="5">
                  <c:v>20.676500000000015</c:v>
                </c:pt>
                <c:pt idx="6">
                  <c:v>25.985500000000016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D-4FED-98E1-AD37D5C62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16530207"/>
        <c:axId val="1881851423"/>
        <c:axId val="0"/>
      </c:bar3DChart>
      <c:catAx>
        <c:axId val="181653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51423"/>
        <c:crosses val="autoZero"/>
        <c:auto val="1"/>
        <c:lblAlgn val="ctr"/>
        <c:lblOffset val="100"/>
        <c:noMultiLvlLbl val="0"/>
      </c:catAx>
      <c:valAx>
        <c:axId val="18818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Usage (%)</a:t>
                </a:r>
              </a:p>
            </c:rich>
          </c:tx>
          <c:layout>
            <c:manualLayout>
              <c:xMode val="edge"/>
              <c:yMode val="edge"/>
              <c:x val="2.078565179352581E-2"/>
              <c:y val="0.45228743014037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6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TRANSACTION TIME</a:t>
            </a:r>
            <a:endParaRPr lang="en-ID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 (7)'!$B$1</c:f>
              <c:strCache>
                <c:ptCount val="1"/>
                <c:pt idx="0">
                  <c:v>Hybrid_Time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'Transaction (7)'!$B$2:$B$201</c:f>
              <c:numCache>
                <c:formatCode>General</c:formatCode>
                <c:ptCount val="200"/>
                <c:pt idx="0">
                  <c:v>5.2846960000000003</c:v>
                </c:pt>
                <c:pt idx="1">
                  <c:v>6.088139</c:v>
                </c:pt>
                <c:pt idx="2">
                  <c:v>3.9380169999999999</c:v>
                </c:pt>
                <c:pt idx="3">
                  <c:v>5.0483260000000003</c:v>
                </c:pt>
                <c:pt idx="4">
                  <c:v>4.6205920000000003</c:v>
                </c:pt>
                <c:pt idx="5">
                  <c:v>4.8564939999999996</c:v>
                </c:pt>
                <c:pt idx="6">
                  <c:v>9.718394</c:v>
                </c:pt>
                <c:pt idx="7">
                  <c:v>4.2976749999999999</c:v>
                </c:pt>
                <c:pt idx="8">
                  <c:v>3.7824789999999999</c:v>
                </c:pt>
                <c:pt idx="9">
                  <c:v>4.7166249999999996</c:v>
                </c:pt>
                <c:pt idx="10">
                  <c:v>3.83534</c:v>
                </c:pt>
                <c:pt idx="11">
                  <c:v>8.2893980000000003</c:v>
                </c:pt>
                <c:pt idx="12">
                  <c:v>4.9794150000000004</c:v>
                </c:pt>
                <c:pt idx="13">
                  <c:v>3.0415510000000001</c:v>
                </c:pt>
                <c:pt idx="14">
                  <c:v>10.868622</c:v>
                </c:pt>
                <c:pt idx="15">
                  <c:v>4.5765450000000003</c:v>
                </c:pt>
                <c:pt idx="16">
                  <c:v>5.9577169999999997</c:v>
                </c:pt>
                <c:pt idx="17">
                  <c:v>3.138191</c:v>
                </c:pt>
                <c:pt idx="18">
                  <c:v>3.421011</c:v>
                </c:pt>
                <c:pt idx="19">
                  <c:v>4.5048870000000001</c:v>
                </c:pt>
                <c:pt idx="20">
                  <c:v>3.9980850000000001</c:v>
                </c:pt>
                <c:pt idx="21">
                  <c:v>3.9316659999999999</c:v>
                </c:pt>
                <c:pt idx="22">
                  <c:v>5.1031500000000003</c:v>
                </c:pt>
                <c:pt idx="23">
                  <c:v>4.5630790000000001</c:v>
                </c:pt>
                <c:pt idx="24">
                  <c:v>7.9667940000000002</c:v>
                </c:pt>
                <c:pt idx="25">
                  <c:v>3.5926580000000001</c:v>
                </c:pt>
                <c:pt idx="26">
                  <c:v>4.2221789999999997</c:v>
                </c:pt>
                <c:pt idx="27">
                  <c:v>3.5647389999999999</c:v>
                </c:pt>
                <c:pt idx="28">
                  <c:v>2.890104</c:v>
                </c:pt>
                <c:pt idx="29">
                  <c:v>3.283534</c:v>
                </c:pt>
                <c:pt idx="30">
                  <c:v>9.4258930000000003</c:v>
                </c:pt>
                <c:pt idx="31">
                  <c:v>8.8624259999999992</c:v>
                </c:pt>
                <c:pt idx="32">
                  <c:v>15.594101999999999</c:v>
                </c:pt>
                <c:pt idx="33">
                  <c:v>2.908093</c:v>
                </c:pt>
                <c:pt idx="34">
                  <c:v>4.7807849999999998</c:v>
                </c:pt>
                <c:pt idx="35">
                  <c:v>2.526742</c:v>
                </c:pt>
                <c:pt idx="36">
                  <c:v>5.2939930000000004</c:v>
                </c:pt>
                <c:pt idx="37">
                  <c:v>2.841545</c:v>
                </c:pt>
                <c:pt idx="38">
                  <c:v>3.8757470000000001</c:v>
                </c:pt>
                <c:pt idx="39">
                  <c:v>2.4084020000000002</c:v>
                </c:pt>
                <c:pt idx="40">
                  <c:v>2.814155</c:v>
                </c:pt>
                <c:pt idx="41">
                  <c:v>3.1458170000000001</c:v>
                </c:pt>
                <c:pt idx="42">
                  <c:v>2.9811429999999999</c:v>
                </c:pt>
                <c:pt idx="43">
                  <c:v>5.9124509999999999</c:v>
                </c:pt>
                <c:pt idx="44">
                  <c:v>4.0968929999999997</c:v>
                </c:pt>
                <c:pt idx="45">
                  <c:v>4.6261619999999999</c:v>
                </c:pt>
                <c:pt idx="46">
                  <c:v>3.1422249999999998</c:v>
                </c:pt>
                <c:pt idx="47">
                  <c:v>2.6320450000000002</c:v>
                </c:pt>
                <c:pt idx="48">
                  <c:v>3.7681360000000002</c:v>
                </c:pt>
                <c:pt idx="49">
                  <c:v>3.1476929999999999</c:v>
                </c:pt>
                <c:pt idx="50">
                  <c:v>2.8942009999999998</c:v>
                </c:pt>
                <c:pt idx="51">
                  <c:v>8.0427610000000005</c:v>
                </c:pt>
                <c:pt idx="52">
                  <c:v>2.7074349999999998</c:v>
                </c:pt>
                <c:pt idx="53">
                  <c:v>3.2750880000000002</c:v>
                </c:pt>
                <c:pt idx="54">
                  <c:v>3.692469</c:v>
                </c:pt>
                <c:pt idx="55">
                  <c:v>3.815909</c:v>
                </c:pt>
                <c:pt idx="56">
                  <c:v>2.845923</c:v>
                </c:pt>
                <c:pt idx="57">
                  <c:v>3.133159</c:v>
                </c:pt>
                <c:pt idx="58">
                  <c:v>2.8329499999999999</c:v>
                </c:pt>
                <c:pt idx="59">
                  <c:v>2.774438</c:v>
                </c:pt>
                <c:pt idx="60">
                  <c:v>4.2848680000000003</c:v>
                </c:pt>
                <c:pt idx="61">
                  <c:v>11.347772000000001</c:v>
                </c:pt>
                <c:pt idx="62">
                  <c:v>4.0594020000000004</c:v>
                </c:pt>
                <c:pt idx="63">
                  <c:v>2.822044</c:v>
                </c:pt>
                <c:pt idx="64">
                  <c:v>2.7690950000000001</c:v>
                </c:pt>
                <c:pt idx="65">
                  <c:v>8.6592470000000006</c:v>
                </c:pt>
                <c:pt idx="66">
                  <c:v>4.781237</c:v>
                </c:pt>
                <c:pt idx="67">
                  <c:v>2.8885480000000001</c:v>
                </c:pt>
                <c:pt idx="68">
                  <c:v>2.5656880000000002</c:v>
                </c:pt>
                <c:pt idx="69">
                  <c:v>3.0428869999999999</c:v>
                </c:pt>
                <c:pt idx="70">
                  <c:v>3.8587899999999999</c:v>
                </c:pt>
                <c:pt idx="71">
                  <c:v>3.462669</c:v>
                </c:pt>
                <c:pt idx="72">
                  <c:v>4.507098</c:v>
                </c:pt>
                <c:pt idx="73">
                  <c:v>3.0555340000000002</c:v>
                </c:pt>
                <c:pt idx="74">
                  <c:v>3.1234679999999999</c:v>
                </c:pt>
                <c:pt idx="75">
                  <c:v>8.1624549999999996</c:v>
                </c:pt>
                <c:pt idx="76">
                  <c:v>2.655789</c:v>
                </c:pt>
                <c:pt idx="77">
                  <c:v>3.355124</c:v>
                </c:pt>
                <c:pt idx="78">
                  <c:v>8.1562870000000007</c:v>
                </c:pt>
                <c:pt idx="79">
                  <c:v>3.7216079999999998</c:v>
                </c:pt>
                <c:pt idx="80">
                  <c:v>3.04549</c:v>
                </c:pt>
                <c:pt idx="81">
                  <c:v>3.7782110000000002</c:v>
                </c:pt>
                <c:pt idx="82">
                  <c:v>3.9556979999999999</c:v>
                </c:pt>
                <c:pt idx="83">
                  <c:v>3.405529</c:v>
                </c:pt>
                <c:pt idx="84">
                  <c:v>3.0256980000000002</c:v>
                </c:pt>
                <c:pt idx="85">
                  <c:v>3.596212</c:v>
                </c:pt>
                <c:pt idx="86">
                  <c:v>2.4442879999999998</c:v>
                </c:pt>
                <c:pt idx="87">
                  <c:v>3.0517159999999999</c:v>
                </c:pt>
                <c:pt idx="88">
                  <c:v>4.4293909999999999</c:v>
                </c:pt>
                <c:pt idx="89">
                  <c:v>3.0207519999999999</c:v>
                </c:pt>
                <c:pt idx="90">
                  <c:v>9.1520580000000002</c:v>
                </c:pt>
                <c:pt idx="91">
                  <c:v>4.2636760000000002</c:v>
                </c:pt>
                <c:pt idx="92">
                  <c:v>5.0045809999999999</c:v>
                </c:pt>
                <c:pt idx="93">
                  <c:v>3.2611699999999999</c:v>
                </c:pt>
                <c:pt idx="94">
                  <c:v>9.6261109999999999</c:v>
                </c:pt>
                <c:pt idx="95">
                  <c:v>4.1877589999999998</c:v>
                </c:pt>
                <c:pt idx="96">
                  <c:v>4.2936059999999996</c:v>
                </c:pt>
                <c:pt idx="97">
                  <c:v>3.5796049999999999</c:v>
                </c:pt>
                <c:pt idx="98">
                  <c:v>3.4151850000000001</c:v>
                </c:pt>
                <c:pt idx="99">
                  <c:v>2.6692149999999999</c:v>
                </c:pt>
                <c:pt idx="100">
                  <c:v>2.8596300000000001</c:v>
                </c:pt>
                <c:pt idx="101">
                  <c:v>2.6450040000000001</c:v>
                </c:pt>
                <c:pt idx="102">
                  <c:v>4.6606350000000001</c:v>
                </c:pt>
                <c:pt idx="103">
                  <c:v>3.2625929999999999</c:v>
                </c:pt>
                <c:pt idx="104">
                  <c:v>8.3125280000000004</c:v>
                </c:pt>
                <c:pt idx="105">
                  <c:v>3.7420079999999998</c:v>
                </c:pt>
                <c:pt idx="106">
                  <c:v>4.556915</c:v>
                </c:pt>
                <c:pt idx="107">
                  <c:v>13.244427</c:v>
                </c:pt>
                <c:pt idx="108">
                  <c:v>3.0598339999999999</c:v>
                </c:pt>
                <c:pt idx="109">
                  <c:v>3.0421520000000002</c:v>
                </c:pt>
                <c:pt idx="110">
                  <c:v>3.0413199999999998</c:v>
                </c:pt>
                <c:pt idx="111">
                  <c:v>3.1303049999999999</c:v>
                </c:pt>
                <c:pt idx="112">
                  <c:v>2.4393980000000002</c:v>
                </c:pt>
                <c:pt idx="113">
                  <c:v>2.7634590000000001</c:v>
                </c:pt>
                <c:pt idx="114">
                  <c:v>3.8578329999999998</c:v>
                </c:pt>
                <c:pt idx="115">
                  <c:v>3.6439010000000001</c:v>
                </c:pt>
                <c:pt idx="116">
                  <c:v>3.1767690000000002</c:v>
                </c:pt>
                <c:pt idx="117">
                  <c:v>3.270321</c:v>
                </c:pt>
                <c:pt idx="118">
                  <c:v>3.159071</c:v>
                </c:pt>
                <c:pt idx="119">
                  <c:v>2.6647590000000001</c:v>
                </c:pt>
                <c:pt idx="120">
                  <c:v>2.5499010000000002</c:v>
                </c:pt>
                <c:pt idx="121">
                  <c:v>3.033868</c:v>
                </c:pt>
                <c:pt idx="122">
                  <c:v>2.6536919999999999</c:v>
                </c:pt>
                <c:pt idx="123">
                  <c:v>2.855235</c:v>
                </c:pt>
                <c:pt idx="124">
                  <c:v>3.7982300000000002</c:v>
                </c:pt>
                <c:pt idx="125">
                  <c:v>3.9457420000000001</c:v>
                </c:pt>
                <c:pt idx="126">
                  <c:v>2.9103129999999999</c:v>
                </c:pt>
                <c:pt idx="127">
                  <c:v>2.7407720000000002</c:v>
                </c:pt>
                <c:pt idx="128">
                  <c:v>5.0244299999999997</c:v>
                </c:pt>
                <c:pt idx="129">
                  <c:v>3.6540910000000002</c:v>
                </c:pt>
                <c:pt idx="130">
                  <c:v>3.0477159999999999</c:v>
                </c:pt>
                <c:pt idx="131">
                  <c:v>3.3813279999999999</c:v>
                </c:pt>
                <c:pt idx="132">
                  <c:v>3.988102</c:v>
                </c:pt>
                <c:pt idx="133">
                  <c:v>4.9400639999999996</c:v>
                </c:pt>
                <c:pt idx="134">
                  <c:v>3.9283929999999998</c:v>
                </c:pt>
                <c:pt idx="135">
                  <c:v>2.907343</c:v>
                </c:pt>
                <c:pt idx="136">
                  <c:v>14.125976</c:v>
                </c:pt>
                <c:pt idx="137">
                  <c:v>5.2786809999999997</c:v>
                </c:pt>
                <c:pt idx="138">
                  <c:v>3.5866199999999999</c:v>
                </c:pt>
                <c:pt idx="139">
                  <c:v>6.406466</c:v>
                </c:pt>
                <c:pt idx="140">
                  <c:v>2.498202</c:v>
                </c:pt>
                <c:pt idx="141">
                  <c:v>2.5837880000000002</c:v>
                </c:pt>
                <c:pt idx="142">
                  <c:v>3.4117060000000001</c:v>
                </c:pt>
                <c:pt idx="143">
                  <c:v>2.4300619999999999</c:v>
                </c:pt>
                <c:pt idx="144">
                  <c:v>2.6482480000000002</c:v>
                </c:pt>
                <c:pt idx="145">
                  <c:v>4.3151919999999997</c:v>
                </c:pt>
                <c:pt idx="146">
                  <c:v>2.9106719999999999</c:v>
                </c:pt>
                <c:pt idx="147">
                  <c:v>2.8274889999999999</c:v>
                </c:pt>
                <c:pt idx="148">
                  <c:v>2.7427549999999998</c:v>
                </c:pt>
                <c:pt idx="149">
                  <c:v>5.0042960000000001</c:v>
                </c:pt>
                <c:pt idx="150">
                  <c:v>7.8801920000000001</c:v>
                </c:pt>
                <c:pt idx="151">
                  <c:v>2.7161400000000002</c:v>
                </c:pt>
                <c:pt idx="152">
                  <c:v>3.1025369999999999</c:v>
                </c:pt>
                <c:pt idx="153">
                  <c:v>3.215465</c:v>
                </c:pt>
                <c:pt idx="154">
                  <c:v>2.7282579999999998</c:v>
                </c:pt>
                <c:pt idx="155">
                  <c:v>5.3689929999999997</c:v>
                </c:pt>
                <c:pt idx="156">
                  <c:v>7.9626910000000004</c:v>
                </c:pt>
                <c:pt idx="157">
                  <c:v>2.6158009999999998</c:v>
                </c:pt>
                <c:pt idx="158">
                  <c:v>2.934097</c:v>
                </c:pt>
                <c:pt idx="159">
                  <c:v>2.783112</c:v>
                </c:pt>
                <c:pt idx="160">
                  <c:v>2.7024710000000001</c:v>
                </c:pt>
                <c:pt idx="161">
                  <c:v>2.5416569999999998</c:v>
                </c:pt>
                <c:pt idx="162">
                  <c:v>12.915699999999999</c:v>
                </c:pt>
                <c:pt idx="163">
                  <c:v>3.232078</c:v>
                </c:pt>
                <c:pt idx="164">
                  <c:v>3.5764429999999998</c:v>
                </c:pt>
                <c:pt idx="165">
                  <c:v>2.4151319999999998</c:v>
                </c:pt>
                <c:pt idx="166">
                  <c:v>2.737088</c:v>
                </c:pt>
                <c:pt idx="167">
                  <c:v>2.0977079999999999</c:v>
                </c:pt>
                <c:pt idx="168">
                  <c:v>7.3403049999999999</c:v>
                </c:pt>
                <c:pt idx="169">
                  <c:v>3.1535959999999998</c:v>
                </c:pt>
                <c:pt idx="170">
                  <c:v>2.9493969999999998</c:v>
                </c:pt>
                <c:pt idx="171">
                  <c:v>2.8577880000000002</c:v>
                </c:pt>
                <c:pt idx="172">
                  <c:v>2.0280399999999998</c:v>
                </c:pt>
                <c:pt idx="173">
                  <c:v>2.7237200000000001</c:v>
                </c:pt>
                <c:pt idx="174">
                  <c:v>2.1421990000000002</c:v>
                </c:pt>
                <c:pt idx="175">
                  <c:v>7.3902159999999997</c:v>
                </c:pt>
                <c:pt idx="176">
                  <c:v>2.3780169999999998</c:v>
                </c:pt>
                <c:pt idx="177">
                  <c:v>2.073966</c:v>
                </c:pt>
                <c:pt idx="178">
                  <c:v>2.2300439999999999</c:v>
                </c:pt>
                <c:pt idx="179">
                  <c:v>2.3769209999999998</c:v>
                </c:pt>
                <c:pt idx="180">
                  <c:v>1.9812289999999999</c:v>
                </c:pt>
                <c:pt idx="181">
                  <c:v>2.4003209999999999</c:v>
                </c:pt>
                <c:pt idx="182">
                  <c:v>3.4035310000000001</c:v>
                </c:pt>
                <c:pt idx="183">
                  <c:v>14.131162</c:v>
                </c:pt>
                <c:pt idx="184">
                  <c:v>5.740583</c:v>
                </c:pt>
                <c:pt idx="185">
                  <c:v>2.900868</c:v>
                </c:pt>
                <c:pt idx="186">
                  <c:v>3.182957</c:v>
                </c:pt>
                <c:pt idx="187">
                  <c:v>2.3944169999999998</c:v>
                </c:pt>
                <c:pt idx="188">
                  <c:v>2.9830670000000001</c:v>
                </c:pt>
                <c:pt idx="189">
                  <c:v>3.6396299999999999</c:v>
                </c:pt>
                <c:pt idx="190">
                  <c:v>3.198172</c:v>
                </c:pt>
                <c:pt idx="191">
                  <c:v>11.370170999999999</c:v>
                </c:pt>
                <c:pt idx="192">
                  <c:v>3.5982829999999999</c:v>
                </c:pt>
                <c:pt idx="193">
                  <c:v>2.5595669999999999</c:v>
                </c:pt>
                <c:pt idx="194">
                  <c:v>2.4451710000000002</c:v>
                </c:pt>
                <c:pt idx="195">
                  <c:v>2.539777</c:v>
                </c:pt>
                <c:pt idx="196">
                  <c:v>1.9961690000000001</c:v>
                </c:pt>
                <c:pt idx="197">
                  <c:v>15.52088</c:v>
                </c:pt>
                <c:pt idx="198">
                  <c:v>5.1272690000000001</c:v>
                </c:pt>
                <c:pt idx="199">
                  <c:v>8.096686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3-45C2-A6B5-4E8BEF9E28E4}"/>
            </c:ext>
          </c:extLst>
        </c:ser>
        <c:ser>
          <c:idx val="1"/>
          <c:order val="1"/>
          <c:tx>
            <c:strRef>
              <c:f>'Transaction (7)'!$C$1</c:f>
              <c:strCache>
                <c:ptCount val="1"/>
                <c:pt idx="0">
                  <c:v>PoA_Time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'Transaction (7)'!$C$2:$C$201</c:f>
              <c:numCache>
                <c:formatCode>General</c:formatCode>
                <c:ptCount val="200"/>
                <c:pt idx="0">
                  <c:v>1.7286999999999999</c:v>
                </c:pt>
                <c:pt idx="1">
                  <c:v>4.9725130000000002</c:v>
                </c:pt>
                <c:pt idx="2">
                  <c:v>1.754256</c:v>
                </c:pt>
                <c:pt idx="3">
                  <c:v>3.7705869999999999</c:v>
                </c:pt>
                <c:pt idx="4">
                  <c:v>1.8717969999999999</c:v>
                </c:pt>
                <c:pt idx="5">
                  <c:v>2.8598370000000002</c:v>
                </c:pt>
                <c:pt idx="6">
                  <c:v>2.1737549999999999</c:v>
                </c:pt>
                <c:pt idx="7">
                  <c:v>6.5798889999999997</c:v>
                </c:pt>
                <c:pt idx="8">
                  <c:v>9.9868950000000005</c:v>
                </c:pt>
                <c:pt idx="9">
                  <c:v>2.3896700000000002</c:v>
                </c:pt>
                <c:pt idx="10">
                  <c:v>4.1547980000000004</c:v>
                </c:pt>
                <c:pt idx="11">
                  <c:v>8.6188179999999992</c:v>
                </c:pt>
                <c:pt idx="12">
                  <c:v>4.0064289999999998</c:v>
                </c:pt>
                <c:pt idx="13">
                  <c:v>3.2689119999999998</c:v>
                </c:pt>
                <c:pt idx="14">
                  <c:v>13.996231</c:v>
                </c:pt>
                <c:pt idx="15">
                  <c:v>14.883784</c:v>
                </c:pt>
                <c:pt idx="16">
                  <c:v>20.183831999999999</c:v>
                </c:pt>
                <c:pt idx="17">
                  <c:v>6.3546170000000002</c:v>
                </c:pt>
                <c:pt idx="18">
                  <c:v>7.1810330000000002</c:v>
                </c:pt>
                <c:pt idx="19">
                  <c:v>7.3964930000000004</c:v>
                </c:pt>
                <c:pt idx="20">
                  <c:v>12.057772999999999</c:v>
                </c:pt>
                <c:pt idx="21">
                  <c:v>5.247846</c:v>
                </c:pt>
                <c:pt idx="22">
                  <c:v>4.5965420000000003</c:v>
                </c:pt>
                <c:pt idx="23">
                  <c:v>6.674023</c:v>
                </c:pt>
                <c:pt idx="24">
                  <c:v>15.882996</c:v>
                </c:pt>
                <c:pt idx="25">
                  <c:v>17.157187</c:v>
                </c:pt>
                <c:pt idx="26">
                  <c:v>10.213077</c:v>
                </c:pt>
                <c:pt idx="27">
                  <c:v>2.2260520000000001</c:v>
                </c:pt>
                <c:pt idx="28">
                  <c:v>3.4435989999999999</c:v>
                </c:pt>
                <c:pt idx="29">
                  <c:v>2.889008</c:v>
                </c:pt>
                <c:pt idx="30">
                  <c:v>2.5652170000000001</c:v>
                </c:pt>
                <c:pt idx="31">
                  <c:v>3.702394</c:v>
                </c:pt>
                <c:pt idx="32">
                  <c:v>4.6208590000000003</c:v>
                </c:pt>
                <c:pt idx="33">
                  <c:v>14.869939</c:v>
                </c:pt>
                <c:pt idx="34">
                  <c:v>3.467381</c:v>
                </c:pt>
                <c:pt idx="35">
                  <c:v>20.911282</c:v>
                </c:pt>
                <c:pt idx="36">
                  <c:v>13.012492</c:v>
                </c:pt>
                <c:pt idx="37">
                  <c:v>1.9629909999999999</c:v>
                </c:pt>
                <c:pt idx="38">
                  <c:v>3.6611030000000002</c:v>
                </c:pt>
                <c:pt idx="39">
                  <c:v>2.2836780000000001</c:v>
                </c:pt>
                <c:pt idx="40">
                  <c:v>13.617667000000001</c:v>
                </c:pt>
                <c:pt idx="41">
                  <c:v>7.3356130000000004</c:v>
                </c:pt>
                <c:pt idx="42">
                  <c:v>4.1743769999999998</c:v>
                </c:pt>
                <c:pt idx="43">
                  <c:v>4.8943329999999996</c:v>
                </c:pt>
                <c:pt idx="44">
                  <c:v>5.4002109999999997</c:v>
                </c:pt>
                <c:pt idx="45">
                  <c:v>5.9853180000000004</c:v>
                </c:pt>
                <c:pt idx="46">
                  <c:v>4.8429589999999996</c:v>
                </c:pt>
                <c:pt idx="47">
                  <c:v>9.6164719999999999</c:v>
                </c:pt>
                <c:pt idx="48">
                  <c:v>10.963770999999999</c:v>
                </c:pt>
                <c:pt idx="49">
                  <c:v>21.74484</c:v>
                </c:pt>
                <c:pt idx="50">
                  <c:v>22.590029999999999</c:v>
                </c:pt>
                <c:pt idx="51">
                  <c:v>20.901116999999999</c:v>
                </c:pt>
                <c:pt idx="52">
                  <c:v>8.4458900000000003</c:v>
                </c:pt>
                <c:pt idx="53">
                  <c:v>2.4397169999999999</c:v>
                </c:pt>
                <c:pt idx="54">
                  <c:v>2.0009670000000002</c:v>
                </c:pt>
                <c:pt idx="55">
                  <c:v>1.464113</c:v>
                </c:pt>
                <c:pt idx="56">
                  <c:v>2.7855370000000002</c:v>
                </c:pt>
                <c:pt idx="57">
                  <c:v>3.0341010000000002</c:v>
                </c:pt>
                <c:pt idx="58">
                  <c:v>1.6019350000000001</c:v>
                </c:pt>
                <c:pt idx="59">
                  <c:v>1.5451170000000001</c:v>
                </c:pt>
                <c:pt idx="60">
                  <c:v>1.4697530000000001</c:v>
                </c:pt>
                <c:pt idx="61">
                  <c:v>1.5800829999999999</c:v>
                </c:pt>
                <c:pt idx="62">
                  <c:v>1.4627030000000001</c:v>
                </c:pt>
                <c:pt idx="63">
                  <c:v>7.7366520000000003</c:v>
                </c:pt>
                <c:pt idx="64">
                  <c:v>1.5333000000000001</c:v>
                </c:pt>
                <c:pt idx="65">
                  <c:v>1.817947</c:v>
                </c:pt>
                <c:pt idx="66">
                  <c:v>2.6255299999999999</c:v>
                </c:pt>
                <c:pt idx="67">
                  <c:v>1.871467</c:v>
                </c:pt>
                <c:pt idx="68">
                  <c:v>1.4997560000000001</c:v>
                </c:pt>
                <c:pt idx="69">
                  <c:v>6.85534</c:v>
                </c:pt>
                <c:pt idx="70">
                  <c:v>1.6826559999999999</c:v>
                </c:pt>
                <c:pt idx="71">
                  <c:v>2.6056900000000001</c:v>
                </c:pt>
                <c:pt idx="72">
                  <c:v>1.870654</c:v>
                </c:pt>
                <c:pt idx="73">
                  <c:v>13.836563999999999</c:v>
                </c:pt>
                <c:pt idx="74">
                  <c:v>8.9774379999999994</c:v>
                </c:pt>
                <c:pt idx="75">
                  <c:v>11.782628000000001</c:v>
                </c:pt>
                <c:pt idx="76">
                  <c:v>1.603181</c:v>
                </c:pt>
                <c:pt idx="77">
                  <c:v>2.834851</c:v>
                </c:pt>
                <c:pt idx="78">
                  <c:v>1.735746</c:v>
                </c:pt>
                <c:pt idx="79">
                  <c:v>2.6358290000000002</c:v>
                </c:pt>
                <c:pt idx="80">
                  <c:v>2.5357280000000002</c:v>
                </c:pt>
                <c:pt idx="81">
                  <c:v>3.6939739999999999</c:v>
                </c:pt>
                <c:pt idx="82">
                  <c:v>2.1499779999999999</c:v>
                </c:pt>
                <c:pt idx="83">
                  <c:v>1.536368</c:v>
                </c:pt>
                <c:pt idx="84">
                  <c:v>1.480837</c:v>
                </c:pt>
                <c:pt idx="85">
                  <c:v>1.597691</c:v>
                </c:pt>
                <c:pt idx="86">
                  <c:v>1.513703</c:v>
                </c:pt>
                <c:pt idx="87">
                  <c:v>1.4113610000000001</c:v>
                </c:pt>
                <c:pt idx="88">
                  <c:v>7.2444189999999997</c:v>
                </c:pt>
                <c:pt idx="89">
                  <c:v>2.0664539999999998</c:v>
                </c:pt>
                <c:pt idx="90">
                  <c:v>1.519585</c:v>
                </c:pt>
                <c:pt idx="91">
                  <c:v>1.867677</c:v>
                </c:pt>
                <c:pt idx="92">
                  <c:v>2.5506600000000001</c:v>
                </c:pt>
                <c:pt idx="93">
                  <c:v>2.3005200000000001</c:v>
                </c:pt>
                <c:pt idx="94">
                  <c:v>7.1483629999999998</c:v>
                </c:pt>
                <c:pt idx="95">
                  <c:v>1.5112399999999999</c:v>
                </c:pt>
                <c:pt idx="96">
                  <c:v>1.529706</c:v>
                </c:pt>
                <c:pt idx="97">
                  <c:v>1.795728</c:v>
                </c:pt>
                <c:pt idx="98">
                  <c:v>1.580184</c:v>
                </c:pt>
                <c:pt idx="99">
                  <c:v>3.0482170000000002</c:v>
                </c:pt>
                <c:pt idx="100">
                  <c:v>1.7442660000000001</c:v>
                </c:pt>
                <c:pt idx="101">
                  <c:v>1.5019990000000001</c:v>
                </c:pt>
                <c:pt idx="102">
                  <c:v>6.5359489999999996</c:v>
                </c:pt>
                <c:pt idx="103">
                  <c:v>11.821225999999999</c:v>
                </c:pt>
                <c:pt idx="104">
                  <c:v>8.4267900000000004</c:v>
                </c:pt>
                <c:pt idx="105">
                  <c:v>3.003924</c:v>
                </c:pt>
                <c:pt idx="106">
                  <c:v>2.2161</c:v>
                </c:pt>
                <c:pt idx="107">
                  <c:v>2.6910750000000001</c:v>
                </c:pt>
                <c:pt idx="108">
                  <c:v>2.6513119999999999</c:v>
                </c:pt>
                <c:pt idx="109">
                  <c:v>7.501843</c:v>
                </c:pt>
                <c:pt idx="110">
                  <c:v>3.6330010000000001</c:v>
                </c:pt>
                <c:pt idx="111">
                  <c:v>1.567394</c:v>
                </c:pt>
                <c:pt idx="112">
                  <c:v>3.568184</c:v>
                </c:pt>
                <c:pt idx="113">
                  <c:v>7.592511</c:v>
                </c:pt>
                <c:pt idx="114">
                  <c:v>2.54609</c:v>
                </c:pt>
                <c:pt idx="115">
                  <c:v>1.6527579999999999</c:v>
                </c:pt>
                <c:pt idx="116">
                  <c:v>1.986683</c:v>
                </c:pt>
                <c:pt idx="117">
                  <c:v>2.9036219999999999</c:v>
                </c:pt>
                <c:pt idx="118">
                  <c:v>5.0035340000000001</c:v>
                </c:pt>
                <c:pt idx="119">
                  <c:v>1.530268</c:v>
                </c:pt>
                <c:pt idx="120">
                  <c:v>1.476146</c:v>
                </c:pt>
                <c:pt idx="121">
                  <c:v>1.6452290000000001</c:v>
                </c:pt>
                <c:pt idx="122">
                  <c:v>1.71299</c:v>
                </c:pt>
                <c:pt idx="123">
                  <c:v>2.2715360000000002</c:v>
                </c:pt>
                <c:pt idx="124">
                  <c:v>1.537409</c:v>
                </c:pt>
                <c:pt idx="125">
                  <c:v>8.5029000000000003</c:v>
                </c:pt>
                <c:pt idx="126">
                  <c:v>2.25543</c:v>
                </c:pt>
                <c:pt idx="127">
                  <c:v>6.8861109999999996</c:v>
                </c:pt>
                <c:pt idx="128">
                  <c:v>1.6053379999999999</c:v>
                </c:pt>
                <c:pt idx="129">
                  <c:v>3.0412029999999999</c:v>
                </c:pt>
                <c:pt idx="130">
                  <c:v>1.802891</c:v>
                </c:pt>
                <c:pt idx="131">
                  <c:v>1.574991</c:v>
                </c:pt>
                <c:pt idx="132">
                  <c:v>1.703921</c:v>
                </c:pt>
                <c:pt idx="133">
                  <c:v>4.702826</c:v>
                </c:pt>
                <c:pt idx="134">
                  <c:v>6.9864839999999999</c:v>
                </c:pt>
                <c:pt idx="135">
                  <c:v>1.5661670000000001</c:v>
                </c:pt>
                <c:pt idx="136">
                  <c:v>12.085474</c:v>
                </c:pt>
                <c:pt idx="137">
                  <c:v>1.6348910000000001</c:v>
                </c:pt>
                <c:pt idx="138">
                  <c:v>1.7976099999999999</c:v>
                </c:pt>
                <c:pt idx="139">
                  <c:v>8.1250909999999994</c:v>
                </c:pt>
                <c:pt idx="140">
                  <c:v>1.458091</c:v>
                </c:pt>
                <c:pt idx="141">
                  <c:v>6.9034979999999999</c:v>
                </c:pt>
                <c:pt idx="142">
                  <c:v>1.509709</c:v>
                </c:pt>
                <c:pt idx="143">
                  <c:v>6.5315690000000002</c:v>
                </c:pt>
                <c:pt idx="144">
                  <c:v>2.6572689999999999</c:v>
                </c:pt>
                <c:pt idx="145">
                  <c:v>6.9194979999999999</c:v>
                </c:pt>
                <c:pt idx="146">
                  <c:v>1.5547420000000001</c:v>
                </c:pt>
                <c:pt idx="147">
                  <c:v>1.523271</c:v>
                </c:pt>
                <c:pt idx="148">
                  <c:v>3.2756479999999999</c:v>
                </c:pt>
                <c:pt idx="149">
                  <c:v>16.208285</c:v>
                </c:pt>
                <c:pt idx="150">
                  <c:v>2.015209</c:v>
                </c:pt>
                <c:pt idx="151">
                  <c:v>1.952736</c:v>
                </c:pt>
                <c:pt idx="152">
                  <c:v>3.4408120000000002</c:v>
                </c:pt>
                <c:pt idx="153">
                  <c:v>5.0192480000000002</c:v>
                </c:pt>
                <c:pt idx="154">
                  <c:v>2.0488789999999999</c:v>
                </c:pt>
                <c:pt idx="155">
                  <c:v>2.924239</c:v>
                </c:pt>
                <c:pt idx="156">
                  <c:v>1.644722</c:v>
                </c:pt>
                <c:pt idx="157">
                  <c:v>2.9291339999999999</c:v>
                </c:pt>
                <c:pt idx="158">
                  <c:v>1.779202</c:v>
                </c:pt>
                <c:pt idx="159">
                  <c:v>2.5524990000000001</c:v>
                </c:pt>
                <c:pt idx="160">
                  <c:v>4.0922790000000004</c:v>
                </c:pt>
                <c:pt idx="161">
                  <c:v>1.562452</c:v>
                </c:pt>
                <c:pt idx="162">
                  <c:v>1.8319380000000001</c:v>
                </c:pt>
                <c:pt idx="163">
                  <c:v>4.3838619999999997</c:v>
                </c:pt>
                <c:pt idx="164">
                  <c:v>6.4707809999999997</c:v>
                </c:pt>
                <c:pt idx="165">
                  <c:v>3.3005650000000002</c:v>
                </c:pt>
                <c:pt idx="166">
                  <c:v>2.5021650000000002</c:v>
                </c:pt>
                <c:pt idx="167">
                  <c:v>4.7234720000000001</c:v>
                </c:pt>
                <c:pt idx="168">
                  <c:v>1.498759</c:v>
                </c:pt>
                <c:pt idx="169">
                  <c:v>1.9196850000000001</c:v>
                </c:pt>
                <c:pt idx="170">
                  <c:v>6.7564390000000003</c:v>
                </c:pt>
                <c:pt idx="171">
                  <c:v>2.6488</c:v>
                </c:pt>
                <c:pt idx="172">
                  <c:v>2.6685539999999999</c:v>
                </c:pt>
                <c:pt idx="173">
                  <c:v>3.5130089999999998</c:v>
                </c:pt>
                <c:pt idx="174">
                  <c:v>1.541094</c:v>
                </c:pt>
                <c:pt idx="175">
                  <c:v>1.787868</c:v>
                </c:pt>
                <c:pt idx="176">
                  <c:v>2.1601599999999999</c:v>
                </c:pt>
                <c:pt idx="177">
                  <c:v>1.56087</c:v>
                </c:pt>
                <c:pt idx="178">
                  <c:v>1.9105700000000001</c:v>
                </c:pt>
                <c:pt idx="179">
                  <c:v>8.7938559999999999</c:v>
                </c:pt>
                <c:pt idx="180">
                  <c:v>1.555018</c:v>
                </c:pt>
                <c:pt idx="181">
                  <c:v>1.6575</c:v>
                </c:pt>
                <c:pt idx="182">
                  <c:v>2.196647</c:v>
                </c:pt>
                <c:pt idx="183">
                  <c:v>2.1447150000000001</c:v>
                </c:pt>
                <c:pt idx="184">
                  <c:v>2.2068219999999998</c:v>
                </c:pt>
                <c:pt idx="185">
                  <c:v>2.8310620000000002</c:v>
                </c:pt>
                <c:pt idx="186">
                  <c:v>2.118795</c:v>
                </c:pt>
                <c:pt idx="187">
                  <c:v>1.7984530000000001</c:v>
                </c:pt>
                <c:pt idx="188">
                  <c:v>3.8890069999999999</c:v>
                </c:pt>
                <c:pt idx="189">
                  <c:v>1.774179</c:v>
                </c:pt>
                <c:pt idx="190">
                  <c:v>1.8547610000000001</c:v>
                </c:pt>
                <c:pt idx="191">
                  <c:v>8.1451130000000003</c:v>
                </c:pt>
                <c:pt idx="192">
                  <c:v>1.630736</c:v>
                </c:pt>
                <c:pt idx="193">
                  <c:v>9.1040939999999999</c:v>
                </c:pt>
                <c:pt idx="194">
                  <c:v>2.978485</c:v>
                </c:pt>
                <c:pt idx="195">
                  <c:v>1.481096</c:v>
                </c:pt>
                <c:pt idx="196">
                  <c:v>1.892107</c:v>
                </c:pt>
                <c:pt idx="197">
                  <c:v>2.1537760000000001</c:v>
                </c:pt>
                <c:pt idx="198">
                  <c:v>2.1502129999999999</c:v>
                </c:pt>
                <c:pt idx="199">
                  <c:v>3.103488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3-45C2-A6B5-4E8BEF9E2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48868000"/>
        <c:axId val="1848868480"/>
      </c:lineChart>
      <c:catAx>
        <c:axId val="184886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number of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68480"/>
        <c:crosses val="autoZero"/>
        <c:auto val="1"/>
        <c:lblAlgn val="ctr"/>
        <c:lblOffset val="100"/>
        <c:noMultiLvlLbl val="0"/>
      </c:catAx>
      <c:valAx>
        <c:axId val="1848868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68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AVERAGE OF Transaction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 (7)'!$F$1</c:f>
              <c:strCache>
                <c:ptCount val="1"/>
                <c:pt idx="0">
                  <c:v>Hybrid_Time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'Transaction (7)'!$F$2:$F$201</c:f>
              <c:numCache>
                <c:formatCode>General</c:formatCode>
                <c:ptCount val="200"/>
                <c:pt idx="0">
                  <c:v>5.2846960000000003</c:v>
                </c:pt>
                <c:pt idx="1">
                  <c:v>5.6864175000000001</c:v>
                </c:pt>
                <c:pt idx="2">
                  <c:v>5.1036173333333332</c:v>
                </c:pt>
                <c:pt idx="3">
                  <c:v>5.0897945</c:v>
                </c:pt>
                <c:pt idx="4">
                  <c:v>4.9959540000000002</c:v>
                </c:pt>
                <c:pt idx="5">
                  <c:v>4.9727106666666669</c:v>
                </c:pt>
                <c:pt idx="6">
                  <c:v>5.6506654285714291</c:v>
                </c:pt>
                <c:pt idx="7">
                  <c:v>5.4815416250000002</c:v>
                </c:pt>
                <c:pt idx="8">
                  <c:v>5.2927568888888894</c:v>
                </c:pt>
                <c:pt idx="9">
                  <c:v>5.2351437000000001</c:v>
                </c:pt>
                <c:pt idx="10">
                  <c:v>5.1078888181818192</c:v>
                </c:pt>
                <c:pt idx="11">
                  <c:v>5.373014583333334</c:v>
                </c:pt>
                <c:pt idx="12">
                  <c:v>5.3427376923076935</c:v>
                </c:pt>
                <c:pt idx="13">
                  <c:v>5.1783672142857151</c:v>
                </c:pt>
                <c:pt idx="14">
                  <c:v>5.5577175333333342</c:v>
                </c:pt>
                <c:pt idx="15">
                  <c:v>5.4963942500000007</c:v>
                </c:pt>
                <c:pt idx="16">
                  <c:v>5.5235308823529419</c:v>
                </c:pt>
                <c:pt idx="17">
                  <c:v>5.3910120000000008</c:v>
                </c:pt>
                <c:pt idx="18">
                  <c:v>5.2873277368421068</c:v>
                </c:pt>
                <c:pt idx="19">
                  <c:v>5.2482057000000015</c:v>
                </c:pt>
                <c:pt idx="20">
                  <c:v>5.188676142857144</c:v>
                </c:pt>
                <c:pt idx="21">
                  <c:v>5.1315393181818196</c:v>
                </c:pt>
                <c:pt idx="22">
                  <c:v>5.1303050000000017</c:v>
                </c:pt>
                <c:pt idx="23">
                  <c:v>5.1066705833333348</c:v>
                </c:pt>
                <c:pt idx="24">
                  <c:v>5.2210755200000021</c:v>
                </c:pt>
                <c:pt idx="25">
                  <c:v>5.1584440769230788</c:v>
                </c:pt>
                <c:pt idx="26">
                  <c:v>5.1237675925925945</c:v>
                </c:pt>
                <c:pt idx="27">
                  <c:v>5.0680880000000021</c:v>
                </c:pt>
                <c:pt idx="28">
                  <c:v>4.9929851034482784</c:v>
                </c:pt>
                <c:pt idx="29">
                  <c:v>4.9360034000000024</c:v>
                </c:pt>
                <c:pt idx="30">
                  <c:v>5.0808385483870993</c:v>
                </c:pt>
                <c:pt idx="31">
                  <c:v>5.1990131562500022</c:v>
                </c:pt>
                <c:pt idx="32">
                  <c:v>5.51401584848485</c:v>
                </c:pt>
                <c:pt idx="33">
                  <c:v>5.4373710588235316</c:v>
                </c:pt>
                <c:pt idx="34">
                  <c:v>5.418611457142859</c:v>
                </c:pt>
                <c:pt idx="35">
                  <c:v>5.3382817500000028</c:v>
                </c:pt>
                <c:pt idx="36">
                  <c:v>5.3370847567567594</c:v>
                </c:pt>
                <c:pt idx="37">
                  <c:v>5.2714126578947393</c:v>
                </c:pt>
                <c:pt idx="38">
                  <c:v>5.2356263589743612</c:v>
                </c:pt>
                <c:pt idx="39">
                  <c:v>5.164945750000002</c:v>
                </c:pt>
                <c:pt idx="40">
                  <c:v>5.1076093902439039</c:v>
                </c:pt>
                <c:pt idx="41">
                  <c:v>5.0609000476190493</c:v>
                </c:pt>
                <c:pt idx="42">
                  <c:v>5.0125336046511642</c:v>
                </c:pt>
                <c:pt idx="43">
                  <c:v>5.0329862727272747</c:v>
                </c:pt>
                <c:pt idx="44">
                  <c:v>5.0121842000000019</c:v>
                </c:pt>
                <c:pt idx="45">
                  <c:v>5.0037924130434792</c:v>
                </c:pt>
                <c:pt idx="46">
                  <c:v>4.9641845957446824</c:v>
                </c:pt>
                <c:pt idx="47">
                  <c:v>4.9155983541666677</c:v>
                </c:pt>
                <c:pt idx="48">
                  <c:v>4.892180755102042</c:v>
                </c:pt>
                <c:pt idx="49">
                  <c:v>4.8572910000000009</c:v>
                </c:pt>
                <c:pt idx="50">
                  <c:v>4.8187990392156879</c:v>
                </c:pt>
                <c:pt idx="51">
                  <c:v>4.8807983076923094</c:v>
                </c:pt>
                <c:pt idx="52">
                  <c:v>4.8397914528301902</c:v>
                </c:pt>
                <c:pt idx="53">
                  <c:v>4.8108154629629647</c:v>
                </c:pt>
                <c:pt idx="54">
                  <c:v>4.7904818909090929</c:v>
                </c:pt>
                <c:pt idx="55">
                  <c:v>4.7730788035714298</c:v>
                </c:pt>
                <c:pt idx="56">
                  <c:v>4.739269052631581</c:v>
                </c:pt>
                <c:pt idx="57">
                  <c:v>4.7115775000000015</c:v>
                </c:pt>
                <c:pt idx="58">
                  <c:v>4.6797363559322047</c:v>
                </c:pt>
                <c:pt idx="59">
                  <c:v>4.6479813833333337</c:v>
                </c:pt>
                <c:pt idx="60">
                  <c:v>4.642028704918034</c:v>
                </c:pt>
                <c:pt idx="61">
                  <c:v>4.750185854838711</c:v>
                </c:pt>
                <c:pt idx="62">
                  <c:v>4.7392210317460322</c:v>
                </c:pt>
                <c:pt idx="63">
                  <c:v>4.7092651406250008</c:v>
                </c:pt>
                <c:pt idx="64">
                  <c:v>4.6794163692307702</c:v>
                </c:pt>
                <c:pt idx="65">
                  <c:v>4.7397168333333335</c:v>
                </c:pt>
                <c:pt idx="66">
                  <c:v>4.740336537313433</c:v>
                </c:pt>
                <c:pt idx="67">
                  <c:v>4.7131043529411771</c:v>
                </c:pt>
                <c:pt idx="68">
                  <c:v>4.6819823768115949</c:v>
                </c:pt>
                <c:pt idx="69">
                  <c:v>4.6585667285714294</c:v>
                </c:pt>
                <c:pt idx="70">
                  <c:v>4.6473022676056344</c:v>
                </c:pt>
                <c:pt idx="71">
                  <c:v>4.6308490277777787</c:v>
                </c:pt>
                <c:pt idx="72">
                  <c:v>4.6291538082191783</c:v>
                </c:pt>
                <c:pt idx="73">
                  <c:v>4.6078886756756763</c:v>
                </c:pt>
                <c:pt idx="74">
                  <c:v>4.5880964000000013</c:v>
                </c:pt>
                <c:pt idx="75">
                  <c:v>4.6351274342105278</c:v>
                </c:pt>
                <c:pt idx="76">
                  <c:v>4.6094217402597417</c:v>
                </c:pt>
                <c:pt idx="77">
                  <c:v>4.5933410000000015</c:v>
                </c:pt>
                <c:pt idx="78">
                  <c:v>4.6384415822784826</c:v>
                </c:pt>
                <c:pt idx="79">
                  <c:v>4.6269811625000017</c:v>
                </c:pt>
                <c:pt idx="80">
                  <c:v>4.6074565802469145</c:v>
                </c:pt>
                <c:pt idx="81">
                  <c:v>4.5973438292682935</c:v>
                </c:pt>
                <c:pt idx="82">
                  <c:v>4.5896131566265073</c:v>
                </c:pt>
                <c:pt idx="83">
                  <c:v>4.5755169166666674</c:v>
                </c:pt>
                <c:pt idx="84">
                  <c:v>4.5572837529411769</c:v>
                </c:pt>
                <c:pt idx="85">
                  <c:v>4.5461085000000008</c:v>
                </c:pt>
                <c:pt idx="86">
                  <c:v>4.5219496436781608</c:v>
                </c:pt>
                <c:pt idx="87">
                  <c:v>4.5052424431818183</c:v>
                </c:pt>
                <c:pt idx="88">
                  <c:v>4.5043901797752817</c:v>
                </c:pt>
                <c:pt idx="89">
                  <c:v>4.4879053111111116</c:v>
                </c:pt>
                <c:pt idx="90">
                  <c:v>4.5391597362637368</c:v>
                </c:pt>
                <c:pt idx="91">
                  <c:v>4.5361653478260875</c:v>
                </c:pt>
                <c:pt idx="92">
                  <c:v>4.5412020752688171</c:v>
                </c:pt>
                <c:pt idx="93">
                  <c:v>4.5275847127659574</c:v>
                </c:pt>
                <c:pt idx="94">
                  <c:v>4.5812534105263154</c:v>
                </c:pt>
                <c:pt idx="95">
                  <c:v>4.5771545104166664</c:v>
                </c:pt>
                <c:pt idx="96">
                  <c:v>4.5742313298969073</c:v>
                </c:pt>
                <c:pt idx="97">
                  <c:v>4.5640820816326535</c:v>
                </c:pt>
                <c:pt idx="98">
                  <c:v>4.5524770606060612</c:v>
                </c:pt>
                <c:pt idx="99">
                  <c:v>4.5336444400000007</c:v>
                </c:pt>
                <c:pt idx="100">
                  <c:v>4.5170700396039605</c:v>
                </c:pt>
                <c:pt idx="101">
                  <c:v>4.4987164509803925</c:v>
                </c:pt>
                <c:pt idx="102">
                  <c:v>4.5002884757281558</c:v>
                </c:pt>
                <c:pt idx="103">
                  <c:v>4.4883875576923078</c:v>
                </c:pt>
                <c:pt idx="104">
                  <c:v>4.5248079428571435</c:v>
                </c:pt>
                <c:pt idx="105">
                  <c:v>4.5174230377358491</c:v>
                </c:pt>
                <c:pt idx="106">
                  <c:v>4.5177921214953276</c:v>
                </c:pt>
                <c:pt idx="107">
                  <c:v>4.5985942962962962</c:v>
                </c:pt>
                <c:pt idx="108">
                  <c:v>4.5844772293577982</c:v>
                </c:pt>
                <c:pt idx="109">
                  <c:v>4.570456090909091</c:v>
                </c:pt>
                <c:pt idx="110">
                  <c:v>4.5566800900900901</c:v>
                </c:pt>
                <c:pt idx="111">
                  <c:v>4.5439445982142859</c:v>
                </c:pt>
                <c:pt idx="112">
                  <c:v>4.5253202920353983</c:v>
                </c:pt>
                <c:pt idx="113">
                  <c:v>4.5098653684210523</c:v>
                </c:pt>
                <c:pt idx="114">
                  <c:v>4.5041955217391303</c:v>
                </c:pt>
                <c:pt idx="115">
                  <c:v>4.4967791896551725</c:v>
                </c:pt>
                <c:pt idx="116">
                  <c:v>4.485497051282052</c:v>
                </c:pt>
                <c:pt idx="117">
                  <c:v>4.475198949152543</c:v>
                </c:pt>
                <c:pt idx="118">
                  <c:v>4.4641390504201688</c:v>
                </c:pt>
                <c:pt idx="119">
                  <c:v>4.4491442166666673</c:v>
                </c:pt>
                <c:pt idx="120">
                  <c:v>4.4334479917355374</c:v>
                </c:pt>
                <c:pt idx="121">
                  <c:v>4.4219760245901645</c:v>
                </c:pt>
                <c:pt idx="122">
                  <c:v>4.4075997317073172</c:v>
                </c:pt>
                <c:pt idx="123">
                  <c:v>4.395080661290323</c:v>
                </c:pt>
                <c:pt idx="124">
                  <c:v>4.3903058560000003</c:v>
                </c:pt>
                <c:pt idx="125">
                  <c:v>4.3867775714285715</c:v>
                </c:pt>
                <c:pt idx="126">
                  <c:v>4.3751518661417323</c:v>
                </c:pt>
                <c:pt idx="127">
                  <c:v>4.3623832734374997</c:v>
                </c:pt>
                <c:pt idx="128">
                  <c:v>4.3675154186046514</c:v>
                </c:pt>
                <c:pt idx="129">
                  <c:v>4.3620275384615388</c:v>
                </c:pt>
                <c:pt idx="130">
                  <c:v>4.3519946259541991</c:v>
                </c:pt>
                <c:pt idx="131">
                  <c:v>4.344641090909092</c:v>
                </c:pt>
                <c:pt idx="132">
                  <c:v>4.3419603458646625</c:v>
                </c:pt>
                <c:pt idx="133">
                  <c:v>4.3464238059701499</c:v>
                </c:pt>
                <c:pt idx="134">
                  <c:v>4.3433272814814829</c:v>
                </c:pt>
                <c:pt idx="135">
                  <c:v>4.332768573529413</c:v>
                </c:pt>
                <c:pt idx="136">
                  <c:v>4.4042518394160597</c:v>
                </c:pt>
                <c:pt idx="137">
                  <c:v>4.4105882826086971</c:v>
                </c:pt>
                <c:pt idx="138">
                  <c:v>4.4046604532374118</c:v>
                </c:pt>
                <c:pt idx="139">
                  <c:v>4.4189590642857155</c:v>
                </c:pt>
                <c:pt idx="140">
                  <c:v>4.4053366737588666</c:v>
                </c:pt>
                <c:pt idx="141">
                  <c:v>4.3925088661971845</c:v>
                </c:pt>
                <c:pt idx="142">
                  <c:v>4.3856501048951069</c:v>
                </c:pt>
                <c:pt idx="143">
                  <c:v>4.3720696319444459</c:v>
                </c:pt>
                <c:pt idx="144">
                  <c:v>4.3601812068965531</c:v>
                </c:pt>
                <c:pt idx="145">
                  <c:v>4.359873061643837</c:v>
                </c:pt>
                <c:pt idx="146">
                  <c:v>4.3500145510204096</c:v>
                </c:pt>
                <c:pt idx="147">
                  <c:v>4.3397272162162182</c:v>
                </c:pt>
                <c:pt idx="148">
                  <c:v>4.3290092818791965</c:v>
                </c:pt>
                <c:pt idx="149">
                  <c:v>4.3335111933333348</c:v>
                </c:pt>
                <c:pt idx="150">
                  <c:v>4.3569991456953652</c:v>
                </c:pt>
                <c:pt idx="151">
                  <c:v>4.3462040197368426</c:v>
                </c:pt>
                <c:pt idx="152">
                  <c:v>4.3380754771241836</c:v>
                </c:pt>
                <c:pt idx="153">
                  <c:v>4.3307857987012994</c:v>
                </c:pt>
                <c:pt idx="154">
                  <c:v>4.3204469096774201</c:v>
                </c:pt>
                <c:pt idx="155">
                  <c:v>4.3271683589743599</c:v>
                </c:pt>
                <c:pt idx="156">
                  <c:v>4.3503245541401281</c:v>
                </c:pt>
                <c:pt idx="157">
                  <c:v>4.3393465569620258</c:v>
                </c:pt>
                <c:pt idx="158">
                  <c:v>4.3305085094339626</c:v>
                </c:pt>
                <c:pt idx="159">
                  <c:v>4.3208372812500002</c:v>
                </c:pt>
                <c:pt idx="160">
                  <c:v>4.3107853167701862</c:v>
                </c:pt>
                <c:pt idx="161">
                  <c:v>4.2998647716049376</c:v>
                </c:pt>
                <c:pt idx="162">
                  <c:v>4.3527226564417179</c:v>
                </c:pt>
                <c:pt idx="163">
                  <c:v>4.3458894573170728</c:v>
                </c:pt>
                <c:pt idx="164">
                  <c:v>4.341226145454546</c:v>
                </c:pt>
                <c:pt idx="165">
                  <c:v>4.3296231686746989</c:v>
                </c:pt>
                <c:pt idx="166">
                  <c:v>4.3200870299401197</c:v>
                </c:pt>
                <c:pt idx="167">
                  <c:v>4.3068585833333328</c:v>
                </c:pt>
                <c:pt idx="168">
                  <c:v>4.3248079704142004</c:v>
                </c:pt>
                <c:pt idx="169">
                  <c:v>4.3179184882352937</c:v>
                </c:pt>
                <c:pt idx="170">
                  <c:v>4.3099154385964908</c:v>
                </c:pt>
                <c:pt idx="171">
                  <c:v>4.3014728372093023</c:v>
                </c:pt>
                <c:pt idx="172">
                  <c:v>4.2883316069364161</c:v>
                </c:pt>
                <c:pt idx="173">
                  <c:v>4.2793395862068957</c:v>
                </c:pt>
                <c:pt idx="174">
                  <c:v>4.267127354285714</c:v>
                </c:pt>
                <c:pt idx="175">
                  <c:v>4.2848721761363633</c:v>
                </c:pt>
                <c:pt idx="176">
                  <c:v>4.2740989830508473</c:v>
                </c:pt>
                <c:pt idx="177">
                  <c:v>4.261738685393258</c:v>
                </c:pt>
                <c:pt idx="178">
                  <c:v>4.2503884357541901</c:v>
                </c:pt>
                <c:pt idx="179">
                  <c:v>4.2399802833333338</c:v>
                </c:pt>
                <c:pt idx="180">
                  <c:v>4.2275009944751378</c:v>
                </c:pt>
                <c:pt idx="181">
                  <c:v>4.2174615439560439</c:v>
                </c:pt>
                <c:pt idx="182">
                  <c:v>4.2130138360655742</c:v>
                </c:pt>
                <c:pt idx="183">
                  <c:v>4.2669168152173915</c:v>
                </c:pt>
                <c:pt idx="184">
                  <c:v>4.2748825783783788</c:v>
                </c:pt>
                <c:pt idx="185">
                  <c:v>4.2674954032258068</c:v>
                </c:pt>
                <c:pt idx="186">
                  <c:v>4.2616957326203204</c:v>
                </c:pt>
                <c:pt idx="187">
                  <c:v>4.2517633989361698</c:v>
                </c:pt>
                <c:pt idx="188">
                  <c:v>4.2450507195767191</c:v>
                </c:pt>
                <c:pt idx="189">
                  <c:v>4.2418642947368417</c:v>
                </c:pt>
                <c:pt idx="190">
                  <c:v>4.2363999371727745</c:v>
                </c:pt>
                <c:pt idx="191">
                  <c:v>4.2735549947916667</c:v>
                </c:pt>
                <c:pt idx="192">
                  <c:v>4.2700561761658031</c:v>
                </c:pt>
                <c:pt idx="193">
                  <c:v>4.2612392216494852</c:v>
                </c:pt>
                <c:pt idx="194">
                  <c:v>4.2519260512820516</c:v>
                </c:pt>
                <c:pt idx="195">
                  <c:v>4.2431905969387751</c:v>
                </c:pt>
                <c:pt idx="196">
                  <c:v>4.2317843959390862</c:v>
                </c:pt>
                <c:pt idx="197">
                  <c:v>4.2888000303030305</c:v>
                </c:pt>
                <c:pt idx="198">
                  <c:v>4.2930134422110555</c:v>
                </c:pt>
                <c:pt idx="199">
                  <c:v>4.3120318050000002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03E-9E83-4227644BE64F}"/>
            </c:ext>
          </c:extLst>
        </c:ser>
        <c:ser>
          <c:idx val="1"/>
          <c:order val="1"/>
          <c:tx>
            <c:strRef>
              <c:f>'Transaction (7)'!$G$1</c:f>
              <c:strCache>
                <c:ptCount val="1"/>
                <c:pt idx="0">
                  <c:v>PoA_Time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'Transaction (7)'!$G$2:$G$201</c:f>
              <c:numCache>
                <c:formatCode>General</c:formatCode>
                <c:ptCount val="200"/>
                <c:pt idx="0">
                  <c:v>1.7286999999999999</c:v>
                </c:pt>
                <c:pt idx="1">
                  <c:v>3.3506065</c:v>
                </c:pt>
                <c:pt idx="2">
                  <c:v>2.8184896666666668</c:v>
                </c:pt>
                <c:pt idx="3">
                  <c:v>3.056514</c:v>
                </c:pt>
                <c:pt idx="4">
                  <c:v>2.8195706</c:v>
                </c:pt>
                <c:pt idx="5">
                  <c:v>2.8262816666666666</c:v>
                </c:pt>
                <c:pt idx="6">
                  <c:v>2.7330635714285711</c:v>
                </c:pt>
                <c:pt idx="7">
                  <c:v>3.2139167500000001</c:v>
                </c:pt>
                <c:pt idx="8">
                  <c:v>3.9664698888888887</c:v>
                </c:pt>
                <c:pt idx="9">
                  <c:v>3.8087898999999998</c:v>
                </c:pt>
                <c:pt idx="10">
                  <c:v>3.8402451818181818</c:v>
                </c:pt>
                <c:pt idx="11">
                  <c:v>4.2384595833333334</c:v>
                </c:pt>
                <c:pt idx="12">
                  <c:v>4.2206110769230767</c:v>
                </c:pt>
                <c:pt idx="13">
                  <c:v>4.1526325714285708</c:v>
                </c:pt>
                <c:pt idx="14">
                  <c:v>4.8088724666666662</c:v>
                </c:pt>
                <c:pt idx="15">
                  <c:v>5.4385544374999997</c:v>
                </c:pt>
                <c:pt idx="16">
                  <c:v>6.3059237058823525</c:v>
                </c:pt>
                <c:pt idx="17">
                  <c:v>6.3086288888888884</c:v>
                </c:pt>
                <c:pt idx="18">
                  <c:v>6.3545448947368417</c:v>
                </c:pt>
                <c:pt idx="19">
                  <c:v>6.4066422999999997</c:v>
                </c:pt>
                <c:pt idx="20">
                  <c:v>6.6757437619047622</c:v>
                </c:pt>
                <c:pt idx="21">
                  <c:v>6.6108393181818181</c:v>
                </c:pt>
                <c:pt idx="22">
                  <c:v>6.5232611739130437</c:v>
                </c:pt>
                <c:pt idx="23">
                  <c:v>6.5295429166666672</c:v>
                </c:pt>
                <c:pt idx="24">
                  <c:v>6.9036810400000004</c:v>
                </c:pt>
                <c:pt idx="25">
                  <c:v>7.2980466538461535</c:v>
                </c:pt>
                <c:pt idx="26">
                  <c:v>7.4060107407407409</c:v>
                </c:pt>
                <c:pt idx="27">
                  <c:v>7.2210122142857145</c:v>
                </c:pt>
                <c:pt idx="28">
                  <c:v>7.0907565862068971</c:v>
                </c:pt>
                <c:pt idx="29">
                  <c:v>6.9506983</c:v>
                </c:pt>
                <c:pt idx="30">
                  <c:v>6.809231161290322</c:v>
                </c:pt>
                <c:pt idx="31">
                  <c:v>6.7121424999999997</c:v>
                </c:pt>
                <c:pt idx="32">
                  <c:v>6.6487702727272726</c:v>
                </c:pt>
                <c:pt idx="33">
                  <c:v>6.890569352941176</c:v>
                </c:pt>
                <c:pt idx="34">
                  <c:v>6.7927639714285704</c:v>
                </c:pt>
                <c:pt idx="35">
                  <c:v>7.1849450277777764</c:v>
                </c:pt>
                <c:pt idx="36">
                  <c:v>7.3424462972972968</c:v>
                </c:pt>
                <c:pt idx="37">
                  <c:v>7.2008816842105254</c:v>
                </c:pt>
                <c:pt idx="38">
                  <c:v>7.1101181282051282</c:v>
                </c:pt>
                <c:pt idx="39">
                  <c:v>6.9894571249999995</c:v>
                </c:pt>
                <c:pt idx="40">
                  <c:v>7.1511207804878048</c:v>
                </c:pt>
                <c:pt idx="41">
                  <c:v>7.1555134523809523</c:v>
                </c:pt>
                <c:pt idx="42">
                  <c:v>7.0861846976744181</c:v>
                </c:pt>
                <c:pt idx="43">
                  <c:v>7.0363698863636364</c:v>
                </c:pt>
                <c:pt idx="44">
                  <c:v>7.0000108000000001</c:v>
                </c:pt>
                <c:pt idx="45">
                  <c:v>6.9779522608695661</c:v>
                </c:pt>
                <c:pt idx="46">
                  <c:v>6.9325268723404267</c:v>
                </c:pt>
                <c:pt idx="47">
                  <c:v>6.9884423958333342</c:v>
                </c:pt>
                <c:pt idx="48">
                  <c:v>7.0695715510204087</c:v>
                </c:pt>
                <c:pt idx="49">
                  <c:v>7.363076920000001</c:v>
                </c:pt>
                <c:pt idx="50">
                  <c:v>7.6616446274509817</c:v>
                </c:pt>
                <c:pt idx="51">
                  <c:v>7.9162498653846161</c:v>
                </c:pt>
                <c:pt idx="52">
                  <c:v>7.9262430754716995</c:v>
                </c:pt>
                <c:pt idx="53">
                  <c:v>7.8246407407407412</c:v>
                </c:pt>
                <c:pt idx="54">
                  <c:v>7.7187557636363646</c:v>
                </c:pt>
                <c:pt idx="55">
                  <c:v>7.6070657142857154</c:v>
                </c:pt>
                <c:pt idx="56">
                  <c:v>7.522477491228071</c:v>
                </c:pt>
                <c:pt idx="57">
                  <c:v>7.4450916896551735</c:v>
                </c:pt>
                <c:pt idx="58">
                  <c:v>7.3460551355932218</c:v>
                </c:pt>
                <c:pt idx="59">
                  <c:v>7.2493728333333349</c:v>
                </c:pt>
                <c:pt idx="60">
                  <c:v>7.1546249672131168</c:v>
                </c:pt>
                <c:pt idx="61">
                  <c:v>7.064713000000002</c:v>
                </c:pt>
                <c:pt idx="62">
                  <c:v>6.9757922063492073</c:v>
                </c:pt>
                <c:pt idx="63">
                  <c:v>6.9876806406250012</c:v>
                </c:pt>
                <c:pt idx="64">
                  <c:v>6.9037670923076933</c:v>
                </c:pt>
                <c:pt idx="65">
                  <c:v>6.8267092121212132</c:v>
                </c:pt>
                <c:pt idx="66">
                  <c:v>6.7640050447761206</c:v>
                </c:pt>
                <c:pt idx="67">
                  <c:v>6.6920559558823545</c:v>
                </c:pt>
                <c:pt idx="68">
                  <c:v>6.6168052318840589</c:v>
                </c:pt>
                <c:pt idx="69">
                  <c:v>6.6202128714285733</c:v>
                </c:pt>
                <c:pt idx="70">
                  <c:v>6.5506698169014097</c:v>
                </c:pt>
                <c:pt idx="71">
                  <c:v>6.4958784305555568</c:v>
                </c:pt>
                <c:pt idx="72">
                  <c:v>6.4325191917808233</c:v>
                </c:pt>
                <c:pt idx="73">
                  <c:v>6.5325738513513532</c:v>
                </c:pt>
                <c:pt idx="74">
                  <c:v>6.5651720400000011</c:v>
                </c:pt>
                <c:pt idx="75">
                  <c:v>6.6338227763157906</c:v>
                </c:pt>
                <c:pt idx="76">
                  <c:v>6.5684897662337676</c:v>
                </c:pt>
                <c:pt idx="77">
                  <c:v>6.5206226025641039</c:v>
                </c:pt>
                <c:pt idx="78">
                  <c:v>6.4600545443037989</c:v>
                </c:pt>
                <c:pt idx="79">
                  <c:v>6.4122517250000017</c:v>
                </c:pt>
                <c:pt idx="80">
                  <c:v>6.364393407407408</c:v>
                </c:pt>
                <c:pt idx="81">
                  <c:v>6.3318273170731718</c:v>
                </c:pt>
                <c:pt idx="82">
                  <c:v>6.2814435903614472</c:v>
                </c:pt>
                <c:pt idx="83">
                  <c:v>6.2249545952380974</c:v>
                </c:pt>
                <c:pt idx="84">
                  <c:v>6.1691414470588253</c:v>
                </c:pt>
                <c:pt idx="85">
                  <c:v>6.1159850465116303</c:v>
                </c:pt>
                <c:pt idx="86">
                  <c:v>6.0630852528735648</c:v>
                </c:pt>
                <c:pt idx="87">
                  <c:v>6.0102247500000026</c:v>
                </c:pt>
                <c:pt idx="88">
                  <c:v>6.0240921011235979</c:v>
                </c:pt>
                <c:pt idx="89">
                  <c:v>5.9801183444444472</c:v>
                </c:pt>
                <c:pt idx="90">
                  <c:v>5.931101494505497</c:v>
                </c:pt>
                <c:pt idx="91">
                  <c:v>5.8869338369565236</c:v>
                </c:pt>
                <c:pt idx="92">
                  <c:v>5.8510599247311843</c:v>
                </c:pt>
                <c:pt idx="93">
                  <c:v>5.8132882234042569</c:v>
                </c:pt>
                <c:pt idx="94">
                  <c:v>5.8273416421052655</c:v>
                </c:pt>
                <c:pt idx="95">
                  <c:v>5.7823822500000022</c:v>
                </c:pt>
                <c:pt idx="96">
                  <c:v>5.7385402268041261</c:v>
                </c:pt>
                <c:pt idx="97">
                  <c:v>5.6983074489795955</c:v>
                </c:pt>
                <c:pt idx="98">
                  <c:v>5.6567102424242464</c:v>
                </c:pt>
                <c:pt idx="99">
                  <c:v>5.6306253100000037</c:v>
                </c:pt>
                <c:pt idx="100">
                  <c:v>5.5921465049504988</c:v>
                </c:pt>
                <c:pt idx="101">
                  <c:v>5.5520470196078469</c:v>
                </c:pt>
                <c:pt idx="102">
                  <c:v>5.5615994660194206</c:v>
                </c:pt>
                <c:pt idx="103">
                  <c:v>5.6217881826923115</c:v>
                </c:pt>
                <c:pt idx="104">
                  <c:v>5.6485024857142889</c:v>
                </c:pt>
                <c:pt idx="105">
                  <c:v>5.6235536320754749</c:v>
                </c:pt>
                <c:pt idx="106">
                  <c:v>5.5917082710280406</c:v>
                </c:pt>
                <c:pt idx="107">
                  <c:v>5.5648505555555579</c:v>
                </c:pt>
                <c:pt idx="108">
                  <c:v>5.5381208440366994</c:v>
                </c:pt>
                <c:pt idx="109">
                  <c:v>5.5559728636363657</c:v>
                </c:pt>
                <c:pt idx="110">
                  <c:v>5.5386487927927952</c:v>
                </c:pt>
                <c:pt idx="111">
                  <c:v>5.5031911607142883</c:v>
                </c:pt>
                <c:pt idx="112">
                  <c:v>5.4860672035398252</c:v>
                </c:pt>
                <c:pt idx="113">
                  <c:v>5.5045447807017567</c:v>
                </c:pt>
                <c:pt idx="114">
                  <c:v>5.4788190869565243</c:v>
                </c:pt>
                <c:pt idx="115">
                  <c:v>5.4458358017241402</c:v>
                </c:pt>
                <c:pt idx="116">
                  <c:v>5.416270393162395</c:v>
                </c:pt>
                <c:pt idx="117">
                  <c:v>5.3949767627118668</c:v>
                </c:pt>
                <c:pt idx="118">
                  <c:v>5.3916873277310939</c:v>
                </c:pt>
                <c:pt idx="119">
                  <c:v>5.3595088333333347</c:v>
                </c:pt>
                <c:pt idx="120">
                  <c:v>5.327414925619836</c:v>
                </c:pt>
                <c:pt idx="121">
                  <c:v>5.2972330737704922</c:v>
                </c:pt>
                <c:pt idx="122">
                  <c:v>5.2680928861788621</c:v>
                </c:pt>
                <c:pt idx="123">
                  <c:v>5.2439271048387104</c:v>
                </c:pt>
                <c:pt idx="124">
                  <c:v>5.2142749600000009</c:v>
                </c:pt>
                <c:pt idx="125">
                  <c:v>5.240375158730159</c:v>
                </c:pt>
                <c:pt idx="126">
                  <c:v>5.2168716535433077</c:v>
                </c:pt>
                <c:pt idx="127">
                  <c:v>5.2299125859375009</c:v>
                </c:pt>
                <c:pt idx="128">
                  <c:v>5.201815108527132</c:v>
                </c:pt>
                <c:pt idx="129">
                  <c:v>5.1851950153846156</c:v>
                </c:pt>
                <c:pt idx="130">
                  <c:v>5.1593759007633597</c:v>
                </c:pt>
                <c:pt idx="131">
                  <c:v>5.1322214696969706</c:v>
                </c:pt>
                <c:pt idx="132">
                  <c:v>5.106444774436091</c:v>
                </c:pt>
                <c:pt idx="133">
                  <c:v>5.1034326940298511</c:v>
                </c:pt>
                <c:pt idx="134">
                  <c:v>5.1173812222222228</c:v>
                </c:pt>
                <c:pt idx="135">
                  <c:v>5.0912693529411763</c:v>
                </c:pt>
                <c:pt idx="136">
                  <c:v>5.1423219416058394</c:v>
                </c:pt>
                <c:pt idx="137">
                  <c:v>5.1169057753623193</c:v>
                </c:pt>
                <c:pt idx="138">
                  <c:v>5.0930259496402881</c:v>
                </c:pt>
                <c:pt idx="139">
                  <c:v>5.1146835571428575</c:v>
                </c:pt>
                <c:pt idx="140">
                  <c:v>5.0887502765957446</c:v>
                </c:pt>
                <c:pt idx="141">
                  <c:v>5.1015301901408447</c:v>
                </c:pt>
                <c:pt idx="142">
                  <c:v>5.07641255944056</c:v>
                </c:pt>
                <c:pt idx="143">
                  <c:v>5.0865178125000003</c:v>
                </c:pt>
                <c:pt idx="144">
                  <c:v>5.0697643724137933</c:v>
                </c:pt>
                <c:pt idx="145">
                  <c:v>5.0824337808219182</c:v>
                </c:pt>
                <c:pt idx="146">
                  <c:v>5.0584358775510205</c:v>
                </c:pt>
                <c:pt idx="147">
                  <c:v>5.0345496283783788</c:v>
                </c:pt>
                <c:pt idx="148">
                  <c:v>5.0227449194630882</c:v>
                </c:pt>
                <c:pt idx="149">
                  <c:v>5.0973151866666679</c:v>
                </c:pt>
                <c:pt idx="150">
                  <c:v>5.0769038874172203</c:v>
                </c:pt>
                <c:pt idx="151">
                  <c:v>5.0563501513157902</c:v>
                </c:pt>
                <c:pt idx="152">
                  <c:v>5.0457910784313738</c:v>
                </c:pt>
                <c:pt idx="153">
                  <c:v>5.0456187207792222</c:v>
                </c:pt>
                <c:pt idx="154">
                  <c:v>5.0262849161290335</c:v>
                </c:pt>
                <c:pt idx="155">
                  <c:v>5.0128102628205147</c:v>
                </c:pt>
                <c:pt idx="156">
                  <c:v>4.9913574713375812</c:v>
                </c:pt>
                <c:pt idx="157">
                  <c:v>4.9783054240506344</c:v>
                </c:pt>
                <c:pt idx="158">
                  <c:v>4.9581852767295613</c:v>
                </c:pt>
                <c:pt idx="159">
                  <c:v>4.9431497375000024</c:v>
                </c:pt>
                <c:pt idx="160">
                  <c:v>4.9378648260869582</c:v>
                </c:pt>
                <c:pt idx="161">
                  <c:v>4.9170289444444464</c:v>
                </c:pt>
                <c:pt idx="162">
                  <c:v>4.8981020061349714</c:v>
                </c:pt>
                <c:pt idx="163">
                  <c:v>4.8949663963414656</c:v>
                </c:pt>
                <c:pt idx="164">
                  <c:v>4.9045167878787899</c:v>
                </c:pt>
                <c:pt idx="165">
                  <c:v>4.8948544277108459</c:v>
                </c:pt>
                <c:pt idx="166">
                  <c:v>4.8805269461077865</c:v>
                </c:pt>
                <c:pt idx="167">
                  <c:v>4.8795920952380971</c:v>
                </c:pt>
                <c:pt idx="168">
                  <c:v>4.859587165680475</c:v>
                </c:pt>
                <c:pt idx="169">
                  <c:v>4.8422936235294136</c:v>
                </c:pt>
                <c:pt idx="170">
                  <c:v>4.8534874561403525</c:v>
                </c:pt>
                <c:pt idx="171">
                  <c:v>4.8406695058139553</c:v>
                </c:pt>
                <c:pt idx="172">
                  <c:v>4.8281139248554927</c:v>
                </c:pt>
                <c:pt idx="173">
                  <c:v>4.8205558505747144</c:v>
                </c:pt>
                <c:pt idx="174">
                  <c:v>4.8018160685714308</c:v>
                </c:pt>
                <c:pt idx="175">
                  <c:v>4.7846913636363659</c:v>
                </c:pt>
                <c:pt idx="176">
                  <c:v>4.7698635028248608</c:v>
                </c:pt>
                <c:pt idx="177">
                  <c:v>4.7518354494382047</c:v>
                </c:pt>
                <c:pt idx="178">
                  <c:v>4.7359624581005608</c:v>
                </c:pt>
                <c:pt idx="179">
                  <c:v>4.7585063111111134</c:v>
                </c:pt>
                <c:pt idx="180">
                  <c:v>4.7408074806629861</c:v>
                </c:pt>
                <c:pt idx="181">
                  <c:v>4.7238662307692332</c:v>
                </c:pt>
                <c:pt idx="182">
                  <c:v>4.7100562896174889</c:v>
                </c:pt>
                <c:pt idx="183">
                  <c:v>4.6961142173913064</c:v>
                </c:pt>
                <c:pt idx="184">
                  <c:v>4.6826585837837857</c:v>
                </c:pt>
                <c:pt idx="185">
                  <c:v>4.6727037634408628</c:v>
                </c:pt>
                <c:pt idx="186">
                  <c:v>4.6590464973262051</c:v>
                </c:pt>
                <c:pt idx="187">
                  <c:v>4.6438305744680868</c:v>
                </c:pt>
                <c:pt idx="188">
                  <c:v>4.6398367989418006</c:v>
                </c:pt>
                <c:pt idx="189">
                  <c:v>4.6247543894736864</c:v>
                </c:pt>
                <c:pt idx="190">
                  <c:v>4.6102518062827249</c:v>
                </c:pt>
                <c:pt idx="191">
                  <c:v>4.6286625416666691</c:v>
                </c:pt>
                <c:pt idx="192">
                  <c:v>4.6131292435233187</c:v>
                </c:pt>
                <c:pt idx="193">
                  <c:v>4.6362785463917549</c:v>
                </c:pt>
                <c:pt idx="194">
                  <c:v>4.6277770410256434</c:v>
                </c:pt>
                <c:pt idx="195">
                  <c:v>4.6117225459183695</c:v>
                </c:pt>
                <c:pt idx="196">
                  <c:v>4.5979173908629463</c:v>
                </c:pt>
                <c:pt idx="197">
                  <c:v>4.5855732424242444</c:v>
                </c:pt>
                <c:pt idx="198">
                  <c:v>4.5733352512562835</c:v>
                </c:pt>
                <c:pt idx="199">
                  <c:v>4.5659860150000018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03E-9E83-4227644BE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789760"/>
        <c:axId val="1848771040"/>
      </c:lineChart>
      <c:catAx>
        <c:axId val="18487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Number of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71040"/>
        <c:crosses val="autoZero"/>
        <c:auto val="1"/>
        <c:lblAlgn val="ctr"/>
        <c:lblOffset val="100"/>
        <c:noMultiLvlLbl val="0"/>
      </c:catAx>
      <c:valAx>
        <c:axId val="18487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 (7)'!$D$1</c:f>
              <c:strCache>
                <c:ptCount val="1"/>
                <c:pt idx="0">
                  <c:v>Hybrid_CPU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'Transaction (7)'!$D$2:$D$201</c:f>
              <c:numCache>
                <c:formatCode>General</c:formatCode>
                <c:ptCount val="200"/>
                <c:pt idx="0">
                  <c:v>21.4</c:v>
                </c:pt>
                <c:pt idx="1">
                  <c:v>18.7</c:v>
                </c:pt>
                <c:pt idx="2">
                  <c:v>20.399999999999999</c:v>
                </c:pt>
                <c:pt idx="3">
                  <c:v>19.7</c:v>
                </c:pt>
                <c:pt idx="4">
                  <c:v>24.2</c:v>
                </c:pt>
                <c:pt idx="5">
                  <c:v>24.1</c:v>
                </c:pt>
                <c:pt idx="6">
                  <c:v>18.100000000000001</c:v>
                </c:pt>
                <c:pt idx="7">
                  <c:v>20.9</c:v>
                </c:pt>
                <c:pt idx="8">
                  <c:v>26.2</c:v>
                </c:pt>
                <c:pt idx="9">
                  <c:v>20.2</c:v>
                </c:pt>
                <c:pt idx="10">
                  <c:v>20.399999999999999</c:v>
                </c:pt>
                <c:pt idx="11">
                  <c:v>18.600000000000001</c:v>
                </c:pt>
                <c:pt idx="12">
                  <c:v>19.899999999999999</c:v>
                </c:pt>
                <c:pt idx="13">
                  <c:v>23.7</c:v>
                </c:pt>
                <c:pt idx="14">
                  <c:v>21.6</c:v>
                </c:pt>
                <c:pt idx="15">
                  <c:v>25.1</c:v>
                </c:pt>
                <c:pt idx="16">
                  <c:v>21.9</c:v>
                </c:pt>
                <c:pt idx="17">
                  <c:v>20.5</c:v>
                </c:pt>
                <c:pt idx="18">
                  <c:v>22.5</c:v>
                </c:pt>
                <c:pt idx="19">
                  <c:v>23.4</c:v>
                </c:pt>
                <c:pt idx="20">
                  <c:v>21.8</c:v>
                </c:pt>
                <c:pt idx="21">
                  <c:v>23.2</c:v>
                </c:pt>
                <c:pt idx="22">
                  <c:v>19.8</c:v>
                </c:pt>
                <c:pt idx="23">
                  <c:v>21.1</c:v>
                </c:pt>
                <c:pt idx="24">
                  <c:v>39.9</c:v>
                </c:pt>
                <c:pt idx="25">
                  <c:v>24.4</c:v>
                </c:pt>
                <c:pt idx="26">
                  <c:v>22.8</c:v>
                </c:pt>
                <c:pt idx="27">
                  <c:v>24.7</c:v>
                </c:pt>
                <c:pt idx="28">
                  <c:v>23.9</c:v>
                </c:pt>
                <c:pt idx="29">
                  <c:v>22.9</c:v>
                </c:pt>
                <c:pt idx="30">
                  <c:v>19.3</c:v>
                </c:pt>
                <c:pt idx="31">
                  <c:v>22.9</c:v>
                </c:pt>
                <c:pt idx="32">
                  <c:v>23.1</c:v>
                </c:pt>
                <c:pt idx="33">
                  <c:v>30.4</c:v>
                </c:pt>
                <c:pt idx="34">
                  <c:v>28.1</c:v>
                </c:pt>
                <c:pt idx="35">
                  <c:v>29.3</c:v>
                </c:pt>
                <c:pt idx="36">
                  <c:v>28.3</c:v>
                </c:pt>
                <c:pt idx="37">
                  <c:v>47.6</c:v>
                </c:pt>
                <c:pt idx="38">
                  <c:v>24.9</c:v>
                </c:pt>
                <c:pt idx="39">
                  <c:v>29.8</c:v>
                </c:pt>
                <c:pt idx="40">
                  <c:v>30.6</c:v>
                </c:pt>
                <c:pt idx="41">
                  <c:v>21.4</c:v>
                </c:pt>
                <c:pt idx="42">
                  <c:v>18.399999999999999</c:v>
                </c:pt>
                <c:pt idx="43">
                  <c:v>19.899999999999999</c:v>
                </c:pt>
                <c:pt idx="44">
                  <c:v>21</c:v>
                </c:pt>
                <c:pt idx="45">
                  <c:v>22.4</c:v>
                </c:pt>
                <c:pt idx="46">
                  <c:v>22.5</c:v>
                </c:pt>
                <c:pt idx="47">
                  <c:v>22.5</c:v>
                </c:pt>
                <c:pt idx="48">
                  <c:v>19.899999999999999</c:v>
                </c:pt>
                <c:pt idx="49">
                  <c:v>23.1</c:v>
                </c:pt>
                <c:pt idx="50">
                  <c:v>26.5</c:v>
                </c:pt>
                <c:pt idx="51">
                  <c:v>19.399999999999999</c:v>
                </c:pt>
                <c:pt idx="52">
                  <c:v>23.2</c:v>
                </c:pt>
                <c:pt idx="53">
                  <c:v>20.399999999999999</c:v>
                </c:pt>
                <c:pt idx="54">
                  <c:v>20.7</c:v>
                </c:pt>
                <c:pt idx="55">
                  <c:v>18.7</c:v>
                </c:pt>
                <c:pt idx="56">
                  <c:v>24.8</c:v>
                </c:pt>
                <c:pt idx="57">
                  <c:v>22</c:v>
                </c:pt>
                <c:pt idx="58">
                  <c:v>22.8</c:v>
                </c:pt>
                <c:pt idx="59">
                  <c:v>21.6</c:v>
                </c:pt>
                <c:pt idx="60">
                  <c:v>18.100000000000001</c:v>
                </c:pt>
                <c:pt idx="61">
                  <c:v>21.2</c:v>
                </c:pt>
                <c:pt idx="62">
                  <c:v>17.600000000000001</c:v>
                </c:pt>
                <c:pt idx="63">
                  <c:v>21.1</c:v>
                </c:pt>
                <c:pt idx="64">
                  <c:v>23.4</c:v>
                </c:pt>
                <c:pt idx="65">
                  <c:v>22.4</c:v>
                </c:pt>
                <c:pt idx="66">
                  <c:v>21</c:v>
                </c:pt>
                <c:pt idx="67">
                  <c:v>21.2</c:v>
                </c:pt>
                <c:pt idx="68">
                  <c:v>20.9</c:v>
                </c:pt>
                <c:pt idx="69">
                  <c:v>21.1</c:v>
                </c:pt>
                <c:pt idx="70">
                  <c:v>17.3</c:v>
                </c:pt>
                <c:pt idx="71">
                  <c:v>20.2</c:v>
                </c:pt>
                <c:pt idx="72">
                  <c:v>18.2</c:v>
                </c:pt>
                <c:pt idx="73">
                  <c:v>20.3</c:v>
                </c:pt>
                <c:pt idx="74">
                  <c:v>21.2</c:v>
                </c:pt>
                <c:pt idx="75">
                  <c:v>19.600000000000001</c:v>
                </c:pt>
                <c:pt idx="76">
                  <c:v>18.600000000000001</c:v>
                </c:pt>
                <c:pt idx="77">
                  <c:v>24.6</c:v>
                </c:pt>
                <c:pt idx="78">
                  <c:v>19.2</c:v>
                </c:pt>
                <c:pt idx="79">
                  <c:v>20.100000000000001</c:v>
                </c:pt>
                <c:pt idx="80">
                  <c:v>19.2</c:v>
                </c:pt>
                <c:pt idx="81">
                  <c:v>24</c:v>
                </c:pt>
                <c:pt idx="82">
                  <c:v>23.2</c:v>
                </c:pt>
                <c:pt idx="83">
                  <c:v>21.1</c:v>
                </c:pt>
                <c:pt idx="84">
                  <c:v>22</c:v>
                </c:pt>
                <c:pt idx="85">
                  <c:v>20.399999999999999</c:v>
                </c:pt>
                <c:pt idx="86">
                  <c:v>26.5</c:v>
                </c:pt>
                <c:pt idx="87">
                  <c:v>19.2</c:v>
                </c:pt>
                <c:pt idx="88">
                  <c:v>19</c:v>
                </c:pt>
                <c:pt idx="89">
                  <c:v>21.8</c:v>
                </c:pt>
                <c:pt idx="90">
                  <c:v>19.2</c:v>
                </c:pt>
                <c:pt idx="91">
                  <c:v>19.5</c:v>
                </c:pt>
                <c:pt idx="92">
                  <c:v>17.100000000000001</c:v>
                </c:pt>
                <c:pt idx="93">
                  <c:v>25.5</c:v>
                </c:pt>
                <c:pt idx="94">
                  <c:v>18.899999999999999</c:v>
                </c:pt>
                <c:pt idx="95">
                  <c:v>19.8</c:v>
                </c:pt>
                <c:pt idx="96">
                  <c:v>20</c:v>
                </c:pt>
                <c:pt idx="97">
                  <c:v>22.3</c:v>
                </c:pt>
                <c:pt idx="98">
                  <c:v>22.1</c:v>
                </c:pt>
                <c:pt idx="99">
                  <c:v>24.1</c:v>
                </c:pt>
                <c:pt idx="100">
                  <c:v>17.8</c:v>
                </c:pt>
                <c:pt idx="101">
                  <c:v>20.6</c:v>
                </c:pt>
                <c:pt idx="102">
                  <c:v>18.5</c:v>
                </c:pt>
                <c:pt idx="103">
                  <c:v>19.399999999999999</c:v>
                </c:pt>
                <c:pt idx="104">
                  <c:v>19.100000000000001</c:v>
                </c:pt>
                <c:pt idx="105">
                  <c:v>21.1</c:v>
                </c:pt>
                <c:pt idx="106">
                  <c:v>20.8</c:v>
                </c:pt>
                <c:pt idx="107">
                  <c:v>17.399999999999999</c:v>
                </c:pt>
                <c:pt idx="108">
                  <c:v>26.2</c:v>
                </c:pt>
                <c:pt idx="109">
                  <c:v>21.6</c:v>
                </c:pt>
                <c:pt idx="110">
                  <c:v>20</c:v>
                </c:pt>
                <c:pt idx="111">
                  <c:v>20.8</c:v>
                </c:pt>
                <c:pt idx="112">
                  <c:v>23.7</c:v>
                </c:pt>
                <c:pt idx="113">
                  <c:v>20.5</c:v>
                </c:pt>
                <c:pt idx="114">
                  <c:v>21.1</c:v>
                </c:pt>
                <c:pt idx="115">
                  <c:v>18.100000000000001</c:v>
                </c:pt>
                <c:pt idx="116">
                  <c:v>27.8</c:v>
                </c:pt>
                <c:pt idx="117">
                  <c:v>26.9</c:v>
                </c:pt>
                <c:pt idx="118">
                  <c:v>29.4</c:v>
                </c:pt>
                <c:pt idx="119">
                  <c:v>25.9</c:v>
                </c:pt>
                <c:pt idx="120">
                  <c:v>33.700000000000003</c:v>
                </c:pt>
                <c:pt idx="121">
                  <c:v>32.5</c:v>
                </c:pt>
                <c:pt idx="122">
                  <c:v>19.8</c:v>
                </c:pt>
                <c:pt idx="123">
                  <c:v>24.1</c:v>
                </c:pt>
                <c:pt idx="124">
                  <c:v>22</c:v>
                </c:pt>
                <c:pt idx="125">
                  <c:v>19.399999999999999</c:v>
                </c:pt>
                <c:pt idx="126">
                  <c:v>19.899999999999999</c:v>
                </c:pt>
                <c:pt idx="127">
                  <c:v>24.6</c:v>
                </c:pt>
                <c:pt idx="128">
                  <c:v>18.899999999999999</c:v>
                </c:pt>
                <c:pt idx="129">
                  <c:v>19.5</c:v>
                </c:pt>
                <c:pt idx="130">
                  <c:v>22.3</c:v>
                </c:pt>
                <c:pt idx="131">
                  <c:v>26</c:v>
                </c:pt>
                <c:pt idx="132">
                  <c:v>23.8</c:v>
                </c:pt>
                <c:pt idx="133">
                  <c:v>19.399999999999999</c:v>
                </c:pt>
                <c:pt idx="134">
                  <c:v>21.6</c:v>
                </c:pt>
                <c:pt idx="135">
                  <c:v>19.2</c:v>
                </c:pt>
                <c:pt idx="136">
                  <c:v>18.2</c:v>
                </c:pt>
                <c:pt idx="137">
                  <c:v>19.899999999999999</c:v>
                </c:pt>
                <c:pt idx="138">
                  <c:v>18.100000000000001</c:v>
                </c:pt>
                <c:pt idx="139">
                  <c:v>18.600000000000001</c:v>
                </c:pt>
                <c:pt idx="140">
                  <c:v>23.1</c:v>
                </c:pt>
                <c:pt idx="141">
                  <c:v>22</c:v>
                </c:pt>
                <c:pt idx="142">
                  <c:v>31.1</c:v>
                </c:pt>
                <c:pt idx="143">
                  <c:v>27.1</c:v>
                </c:pt>
                <c:pt idx="144">
                  <c:v>22.5</c:v>
                </c:pt>
                <c:pt idx="145">
                  <c:v>19.8</c:v>
                </c:pt>
                <c:pt idx="146">
                  <c:v>23.7</c:v>
                </c:pt>
                <c:pt idx="147">
                  <c:v>21.7</c:v>
                </c:pt>
                <c:pt idx="148">
                  <c:v>26.1</c:v>
                </c:pt>
                <c:pt idx="149">
                  <c:v>18</c:v>
                </c:pt>
                <c:pt idx="150">
                  <c:v>15.6</c:v>
                </c:pt>
                <c:pt idx="151">
                  <c:v>25</c:v>
                </c:pt>
                <c:pt idx="152">
                  <c:v>28.1</c:v>
                </c:pt>
                <c:pt idx="153">
                  <c:v>25.1</c:v>
                </c:pt>
                <c:pt idx="154">
                  <c:v>29</c:v>
                </c:pt>
                <c:pt idx="155">
                  <c:v>20.8</c:v>
                </c:pt>
                <c:pt idx="156">
                  <c:v>23.2</c:v>
                </c:pt>
                <c:pt idx="157">
                  <c:v>23.4</c:v>
                </c:pt>
                <c:pt idx="158">
                  <c:v>20.2</c:v>
                </c:pt>
                <c:pt idx="159">
                  <c:v>22.9</c:v>
                </c:pt>
                <c:pt idx="160">
                  <c:v>21.9</c:v>
                </c:pt>
                <c:pt idx="161">
                  <c:v>21</c:v>
                </c:pt>
                <c:pt idx="162">
                  <c:v>40.4</c:v>
                </c:pt>
                <c:pt idx="163">
                  <c:v>25.7</c:v>
                </c:pt>
                <c:pt idx="164">
                  <c:v>21</c:v>
                </c:pt>
                <c:pt idx="165">
                  <c:v>21.7</c:v>
                </c:pt>
                <c:pt idx="166">
                  <c:v>19.3</c:v>
                </c:pt>
                <c:pt idx="167">
                  <c:v>24</c:v>
                </c:pt>
                <c:pt idx="168">
                  <c:v>14</c:v>
                </c:pt>
                <c:pt idx="169">
                  <c:v>19.399999999999999</c:v>
                </c:pt>
                <c:pt idx="170">
                  <c:v>20.399999999999999</c:v>
                </c:pt>
                <c:pt idx="171">
                  <c:v>16.3</c:v>
                </c:pt>
                <c:pt idx="172">
                  <c:v>19.100000000000001</c:v>
                </c:pt>
                <c:pt idx="173">
                  <c:v>22</c:v>
                </c:pt>
                <c:pt idx="174">
                  <c:v>18.2</c:v>
                </c:pt>
                <c:pt idx="175">
                  <c:v>17.2</c:v>
                </c:pt>
                <c:pt idx="176">
                  <c:v>23.2</c:v>
                </c:pt>
                <c:pt idx="177">
                  <c:v>21.2</c:v>
                </c:pt>
                <c:pt idx="178">
                  <c:v>17.100000000000001</c:v>
                </c:pt>
                <c:pt idx="179">
                  <c:v>15.9</c:v>
                </c:pt>
                <c:pt idx="180">
                  <c:v>17.8</c:v>
                </c:pt>
                <c:pt idx="181">
                  <c:v>18.399999999999999</c:v>
                </c:pt>
                <c:pt idx="182">
                  <c:v>16.399999999999999</c:v>
                </c:pt>
                <c:pt idx="183">
                  <c:v>17</c:v>
                </c:pt>
                <c:pt idx="184">
                  <c:v>23.4</c:v>
                </c:pt>
                <c:pt idx="185">
                  <c:v>23.3</c:v>
                </c:pt>
                <c:pt idx="186">
                  <c:v>23.1</c:v>
                </c:pt>
                <c:pt idx="187">
                  <c:v>22.1</c:v>
                </c:pt>
                <c:pt idx="188">
                  <c:v>26.9</c:v>
                </c:pt>
                <c:pt idx="189">
                  <c:v>29.9</c:v>
                </c:pt>
                <c:pt idx="190">
                  <c:v>17</c:v>
                </c:pt>
                <c:pt idx="191">
                  <c:v>17.899999999999999</c:v>
                </c:pt>
                <c:pt idx="192">
                  <c:v>17</c:v>
                </c:pt>
                <c:pt idx="193">
                  <c:v>23.3</c:v>
                </c:pt>
                <c:pt idx="194">
                  <c:v>24.8</c:v>
                </c:pt>
                <c:pt idx="195">
                  <c:v>21.5</c:v>
                </c:pt>
                <c:pt idx="196">
                  <c:v>21.9</c:v>
                </c:pt>
                <c:pt idx="197">
                  <c:v>15.9</c:v>
                </c:pt>
                <c:pt idx="198">
                  <c:v>16.100000000000001</c:v>
                </c:pt>
                <c:pt idx="199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3-425F-95BA-37F6AEAD5B6F}"/>
            </c:ext>
          </c:extLst>
        </c:ser>
        <c:ser>
          <c:idx val="1"/>
          <c:order val="1"/>
          <c:tx>
            <c:strRef>
              <c:f>'Transaction (7)'!$E$1</c:f>
              <c:strCache>
                <c:ptCount val="1"/>
                <c:pt idx="0">
                  <c:v>PoA_CPU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'Transaction (7)'!$E$2:$E$201</c:f>
              <c:numCache>
                <c:formatCode>General</c:formatCode>
                <c:ptCount val="200"/>
                <c:pt idx="0">
                  <c:v>15.4</c:v>
                </c:pt>
                <c:pt idx="1">
                  <c:v>16</c:v>
                </c:pt>
                <c:pt idx="2">
                  <c:v>15.1</c:v>
                </c:pt>
                <c:pt idx="3">
                  <c:v>13.6</c:v>
                </c:pt>
                <c:pt idx="4">
                  <c:v>15.1</c:v>
                </c:pt>
                <c:pt idx="5">
                  <c:v>16.100000000000001</c:v>
                </c:pt>
                <c:pt idx="6">
                  <c:v>13</c:v>
                </c:pt>
                <c:pt idx="7">
                  <c:v>13.9</c:v>
                </c:pt>
                <c:pt idx="8">
                  <c:v>13.2</c:v>
                </c:pt>
                <c:pt idx="9">
                  <c:v>17.600000000000001</c:v>
                </c:pt>
                <c:pt idx="10">
                  <c:v>15.5</c:v>
                </c:pt>
                <c:pt idx="11">
                  <c:v>12.6</c:v>
                </c:pt>
                <c:pt idx="12">
                  <c:v>15.5</c:v>
                </c:pt>
                <c:pt idx="13">
                  <c:v>15.8</c:v>
                </c:pt>
                <c:pt idx="14">
                  <c:v>13</c:v>
                </c:pt>
                <c:pt idx="15">
                  <c:v>15</c:v>
                </c:pt>
                <c:pt idx="16">
                  <c:v>14.9</c:v>
                </c:pt>
                <c:pt idx="17">
                  <c:v>13.7</c:v>
                </c:pt>
                <c:pt idx="18">
                  <c:v>16.100000000000001</c:v>
                </c:pt>
                <c:pt idx="19">
                  <c:v>15</c:v>
                </c:pt>
                <c:pt idx="20">
                  <c:v>15</c:v>
                </c:pt>
                <c:pt idx="21">
                  <c:v>15.5</c:v>
                </c:pt>
                <c:pt idx="22">
                  <c:v>15.9</c:v>
                </c:pt>
                <c:pt idx="23">
                  <c:v>15.5</c:v>
                </c:pt>
                <c:pt idx="24">
                  <c:v>14.2</c:v>
                </c:pt>
                <c:pt idx="25">
                  <c:v>13.8</c:v>
                </c:pt>
                <c:pt idx="26">
                  <c:v>13.7</c:v>
                </c:pt>
                <c:pt idx="27">
                  <c:v>18.3</c:v>
                </c:pt>
                <c:pt idx="28">
                  <c:v>14.3</c:v>
                </c:pt>
                <c:pt idx="29">
                  <c:v>16</c:v>
                </c:pt>
                <c:pt idx="30">
                  <c:v>13.9</c:v>
                </c:pt>
                <c:pt idx="31">
                  <c:v>15.3</c:v>
                </c:pt>
                <c:pt idx="32">
                  <c:v>13</c:v>
                </c:pt>
                <c:pt idx="33">
                  <c:v>14.1</c:v>
                </c:pt>
                <c:pt idx="34">
                  <c:v>13.4</c:v>
                </c:pt>
                <c:pt idx="35">
                  <c:v>13.6</c:v>
                </c:pt>
                <c:pt idx="36">
                  <c:v>12.5</c:v>
                </c:pt>
                <c:pt idx="37">
                  <c:v>15.5</c:v>
                </c:pt>
                <c:pt idx="38">
                  <c:v>16.600000000000001</c:v>
                </c:pt>
                <c:pt idx="39">
                  <c:v>17.100000000000001</c:v>
                </c:pt>
                <c:pt idx="40">
                  <c:v>13.1</c:v>
                </c:pt>
                <c:pt idx="41">
                  <c:v>13.2</c:v>
                </c:pt>
                <c:pt idx="42">
                  <c:v>13.7</c:v>
                </c:pt>
                <c:pt idx="43">
                  <c:v>12.7</c:v>
                </c:pt>
                <c:pt idx="44">
                  <c:v>13.3</c:v>
                </c:pt>
                <c:pt idx="45">
                  <c:v>16.5</c:v>
                </c:pt>
                <c:pt idx="46">
                  <c:v>15.2</c:v>
                </c:pt>
                <c:pt idx="47">
                  <c:v>14</c:v>
                </c:pt>
                <c:pt idx="48">
                  <c:v>15.3</c:v>
                </c:pt>
                <c:pt idx="49">
                  <c:v>13</c:v>
                </c:pt>
                <c:pt idx="50">
                  <c:v>13.8</c:v>
                </c:pt>
                <c:pt idx="51">
                  <c:v>13.9</c:v>
                </c:pt>
                <c:pt idx="52">
                  <c:v>13.6</c:v>
                </c:pt>
                <c:pt idx="53">
                  <c:v>15.1</c:v>
                </c:pt>
                <c:pt idx="54">
                  <c:v>16.100000000000001</c:v>
                </c:pt>
                <c:pt idx="55">
                  <c:v>14.6</c:v>
                </c:pt>
                <c:pt idx="56">
                  <c:v>15.3</c:v>
                </c:pt>
                <c:pt idx="57">
                  <c:v>12.5</c:v>
                </c:pt>
                <c:pt idx="58">
                  <c:v>16</c:v>
                </c:pt>
                <c:pt idx="59">
                  <c:v>14.3</c:v>
                </c:pt>
                <c:pt idx="60">
                  <c:v>17.899999999999999</c:v>
                </c:pt>
                <c:pt idx="61">
                  <c:v>14.1</c:v>
                </c:pt>
                <c:pt idx="62">
                  <c:v>17</c:v>
                </c:pt>
                <c:pt idx="63">
                  <c:v>12.3</c:v>
                </c:pt>
                <c:pt idx="64">
                  <c:v>18.399999999999999</c:v>
                </c:pt>
                <c:pt idx="65">
                  <c:v>18.100000000000001</c:v>
                </c:pt>
                <c:pt idx="66">
                  <c:v>13.6</c:v>
                </c:pt>
                <c:pt idx="67">
                  <c:v>16.8</c:v>
                </c:pt>
                <c:pt idx="68">
                  <c:v>14.1</c:v>
                </c:pt>
                <c:pt idx="69">
                  <c:v>13.3</c:v>
                </c:pt>
                <c:pt idx="70">
                  <c:v>16.2</c:v>
                </c:pt>
                <c:pt idx="71">
                  <c:v>18.5</c:v>
                </c:pt>
                <c:pt idx="72">
                  <c:v>18.100000000000001</c:v>
                </c:pt>
                <c:pt idx="73">
                  <c:v>13.9</c:v>
                </c:pt>
                <c:pt idx="74">
                  <c:v>13.8</c:v>
                </c:pt>
                <c:pt idx="75">
                  <c:v>14</c:v>
                </c:pt>
                <c:pt idx="76">
                  <c:v>17.2</c:v>
                </c:pt>
                <c:pt idx="77">
                  <c:v>15.1</c:v>
                </c:pt>
                <c:pt idx="78">
                  <c:v>14.3</c:v>
                </c:pt>
                <c:pt idx="79">
                  <c:v>14.5</c:v>
                </c:pt>
                <c:pt idx="80">
                  <c:v>15</c:v>
                </c:pt>
                <c:pt idx="81">
                  <c:v>15.6</c:v>
                </c:pt>
                <c:pt idx="82">
                  <c:v>15.4</c:v>
                </c:pt>
                <c:pt idx="83">
                  <c:v>13.9</c:v>
                </c:pt>
                <c:pt idx="84">
                  <c:v>15.6</c:v>
                </c:pt>
                <c:pt idx="85">
                  <c:v>14.4</c:v>
                </c:pt>
                <c:pt idx="86">
                  <c:v>17.2</c:v>
                </c:pt>
                <c:pt idx="87">
                  <c:v>16.2</c:v>
                </c:pt>
                <c:pt idx="88">
                  <c:v>14.1</c:v>
                </c:pt>
                <c:pt idx="89">
                  <c:v>14.8</c:v>
                </c:pt>
                <c:pt idx="90">
                  <c:v>14.6</c:v>
                </c:pt>
                <c:pt idx="91">
                  <c:v>12.6</c:v>
                </c:pt>
                <c:pt idx="92">
                  <c:v>17.5</c:v>
                </c:pt>
                <c:pt idx="93">
                  <c:v>16.899999999999999</c:v>
                </c:pt>
                <c:pt idx="94">
                  <c:v>14</c:v>
                </c:pt>
                <c:pt idx="95">
                  <c:v>16.600000000000001</c:v>
                </c:pt>
                <c:pt idx="96">
                  <c:v>14.9</c:v>
                </c:pt>
                <c:pt idx="97">
                  <c:v>16.399999999999999</c:v>
                </c:pt>
                <c:pt idx="98">
                  <c:v>19.8</c:v>
                </c:pt>
                <c:pt idx="99">
                  <c:v>16.5</c:v>
                </c:pt>
                <c:pt idx="100">
                  <c:v>15.8</c:v>
                </c:pt>
                <c:pt idx="101">
                  <c:v>20.6</c:v>
                </c:pt>
                <c:pt idx="102">
                  <c:v>14.5</c:v>
                </c:pt>
                <c:pt idx="103">
                  <c:v>13.7</c:v>
                </c:pt>
                <c:pt idx="104">
                  <c:v>13.8</c:v>
                </c:pt>
                <c:pt idx="105">
                  <c:v>17.5</c:v>
                </c:pt>
                <c:pt idx="106">
                  <c:v>15.1</c:v>
                </c:pt>
                <c:pt idx="107">
                  <c:v>17.899999999999999</c:v>
                </c:pt>
                <c:pt idx="108">
                  <c:v>16.2</c:v>
                </c:pt>
                <c:pt idx="109">
                  <c:v>14.7</c:v>
                </c:pt>
                <c:pt idx="110">
                  <c:v>15.4</c:v>
                </c:pt>
                <c:pt idx="111">
                  <c:v>16.399999999999999</c:v>
                </c:pt>
                <c:pt idx="112">
                  <c:v>14.7</c:v>
                </c:pt>
                <c:pt idx="113">
                  <c:v>13.5</c:v>
                </c:pt>
                <c:pt idx="114">
                  <c:v>12.7</c:v>
                </c:pt>
                <c:pt idx="115">
                  <c:v>15.1</c:v>
                </c:pt>
                <c:pt idx="116">
                  <c:v>16</c:v>
                </c:pt>
                <c:pt idx="117">
                  <c:v>16.100000000000001</c:v>
                </c:pt>
                <c:pt idx="118">
                  <c:v>14.7</c:v>
                </c:pt>
                <c:pt idx="119">
                  <c:v>15.9</c:v>
                </c:pt>
                <c:pt idx="120">
                  <c:v>14.3</c:v>
                </c:pt>
                <c:pt idx="121">
                  <c:v>15.4</c:v>
                </c:pt>
                <c:pt idx="122">
                  <c:v>14.6</c:v>
                </c:pt>
                <c:pt idx="123">
                  <c:v>15.6</c:v>
                </c:pt>
                <c:pt idx="124">
                  <c:v>17.399999999999999</c:v>
                </c:pt>
                <c:pt idx="125">
                  <c:v>13.4</c:v>
                </c:pt>
                <c:pt idx="126">
                  <c:v>14.5</c:v>
                </c:pt>
                <c:pt idx="127">
                  <c:v>14.4</c:v>
                </c:pt>
                <c:pt idx="128">
                  <c:v>16.899999999999999</c:v>
                </c:pt>
                <c:pt idx="129">
                  <c:v>12.7</c:v>
                </c:pt>
                <c:pt idx="130">
                  <c:v>16.5</c:v>
                </c:pt>
                <c:pt idx="131">
                  <c:v>14.5</c:v>
                </c:pt>
                <c:pt idx="132">
                  <c:v>15.3</c:v>
                </c:pt>
                <c:pt idx="133">
                  <c:v>15.1</c:v>
                </c:pt>
                <c:pt idx="134">
                  <c:v>14.2</c:v>
                </c:pt>
                <c:pt idx="135">
                  <c:v>18.100000000000001</c:v>
                </c:pt>
                <c:pt idx="136">
                  <c:v>13.5</c:v>
                </c:pt>
                <c:pt idx="137">
                  <c:v>16.2</c:v>
                </c:pt>
                <c:pt idx="138">
                  <c:v>14.7</c:v>
                </c:pt>
                <c:pt idx="139">
                  <c:v>14.5</c:v>
                </c:pt>
                <c:pt idx="140">
                  <c:v>13.2</c:v>
                </c:pt>
                <c:pt idx="141">
                  <c:v>13.3</c:v>
                </c:pt>
                <c:pt idx="142">
                  <c:v>16.899999999999999</c:v>
                </c:pt>
                <c:pt idx="143">
                  <c:v>14.1</c:v>
                </c:pt>
                <c:pt idx="144">
                  <c:v>15.5</c:v>
                </c:pt>
                <c:pt idx="145">
                  <c:v>17</c:v>
                </c:pt>
                <c:pt idx="146">
                  <c:v>19.5</c:v>
                </c:pt>
                <c:pt idx="147">
                  <c:v>14.4</c:v>
                </c:pt>
                <c:pt idx="148">
                  <c:v>15</c:v>
                </c:pt>
                <c:pt idx="149">
                  <c:v>14</c:v>
                </c:pt>
                <c:pt idx="150">
                  <c:v>12.9</c:v>
                </c:pt>
                <c:pt idx="151">
                  <c:v>16.100000000000001</c:v>
                </c:pt>
                <c:pt idx="152">
                  <c:v>14</c:v>
                </c:pt>
                <c:pt idx="153">
                  <c:v>13.3</c:v>
                </c:pt>
                <c:pt idx="154">
                  <c:v>17.8</c:v>
                </c:pt>
                <c:pt idx="155">
                  <c:v>15.8</c:v>
                </c:pt>
                <c:pt idx="156">
                  <c:v>14</c:v>
                </c:pt>
                <c:pt idx="157">
                  <c:v>14.4</c:v>
                </c:pt>
                <c:pt idx="158">
                  <c:v>13.3</c:v>
                </c:pt>
                <c:pt idx="159">
                  <c:v>18.2</c:v>
                </c:pt>
                <c:pt idx="160">
                  <c:v>14.4</c:v>
                </c:pt>
                <c:pt idx="161">
                  <c:v>18.899999999999999</c:v>
                </c:pt>
                <c:pt idx="162">
                  <c:v>13</c:v>
                </c:pt>
                <c:pt idx="163">
                  <c:v>14.5</c:v>
                </c:pt>
                <c:pt idx="164">
                  <c:v>13.4</c:v>
                </c:pt>
                <c:pt idx="165">
                  <c:v>17.3</c:v>
                </c:pt>
                <c:pt idx="166">
                  <c:v>19.3</c:v>
                </c:pt>
                <c:pt idx="167">
                  <c:v>15.1</c:v>
                </c:pt>
                <c:pt idx="168">
                  <c:v>13.8</c:v>
                </c:pt>
                <c:pt idx="169">
                  <c:v>11.5</c:v>
                </c:pt>
                <c:pt idx="170">
                  <c:v>13.2</c:v>
                </c:pt>
                <c:pt idx="171">
                  <c:v>17.899999999999999</c:v>
                </c:pt>
                <c:pt idx="172">
                  <c:v>16.2</c:v>
                </c:pt>
                <c:pt idx="173">
                  <c:v>13.4</c:v>
                </c:pt>
                <c:pt idx="174">
                  <c:v>16.100000000000001</c:v>
                </c:pt>
                <c:pt idx="175">
                  <c:v>16.7</c:v>
                </c:pt>
                <c:pt idx="176">
                  <c:v>13.7</c:v>
                </c:pt>
                <c:pt idx="177">
                  <c:v>17.399999999999999</c:v>
                </c:pt>
                <c:pt idx="178">
                  <c:v>19.5</c:v>
                </c:pt>
                <c:pt idx="179">
                  <c:v>14.1</c:v>
                </c:pt>
                <c:pt idx="180">
                  <c:v>16.3</c:v>
                </c:pt>
                <c:pt idx="181">
                  <c:v>15.2</c:v>
                </c:pt>
                <c:pt idx="182">
                  <c:v>17</c:v>
                </c:pt>
                <c:pt idx="183">
                  <c:v>13.9</c:v>
                </c:pt>
                <c:pt idx="184">
                  <c:v>15.2</c:v>
                </c:pt>
                <c:pt idx="185">
                  <c:v>14.3</c:v>
                </c:pt>
                <c:pt idx="186">
                  <c:v>16.8</c:v>
                </c:pt>
                <c:pt idx="187">
                  <c:v>17.600000000000001</c:v>
                </c:pt>
                <c:pt idx="188">
                  <c:v>13</c:v>
                </c:pt>
                <c:pt idx="189">
                  <c:v>18</c:v>
                </c:pt>
                <c:pt idx="190">
                  <c:v>18.5</c:v>
                </c:pt>
                <c:pt idx="191">
                  <c:v>12.9</c:v>
                </c:pt>
                <c:pt idx="192">
                  <c:v>19.3</c:v>
                </c:pt>
                <c:pt idx="193">
                  <c:v>14.6</c:v>
                </c:pt>
                <c:pt idx="194">
                  <c:v>15.2</c:v>
                </c:pt>
                <c:pt idx="195">
                  <c:v>19.3</c:v>
                </c:pt>
                <c:pt idx="196">
                  <c:v>13</c:v>
                </c:pt>
                <c:pt idx="197">
                  <c:v>13.1</c:v>
                </c:pt>
                <c:pt idx="198">
                  <c:v>18.5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3-425F-95BA-37F6AEAD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774400"/>
        <c:axId val="1848780160"/>
      </c:lineChart>
      <c:catAx>
        <c:axId val="184877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80160"/>
        <c:crosses val="autoZero"/>
        <c:auto val="1"/>
        <c:lblAlgn val="ctr"/>
        <c:lblOffset val="100"/>
        <c:noMultiLvlLbl val="0"/>
      </c:catAx>
      <c:valAx>
        <c:axId val="18487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CPU</a:t>
            </a:r>
            <a:r>
              <a:rPr lang="en-ID" baseline="0"/>
              <a:t> USAGE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'Transaction (7)'!$H$1</c:f>
              <c:strCache>
                <c:ptCount val="1"/>
                <c:pt idx="0">
                  <c:v>Hybrid_CPU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'Transaction (7)'!$H$2:$H$201</c:f>
              <c:numCache>
                <c:formatCode>General</c:formatCode>
                <c:ptCount val="200"/>
                <c:pt idx="0">
                  <c:v>21.4</c:v>
                </c:pt>
                <c:pt idx="1">
                  <c:v>20.049999999999997</c:v>
                </c:pt>
                <c:pt idx="2">
                  <c:v>20.166666666666664</c:v>
                </c:pt>
                <c:pt idx="3">
                  <c:v>20.049999999999997</c:v>
                </c:pt>
                <c:pt idx="4">
                  <c:v>20.88</c:v>
                </c:pt>
                <c:pt idx="5">
                  <c:v>21.416666666666668</c:v>
                </c:pt>
                <c:pt idx="6">
                  <c:v>20.942857142857143</c:v>
                </c:pt>
                <c:pt idx="7">
                  <c:v>20.9375</c:v>
                </c:pt>
                <c:pt idx="8">
                  <c:v>21.522222222222222</c:v>
                </c:pt>
                <c:pt idx="9">
                  <c:v>21.389999999999997</c:v>
                </c:pt>
                <c:pt idx="10">
                  <c:v>21.299999999999997</c:v>
                </c:pt>
                <c:pt idx="11">
                  <c:v>21.074999999999999</c:v>
                </c:pt>
                <c:pt idx="12">
                  <c:v>20.984615384615381</c:v>
                </c:pt>
                <c:pt idx="13">
                  <c:v>21.178571428571423</c:v>
                </c:pt>
                <c:pt idx="14">
                  <c:v>21.206666666666663</c:v>
                </c:pt>
                <c:pt idx="15">
                  <c:v>21.45</c:v>
                </c:pt>
                <c:pt idx="16">
                  <c:v>21.476470588235291</c:v>
                </c:pt>
                <c:pt idx="17">
                  <c:v>21.422222222222221</c:v>
                </c:pt>
                <c:pt idx="18">
                  <c:v>21.47894736842105</c:v>
                </c:pt>
                <c:pt idx="19">
                  <c:v>21.574999999999996</c:v>
                </c:pt>
                <c:pt idx="20">
                  <c:v>21.585714285714282</c:v>
                </c:pt>
                <c:pt idx="21">
                  <c:v>21.659090909090907</c:v>
                </c:pt>
                <c:pt idx="22">
                  <c:v>21.578260869565216</c:v>
                </c:pt>
                <c:pt idx="23">
                  <c:v>21.558333333333334</c:v>
                </c:pt>
                <c:pt idx="24">
                  <c:v>22.291999999999998</c:v>
                </c:pt>
                <c:pt idx="25">
                  <c:v>22.373076923076919</c:v>
                </c:pt>
                <c:pt idx="26">
                  <c:v>22.388888888888886</c:v>
                </c:pt>
                <c:pt idx="27">
                  <c:v>22.471428571428568</c:v>
                </c:pt>
                <c:pt idx="28">
                  <c:v>22.520689655172411</c:v>
                </c:pt>
                <c:pt idx="29">
                  <c:v>22.533333333333328</c:v>
                </c:pt>
                <c:pt idx="30">
                  <c:v>22.42903225806451</c:v>
                </c:pt>
                <c:pt idx="31">
                  <c:v>22.443749999999994</c:v>
                </c:pt>
                <c:pt idx="32">
                  <c:v>22.463636363636358</c:v>
                </c:pt>
                <c:pt idx="33">
                  <c:v>22.697058823529407</c:v>
                </c:pt>
                <c:pt idx="34">
                  <c:v>22.851428571428567</c:v>
                </c:pt>
                <c:pt idx="35">
                  <c:v>23.030555555555551</c:v>
                </c:pt>
                <c:pt idx="36">
                  <c:v>23.172972972972968</c:v>
                </c:pt>
                <c:pt idx="37">
                  <c:v>23.815789473684205</c:v>
                </c:pt>
                <c:pt idx="38">
                  <c:v>23.843589743589739</c:v>
                </c:pt>
                <c:pt idx="39">
                  <c:v>23.992499999999993</c:v>
                </c:pt>
                <c:pt idx="40">
                  <c:v>24.153658536585358</c:v>
                </c:pt>
                <c:pt idx="41">
                  <c:v>24.088095238095232</c:v>
                </c:pt>
                <c:pt idx="42">
                  <c:v>23.955813953488363</c:v>
                </c:pt>
                <c:pt idx="43">
                  <c:v>23.86363636363636</c:v>
                </c:pt>
                <c:pt idx="44">
                  <c:v>23.799999999999994</c:v>
                </c:pt>
                <c:pt idx="45">
                  <c:v>23.7695652173913</c:v>
                </c:pt>
                <c:pt idx="46">
                  <c:v>23.74255319148936</c:v>
                </c:pt>
                <c:pt idx="47">
                  <c:v>23.716666666666665</c:v>
                </c:pt>
                <c:pt idx="48">
                  <c:v>23.638775510204081</c:v>
                </c:pt>
                <c:pt idx="49">
                  <c:v>23.627999999999997</c:v>
                </c:pt>
                <c:pt idx="50">
                  <c:v>23.684313725490192</c:v>
                </c:pt>
                <c:pt idx="51">
                  <c:v>23.601923076923075</c:v>
                </c:pt>
                <c:pt idx="52">
                  <c:v>23.59433962264151</c:v>
                </c:pt>
                <c:pt idx="53">
                  <c:v>23.535185185185188</c:v>
                </c:pt>
                <c:pt idx="54">
                  <c:v>23.483636363636368</c:v>
                </c:pt>
                <c:pt idx="55">
                  <c:v>23.398214285714289</c:v>
                </c:pt>
                <c:pt idx="56">
                  <c:v>23.42280701754386</c:v>
                </c:pt>
                <c:pt idx="57">
                  <c:v>23.398275862068967</c:v>
                </c:pt>
                <c:pt idx="58">
                  <c:v>23.388135593220341</c:v>
                </c:pt>
                <c:pt idx="59">
                  <c:v>23.358333333333334</c:v>
                </c:pt>
                <c:pt idx="60">
                  <c:v>23.272131147540982</c:v>
                </c:pt>
                <c:pt idx="61">
                  <c:v>23.238709677419354</c:v>
                </c:pt>
                <c:pt idx="62">
                  <c:v>23.149206349206349</c:v>
                </c:pt>
                <c:pt idx="63">
                  <c:v>23.117187499999996</c:v>
                </c:pt>
                <c:pt idx="64">
                  <c:v>23.12153846153846</c:v>
                </c:pt>
                <c:pt idx="65">
                  <c:v>23.110606060606059</c:v>
                </c:pt>
                <c:pt idx="66">
                  <c:v>23.079104477611939</c:v>
                </c:pt>
                <c:pt idx="67">
                  <c:v>23.051470588235293</c:v>
                </c:pt>
                <c:pt idx="68">
                  <c:v>23.020289855072466</c:v>
                </c:pt>
                <c:pt idx="69">
                  <c:v>22.992857142857144</c:v>
                </c:pt>
                <c:pt idx="70">
                  <c:v>22.912676056338029</c:v>
                </c:pt>
                <c:pt idx="71">
                  <c:v>22.875</c:v>
                </c:pt>
                <c:pt idx="72">
                  <c:v>22.81095890410959</c:v>
                </c:pt>
                <c:pt idx="73">
                  <c:v>22.777027027027028</c:v>
                </c:pt>
                <c:pt idx="74">
                  <c:v>22.756</c:v>
                </c:pt>
                <c:pt idx="75">
                  <c:v>22.714473684210525</c:v>
                </c:pt>
                <c:pt idx="76">
                  <c:v>22.661038961038958</c:v>
                </c:pt>
                <c:pt idx="77">
                  <c:v>22.685897435897434</c:v>
                </c:pt>
                <c:pt idx="78">
                  <c:v>22.641772151898731</c:v>
                </c:pt>
                <c:pt idx="79">
                  <c:v>22.609999999999996</c:v>
                </c:pt>
                <c:pt idx="80">
                  <c:v>22.567901234567898</c:v>
                </c:pt>
                <c:pt idx="81">
                  <c:v>22.585365853658534</c:v>
                </c:pt>
                <c:pt idx="82">
                  <c:v>22.592771084337347</c:v>
                </c:pt>
                <c:pt idx="83">
                  <c:v>22.574999999999996</c:v>
                </c:pt>
                <c:pt idx="84">
                  <c:v>22.568235294117645</c:v>
                </c:pt>
                <c:pt idx="85">
                  <c:v>22.543023255813953</c:v>
                </c:pt>
                <c:pt idx="86">
                  <c:v>22.588505747126433</c:v>
                </c:pt>
                <c:pt idx="87">
                  <c:v>22.549999999999997</c:v>
                </c:pt>
                <c:pt idx="88">
                  <c:v>22.510112359550561</c:v>
                </c:pt>
                <c:pt idx="89">
                  <c:v>22.502222222222219</c:v>
                </c:pt>
                <c:pt idx="90">
                  <c:v>22.465934065934064</c:v>
                </c:pt>
                <c:pt idx="91">
                  <c:v>22.43369565217391</c:v>
                </c:pt>
                <c:pt idx="92">
                  <c:v>22.376344086021501</c:v>
                </c:pt>
                <c:pt idx="93">
                  <c:v>22.409574468085101</c:v>
                </c:pt>
                <c:pt idx="94">
                  <c:v>22.372631578947363</c:v>
                </c:pt>
                <c:pt idx="95">
                  <c:v>22.345833333333331</c:v>
                </c:pt>
                <c:pt idx="96">
                  <c:v>22.321649484536081</c:v>
                </c:pt>
                <c:pt idx="97">
                  <c:v>22.321428571428573</c:v>
                </c:pt>
                <c:pt idx="98">
                  <c:v>22.319191919191919</c:v>
                </c:pt>
                <c:pt idx="99">
                  <c:v>22.337</c:v>
                </c:pt>
                <c:pt idx="100">
                  <c:v>22.292079207920793</c:v>
                </c:pt>
                <c:pt idx="101">
                  <c:v>22.27549019607843</c:v>
                </c:pt>
                <c:pt idx="102">
                  <c:v>22.238834951456308</c:v>
                </c:pt>
                <c:pt idx="103">
                  <c:v>22.21153846153846</c:v>
                </c:pt>
                <c:pt idx="104">
                  <c:v>22.181904761904761</c:v>
                </c:pt>
                <c:pt idx="105">
                  <c:v>22.171698113207544</c:v>
                </c:pt>
                <c:pt idx="106">
                  <c:v>22.158878504672899</c:v>
                </c:pt>
                <c:pt idx="107">
                  <c:v>22.114814814814817</c:v>
                </c:pt>
                <c:pt idx="108">
                  <c:v>22.152293577981652</c:v>
                </c:pt>
                <c:pt idx="109">
                  <c:v>22.147272727272725</c:v>
                </c:pt>
                <c:pt idx="110">
                  <c:v>22.127927927927928</c:v>
                </c:pt>
                <c:pt idx="111">
                  <c:v>22.116071428571427</c:v>
                </c:pt>
                <c:pt idx="112">
                  <c:v>22.130088495575219</c:v>
                </c:pt>
                <c:pt idx="113">
                  <c:v>22.11578947368421</c:v>
                </c:pt>
                <c:pt idx="114">
                  <c:v>22.106956521739129</c:v>
                </c:pt>
                <c:pt idx="115">
                  <c:v>22.072413793103443</c:v>
                </c:pt>
                <c:pt idx="116">
                  <c:v>22.121367521367521</c:v>
                </c:pt>
                <c:pt idx="117">
                  <c:v>22.16186440677966</c:v>
                </c:pt>
                <c:pt idx="118">
                  <c:v>22.222689075630253</c:v>
                </c:pt>
                <c:pt idx="119">
                  <c:v>22.253333333333334</c:v>
                </c:pt>
                <c:pt idx="120">
                  <c:v>22.347933884297518</c:v>
                </c:pt>
                <c:pt idx="121">
                  <c:v>22.431147540983606</c:v>
                </c:pt>
                <c:pt idx="122">
                  <c:v>22.409756097560976</c:v>
                </c:pt>
                <c:pt idx="123">
                  <c:v>22.423387096774192</c:v>
                </c:pt>
                <c:pt idx="124">
                  <c:v>22.42</c:v>
                </c:pt>
                <c:pt idx="125">
                  <c:v>22.396031746031746</c:v>
                </c:pt>
                <c:pt idx="126">
                  <c:v>22.376377952755906</c:v>
                </c:pt>
                <c:pt idx="127">
                  <c:v>22.393750000000001</c:v>
                </c:pt>
                <c:pt idx="128">
                  <c:v>22.366666666666667</c:v>
                </c:pt>
                <c:pt idx="129">
                  <c:v>22.344615384615388</c:v>
                </c:pt>
                <c:pt idx="130">
                  <c:v>22.344274809160307</c:v>
                </c:pt>
                <c:pt idx="131">
                  <c:v>22.3719696969697</c:v>
                </c:pt>
                <c:pt idx="132">
                  <c:v>22.382706766917298</c:v>
                </c:pt>
                <c:pt idx="133">
                  <c:v>22.360447761194035</c:v>
                </c:pt>
                <c:pt idx="134">
                  <c:v>22.354814814814819</c:v>
                </c:pt>
                <c:pt idx="135">
                  <c:v>22.331617647058827</c:v>
                </c:pt>
                <c:pt idx="136">
                  <c:v>22.301459854014599</c:v>
                </c:pt>
                <c:pt idx="137">
                  <c:v>22.284057971014494</c:v>
                </c:pt>
                <c:pt idx="138">
                  <c:v>22.253956834532374</c:v>
                </c:pt>
                <c:pt idx="139">
                  <c:v>22.227857142857143</c:v>
                </c:pt>
                <c:pt idx="140">
                  <c:v>22.23404255319149</c:v>
                </c:pt>
                <c:pt idx="141">
                  <c:v>22.232394366197184</c:v>
                </c:pt>
                <c:pt idx="142">
                  <c:v>22.294405594405593</c:v>
                </c:pt>
                <c:pt idx="143">
                  <c:v>22.327777777777776</c:v>
                </c:pt>
                <c:pt idx="144">
                  <c:v>22.328965517241379</c:v>
                </c:pt>
                <c:pt idx="145">
                  <c:v>22.311643835616437</c:v>
                </c:pt>
                <c:pt idx="146">
                  <c:v>22.321088435374147</c:v>
                </c:pt>
                <c:pt idx="147">
                  <c:v>22.316891891891888</c:v>
                </c:pt>
                <c:pt idx="148">
                  <c:v>22.342281879194626</c:v>
                </c:pt>
                <c:pt idx="149">
                  <c:v>22.313333333333329</c:v>
                </c:pt>
                <c:pt idx="150">
                  <c:v>22.268874172185427</c:v>
                </c:pt>
                <c:pt idx="151">
                  <c:v>22.286842105263155</c:v>
                </c:pt>
                <c:pt idx="152">
                  <c:v>22.324836601307187</c:v>
                </c:pt>
                <c:pt idx="153">
                  <c:v>22.342857142857138</c:v>
                </c:pt>
                <c:pt idx="154">
                  <c:v>22.385806451612897</c:v>
                </c:pt>
                <c:pt idx="155">
                  <c:v>22.375641025641023</c:v>
                </c:pt>
                <c:pt idx="156">
                  <c:v>22.380891719745218</c:v>
                </c:pt>
                <c:pt idx="157">
                  <c:v>22.387341772151895</c:v>
                </c:pt>
                <c:pt idx="158">
                  <c:v>22.373584905660373</c:v>
                </c:pt>
                <c:pt idx="159">
                  <c:v>22.376874999999995</c:v>
                </c:pt>
                <c:pt idx="160">
                  <c:v>22.373913043478257</c:v>
                </c:pt>
                <c:pt idx="161">
                  <c:v>22.365432098765428</c:v>
                </c:pt>
                <c:pt idx="162">
                  <c:v>22.476073619631897</c:v>
                </c:pt>
                <c:pt idx="163">
                  <c:v>22.49573170731707</c:v>
                </c:pt>
                <c:pt idx="164">
                  <c:v>22.486666666666661</c:v>
                </c:pt>
                <c:pt idx="165">
                  <c:v>22.481927710843369</c:v>
                </c:pt>
                <c:pt idx="166">
                  <c:v>22.462874251497002</c:v>
                </c:pt>
                <c:pt idx="167">
                  <c:v>22.472023809523805</c:v>
                </c:pt>
                <c:pt idx="168">
                  <c:v>22.421893491124255</c:v>
                </c:pt>
                <c:pt idx="169">
                  <c:v>22.404117647058818</c:v>
                </c:pt>
                <c:pt idx="170">
                  <c:v>22.392397660818709</c:v>
                </c:pt>
                <c:pt idx="171">
                  <c:v>22.356976744186046</c:v>
                </c:pt>
                <c:pt idx="172">
                  <c:v>22.338150289017339</c:v>
                </c:pt>
                <c:pt idx="173">
                  <c:v>22.336206896551722</c:v>
                </c:pt>
                <c:pt idx="174">
                  <c:v>22.312571428571424</c:v>
                </c:pt>
                <c:pt idx="175">
                  <c:v>22.283522727272722</c:v>
                </c:pt>
                <c:pt idx="176">
                  <c:v>22.288700564971744</c:v>
                </c:pt>
                <c:pt idx="177">
                  <c:v>22.282584269662916</c:v>
                </c:pt>
                <c:pt idx="178">
                  <c:v>22.253631284916192</c:v>
                </c:pt>
                <c:pt idx="179">
                  <c:v>22.218333333333327</c:v>
                </c:pt>
                <c:pt idx="180">
                  <c:v>22.193922651933697</c:v>
                </c:pt>
                <c:pt idx="181">
                  <c:v>22.17307692307692</c:v>
                </c:pt>
                <c:pt idx="182">
                  <c:v>22.141530054644804</c:v>
                </c:pt>
                <c:pt idx="183">
                  <c:v>22.113586956521736</c:v>
                </c:pt>
                <c:pt idx="184">
                  <c:v>22.120540540540535</c:v>
                </c:pt>
                <c:pt idx="185">
                  <c:v>22.126881720430106</c:v>
                </c:pt>
                <c:pt idx="186">
                  <c:v>22.132085561497327</c:v>
                </c:pt>
                <c:pt idx="187">
                  <c:v>22.131914893617022</c:v>
                </c:pt>
                <c:pt idx="188">
                  <c:v>22.157142857142855</c:v>
                </c:pt>
                <c:pt idx="189">
                  <c:v>22.197894736842102</c:v>
                </c:pt>
                <c:pt idx="190">
                  <c:v>22.170680628272248</c:v>
                </c:pt>
                <c:pt idx="191">
                  <c:v>22.148437499999996</c:v>
                </c:pt>
                <c:pt idx="192">
                  <c:v>22.121761658031083</c:v>
                </c:pt>
                <c:pt idx="193">
                  <c:v>22.127835051546388</c:v>
                </c:pt>
                <c:pt idx="194">
                  <c:v>22.14153846153846</c:v>
                </c:pt>
                <c:pt idx="195">
                  <c:v>22.138265306122445</c:v>
                </c:pt>
                <c:pt idx="196">
                  <c:v>22.137055837563448</c:v>
                </c:pt>
                <c:pt idx="197">
                  <c:v>22.105555555555551</c:v>
                </c:pt>
                <c:pt idx="198">
                  <c:v>22.075376884422106</c:v>
                </c:pt>
                <c:pt idx="199">
                  <c:v>22.068999999999996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4-40E3-870F-BFE46EAFF101}"/>
            </c:ext>
          </c:extLst>
        </c:ser>
        <c:ser>
          <c:idx val="1"/>
          <c:order val="1"/>
          <c:tx>
            <c:strRef>
              <c:f>'Transaction (7)'!$I$1</c:f>
              <c:strCache>
                <c:ptCount val="1"/>
                <c:pt idx="0">
                  <c:v>PoA_CPU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'Transaction (7)'!$I$2:$I$201</c:f>
              <c:numCache>
                <c:formatCode>General</c:formatCode>
                <c:ptCount val="200"/>
                <c:pt idx="0">
                  <c:v>15.4</c:v>
                </c:pt>
                <c:pt idx="1">
                  <c:v>15.7</c:v>
                </c:pt>
                <c:pt idx="2">
                  <c:v>15.5</c:v>
                </c:pt>
                <c:pt idx="3">
                  <c:v>15.025</c:v>
                </c:pt>
                <c:pt idx="4">
                  <c:v>15.040000000000001</c:v>
                </c:pt>
                <c:pt idx="5">
                  <c:v>15.216666666666669</c:v>
                </c:pt>
                <c:pt idx="6">
                  <c:v>14.900000000000002</c:v>
                </c:pt>
                <c:pt idx="7">
                  <c:v>14.775000000000002</c:v>
                </c:pt>
                <c:pt idx="8">
                  <c:v>14.600000000000001</c:v>
                </c:pt>
                <c:pt idx="9">
                  <c:v>14.9</c:v>
                </c:pt>
                <c:pt idx="10">
                  <c:v>14.954545454545455</c:v>
                </c:pt>
                <c:pt idx="11">
                  <c:v>14.758333333333333</c:v>
                </c:pt>
                <c:pt idx="12">
                  <c:v>14.815384615384614</c:v>
                </c:pt>
                <c:pt idx="13">
                  <c:v>14.885714285714286</c:v>
                </c:pt>
                <c:pt idx="14">
                  <c:v>14.76</c:v>
                </c:pt>
                <c:pt idx="15">
                  <c:v>14.775</c:v>
                </c:pt>
                <c:pt idx="16">
                  <c:v>14.782352941176471</c:v>
                </c:pt>
                <c:pt idx="17">
                  <c:v>14.722222222222221</c:v>
                </c:pt>
                <c:pt idx="18">
                  <c:v>14.794736842105264</c:v>
                </c:pt>
                <c:pt idx="19">
                  <c:v>14.805000000000001</c:v>
                </c:pt>
                <c:pt idx="20">
                  <c:v>14.814285714285715</c:v>
                </c:pt>
                <c:pt idx="21">
                  <c:v>14.845454545454546</c:v>
                </c:pt>
                <c:pt idx="22">
                  <c:v>14.891304347826088</c:v>
                </c:pt>
                <c:pt idx="23">
                  <c:v>14.916666666666666</c:v>
                </c:pt>
                <c:pt idx="24">
                  <c:v>14.888</c:v>
                </c:pt>
                <c:pt idx="25">
                  <c:v>14.846153846153847</c:v>
                </c:pt>
                <c:pt idx="26">
                  <c:v>14.803703703703704</c:v>
                </c:pt>
                <c:pt idx="27">
                  <c:v>14.928571428571429</c:v>
                </c:pt>
                <c:pt idx="28">
                  <c:v>14.906896551724138</c:v>
                </c:pt>
                <c:pt idx="29">
                  <c:v>14.943333333333333</c:v>
                </c:pt>
                <c:pt idx="30">
                  <c:v>14.909677419354839</c:v>
                </c:pt>
                <c:pt idx="31">
                  <c:v>14.921875</c:v>
                </c:pt>
                <c:pt idx="32">
                  <c:v>14.863636363636363</c:v>
                </c:pt>
                <c:pt idx="33">
                  <c:v>14.841176470588236</c:v>
                </c:pt>
                <c:pt idx="34">
                  <c:v>14.8</c:v>
                </c:pt>
                <c:pt idx="35">
                  <c:v>14.766666666666667</c:v>
                </c:pt>
                <c:pt idx="36">
                  <c:v>14.705405405405406</c:v>
                </c:pt>
                <c:pt idx="37">
                  <c:v>14.726315789473684</c:v>
                </c:pt>
                <c:pt idx="38">
                  <c:v>14.774358974358975</c:v>
                </c:pt>
                <c:pt idx="39">
                  <c:v>14.832500000000001</c:v>
                </c:pt>
                <c:pt idx="40">
                  <c:v>14.790243902439027</c:v>
                </c:pt>
                <c:pt idx="41">
                  <c:v>14.752380952380955</c:v>
                </c:pt>
                <c:pt idx="42">
                  <c:v>14.72790697674419</c:v>
                </c:pt>
                <c:pt idx="43">
                  <c:v>14.681818181818187</c:v>
                </c:pt>
                <c:pt idx="44">
                  <c:v>14.651111111111115</c:v>
                </c:pt>
                <c:pt idx="45">
                  <c:v>14.69130434782609</c:v>
                </c:pt>
                <c:pt idx="46">
                  <c:v>14.702127659574472</c:v>
                </c:pt>
                <c:pt idx="47">
                  <c:v>14.687500000000005</c:v>
                </c:pt>
                <c:pt idx="48">
                  <c:v>14.700000000000003</c:v>
                </c:pt>
                <c:pt idx="49">
                  <c:v>14.666000000000004</c:v>
                </c:pt>
                <c:pt idx="50">
                  <c:v>14.64901960784314</c:v>
                </c:pt>
                <c:pt idx="51">
                  <c:v>14.634615384615387</c:v>
                </c:pt>
                <c:pt idx="52">
                  <c:v>14.615094339622644</c:v>
                </c:pt>
                <c:pt idx="53">
                  <c:v>14.624074074074077</c:v>
                </c:pt>
                <c:pt idx="54">
                  <c:v>14.650909090909094</c:v>
                </c:pt>
                <c:pt idx="55">
                  <c:v>14.650000000000004</c:v>
                </c:pt>
                <c:pt idx="56">
                  <c:v>14.661403508771933</c:v>
                </c:pt>
                <c:pt idx="57">
                  <c:v>14.624137931034486</c:v>
                </c:pt>
                <c:pt idx="58">
                  <c:v>14.647457627118646</c:v>
                </c:pt>
                <c:pt idx="59">
                  <c:v>14.641666666666669</c:v>
                </c:pt>
                <c:pt idx="60">
                  <c:v>14.695081967213117</c:v>
                </c:pt>
                <c:pt idx="61">
                  <c:v>14.685483870967744</c:v>
                </c:pt>
                <c:pt idx="62">
                  <c:v>14.722222222222223</c:v>
                </c:pt>
                <c:pt idx="63">
                  <c:v>14.684375000000001</c:v>
                </c:pt>
                <c:pt idx="64">
                  <c:v>14.741538461538463</c:v>
                </c:pt>
                <c:pt idx="65">
                  <c:v>14.792424242424243</c:v>
                </c:pt>
                <c:pt idx="66">
                  <c:v>14.774626865671642</c:v>
                </c:pt>
                <c:pt idx="67">
                  <c:v>14.804411764705883</c:v>
                </c:pt>
                <c:pt idx="68">
                  <c:v>14.794202898550726</c:v>
                </c:pt>
                <c:pt idx="69">
                  <c:v>14.772857142857145</c:v>
                </c:pt>
                <c:pt idx="70">
                  <c:v>14.792957746478876</c:v>
                </c:pt>
                <c:pt idx="71">
                  <c:v>14.844444444444447</c:v>
                </c:pt>
                <c:pt idx="72">
                  <c:v>14.889041095890413</c:v>
                </c:pt>
                <c:pt idx="73">
                  <c:v>14.875675675675678</c:v>
                </c:pt>
                <c:pt idx="74">
                  <c:v>14.861333333333334</c:v>
                </c:pt>
                <c:pt idx="75">
                  <c:v>14.850000000000001</c:v>
                </c:pt>
                <c:pt idx="76">
                  <c:v>14.880519480519483</c:v>
                </c:pt>
                <c:pt idx="77">
                  <c:v>14.883333333333335</c:v>
                </c:pt>
                <c:pt idx="78">
                  <c:v>14.875949367088609</c:v>
                </c:pt>
                <c:pt idx="79">
                  <c:v>14.87125</c:v>
                </c:pt>
                <c:pt idx="80">
                  <c:v>14.87283950617284</c:v>
                </c:pt>
                <c:pt idx="81">
                  <c:v>14.88170731707317</c:v>
                </c:pt>
                <c:pt idx="82">
                  <c:v>14.887951807228916</c:v>
                </c:pt>
                <c:pt idx="83">
                  <c:v>14.876190476190478</c:v>
                </c:pt>
                <c:pt idx="84">
                  <c:v>14.884705882352941</c:v>
                </c:pt>
                <c:pt idx="85">
                  <c:v>14.879069767441862</c:v>
                </c:pt>
                <c:pt idx="86">
                  <c:v>14.905747126436784</c:v>
                </c:pt>
                <c:pt idx="87">
                  <c:v>14.920454545454549</c:v>
                </c:pt>
                <c:pt idx="88">
                  <c:v>14.911235955056181</c:v>
                </c:pt>
                <c:pt idx="89">
                  <c:v>14.91</c:v>
                </c:pt>
                <c:pt idx="90">
                  <c:v>14.906593406593407</c:v>
                </c:pt>
                <c:pt idx="91">
                  <c:v>14.881521739130434</c:v>
                </c:pt>
                <c:pt idx="92">
                  <c:v>14.909677419354837</c:v>
                </c:pt>
                <c:pt idx="93">
                  <c:v>14.930851063829786</c:v>
                </c:pt>
                <c:pt idx="94">
                  <c:v>14.921052631578947</c:v>
                </c:pt>
                <c:pt idx="95">
                  <c:v>14.938541666666666</c:v>
                </c:pt>
                <c:pt idx="96">
                  <c:v>14.938144329896907</c:v>
                </c:pt>
                <c:pt idx="97">
                  <c:v>14.953061224489797</c:v>
                </c:pt>
                <c:pt idx="98">
                  <c:v>15.002020202020203</c:v>
                </c:pt>
                <c:pt idx="99">
                  <c:v>15.017000000000001</c:v>
                </c:pt>
                <c:pt idx="100">
                  <c:v>15.024752475247524</c:v>
                </c:pt>
                <c:pt idx="101">
                  <c:v>15.079411764705881</c:v>
                </c:pt>
                <c:pt idx="102">
                  <c:v>15.07378640776699</c:v>
                </c:pt>
                <c:pt idx="103">
                  <c:v>15.060576923076923</c:v>
                </c:pt>
                <c:pt idx="104">
                  <c:v>15.048571428571428</c:v>
                </c:pt>
                <c:pt idx="105">
                  <c:v>15.071698113207546</c:v>
                </c:pt>
                <c:pt idx="106">
                  <c:v>15.071962616822429</c:v>
                </c:pt>
                <c:pt idx="107">
                  <c:v>15.098148148148148</c:v>
                </c:pt>
                <c:pt idx="108">
                  <c:v>15.108256880733945</c:v>
                </c:pt>
                <c:pt idx="109">
                  <c:v>15.104545454545455</c:v>
                </c:pt>
                <c:pt idx="110">
                  <c:v>15.107207207207209</c:v>
                </c:pt>
                <c:pt idx="111">
                  <c:v>15.118750000000002</c:v>
                </c:pt>
                <c:pt idx="112">
                  <c:v>15.115044247787612</c:v>
                </c:pt>
                <c:pt idx="113">
                  <c:v>15.100877192982459</c:v>
                </c:pt>
                <c:pt idx="114">
                  <c:v>15.080000000000002</c:v>
                </c:pt>
                <c:pt idx="115">
                  <c:v>15.080172413793106</c:v>
                </c:pt>
                <c:pt idx="116">
                  <c:v>15.088034188034189</c:v>
                </c:pt>
                <c:pt idx="117">
                  <c:v>15.096610169491527</c:v>
                </c:pt>
                <c:pt idx="118">
                  <c:v>15.093277310924371</c:v>
                </c:pt>
                <c:pt idx="119">
                  <c:v>15.100000000000001</c:v>
                </c:pt>
                <c:pt idx="120">
                  <c:v>15.093388429752068</c:v>
                </c:pt>
                <c:pt idx="121">
                  <c:v>15.095901639344264</c:v>
                </c:pt>
                <c:pt idx="122">
                  <c:v>15.091869918699189</c:v>
                </c:pt>
                <c:pt idx="123">
                  <c:v>15.095967741935485</c:v>
                </c:pt>
                <c:pt idx="124">
                  <c:v>15.114400000000002</c:v>
                </c:pt>
                <c:pt idx="125">
                  <c:v>15.100793650793653</c:v>
                </c:pt>
                <c:pt idx="126">
                  <c:v>15.096062992125987</c:v>
                </c:pt>
                <c:pt idx="127">
                  <c:v>15.090625000000003</c:v>
                </c:pt>
                <c:pt idx="128">
                  <c:v>15.104651162790701</c:v>
                </c:pt>
                <c:pt idx="129">
                  <c:v>15.08615384615385</c:v>
                </c:pt>
                <c:pt idx="130">
                  <c:v>15.096946564885499</c:v>
                </c:pt>
                <c:pt idx="131">
                  <c:v>15.092424242424245</c:v>
                </c:pt>
                <c:pt idx="132">
                  <c:v>15.093984962406019</c:v>
                </c:pt>
                <c:pt idx="133">
                  <c:v>15.094029850746271</c:v>
                </c:pt>
                <c:pt idx="134">
                  <c:v>15.08740740740741</c:v>
                </c:pt>
                <c:pt idx="135">
                  <c:v>15.109558823529415</c:v>
                </c:pt>
                <c:pt idx="136">
                  <c:v>15.097810218978106</c:v>
                </c:pt>
                <c:pt idx="137">
                  <c:v>15.105797101449278</c:v>
                </c:pt>
                <c:pt idx="138">
                  <c:v>15.102877697841729</c:v>
                </c:pt>
                <c:pt idx="139">
                  <c:v>15.098571428571431</c:v>
                </c:pt>
                <c:pt idx="140">
                  <c:v>15.085106382978724</c:v>
                </c:pt>
                <c:pt idx="141">
                  <c:v>15.072535211267606</c:v>
                </c:pt>
                <c:pt idx="142">
                  <c:v>15.085314685314687</c:v>
                </c:pt>
                <c:pt idx="143">
                  <c:v>15.078472222222224</c:v>
                </c:pt>
                <c:pt idx="144">
                  <c:v>15.081379310344829</c:v>
                </c:pt>
                <c:pt idx="145">
                  <c:v>15.094520547945207</c:v>
                </c:pt>
                <c:pt idx="146">
                  <c:v>15.124489795918368</c:v>
                </c:pt>
                <c:pt idx="147">
                  <c:v>15.119594594594597</c:v>
                </c:pt>
                <c:pt idx="148">
                  <c:v>15.118791946308727</c:v>
                </c:pt>
                <c:pt idx="149">
                  <c:v>15.111333333333334</c:v>
                </c:pt>
                <c:pt idx="150">
                  <c:v>15.096688741721858</c:v>
                </c:pt>
                <c:pt idx="151">
                  <c:v>15.103289473684212</c:v>
                </c:pt>
                <c:pt idx="152">
                  <c:v>15.09607843137255</c:v>
                </c:pt>
                <c:pt idx="153">
                  <c:v>15.084415584415588</c:v>
                </c:pt>
                <c:pt idx="154">
                  <c:v>15.101935483870973</c:v>
                </c:pt>
                <c:pt idx="155">
                  <c:v>15.106410256410262</c:v>
                </c:pt>
                <c:pt idx="156">
                  <c:v>15.099363057324846</c:v>
                </c:pt>
                <c:pt idx="157">
                  <c:v>15.094936708860764</c:v>
                </c:pt>
                <c:pt idx="158">
                  <c:v>15.083647798742145</c:v>
                </c:pt>
                <c:pt idx="159">
                  <c:v>15.103125000000006</c:v>
                </c:pt>
                <c:pt idx="160">
                  <c:v>15.098757763975161</c:v>
                </c:pt>
                <c:pt idx="161">
                  <c:v>15.122222222222229</c:v>
                </c:pt>
                <c:pt idx="162">
                  <c:v>15.109202453987736</c:v>
                </c:pt>
                <c:pt idx="163">
                  <c:v>15.105487804878056</c:v>
                </c:pt>
                <c:pt idx="164">
                  <c:v>15.095151515151523</c:v>
                </c:pt>
                <c:pt idx="165">
                  <c:v>15.108433734939767</c:v>
                </c:pt>
                <c:pt idx="166">
                  <c:v>15.133532934131745</c:v>
                </c:pt>
                <c:pt idx="167">
                  <c:v>15.133333333333342</c:v>
                </c:pt>
                <c:pt idx="168">
                  <c:v>15.125443786982258</c:v>
                </c:pt>
                <c:pt idx="169">
                  <c:v>15.104117647058834</c:v>
                </c:pt>
                <c:pt idx="170">
                  <c:v>15.09298245614036</c:v>
                </c:pt>
                <c:pt idx="171">
                  <c:v>15.109302325581405</c:v>
                </c:pt>
                <c:pt idx="172">
                  <c:v>15.115606936416192</c:v>
                </c:pt>
                <c:pt idx="173">
                  <c:v>15.105747126436791</c:v>
                </c:pt>
                <c:pt idx="174">
                  <c:v>15.111428571428579</c:v>
                </c:pt>
                <c:pt idx="175">
                  <c:v>15.120454545454551</c:v>
                </c:pt>
                <c:pt idx="176">
                  <c:v>15.112429378531079</c:v>
                </c:pt>
                <c:pt idx="177">
                  <c:v>15.12528089887641</c:v>
                </c:pt>
                <c:pt idx="178">
                  <c:v>15.149720670391067</c:v>
                </c:pt>
                <c:pt idx="179">
                  <c:v>15.143888888888894</c:v>
                </c:pt>
                <c:pt idx="180">
                  <c:v>15.150276243093929</c:v>
                </c:pt>
                <c:pt idx="181">
                  <c:v>15.150549450549455</c:v>
                </c:pt>
                <c:pt idx="182">
                  <c:v>15.160655737704923</c:v>
                </c:pt>
                <c:pt idx="183">
                  <c:v>15.153804347826092</c:v>
                </c:pt>
                <c:pt idx="184">
                  <c:v>15.154054054054059</c:v>
                </c:pt>
                <c:pt idx="185">
                  <c:v>15.149462365591404</c:v>
                </c:pt>
                <c:pt idx="186">
                  <c:v>15.158288770053483</c:v>
                </c:pt>
                <c:pt idx="187">
                  <c:v>15.171276595744688</c:v>
                </c:pt>
                <c:pt idx="188">
                  <c:v>15.159788359788367</c:v>
                </c:pt>
                <c:pt idx="189">
                  <c:v>15.17473684210527</c:v>
                </c:pt>
                <c:pt idx="190">
                  <c:v>15.192146596858645</c:v>
                </c:pt>
                <c:pt idx="191">
                  <c:v>15.18020833333334</c:v>
                </c:pt>
                <c:pt idx="192">
                  <c:v>15.201554404145085</c:v>
                </c:pt>
                <c:pt idx="193">
                  <c:v>15.19845360824743</c:v>
                </c:pt>
                <c:pt idx="194">
                  <c:v>15.198461538461544</c:v>
                </c:pt>
                <c:pt idx="195">
                  <c:v>15.219387755102048</c:v>
                </c:pt>
                <c:pt idx="196">
                  <c:v>15.208121827411174</c:v>
                </c:pt>
                <c:pt idx="197">
                  <c:v>15.197474747474754</c:v>
                </c:pt>
                <c:pt idx="198">
                  <c:v>15.214070351758801</c:v>
                </c:pt>
                <c:pt idx="199">
                  <c:v>15.203000000000007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0E3-870F-BFE46EAF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775360"/>
        <c:axId val="1848794080"/>
      </c:lineChart>
      <c:catAx>
        <c:axId val="18487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Number of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94080"/>
        <c:crosses val="autoZero"/>
        <c:auto val="1"/>
        <c:lblAlgn val="ctr"/>
        <c:lblOffset val="100"/>
        <c:noMultiLvlLbl val="0"/>
      </c:catAx>
      <c:valAx>
        <c:axId val="18487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CPU Usage</a:t>
                </a:r>
                <a:r>
                  <a:rPr lang="en-ID" baseline="0"/>
                  <a:t> (%)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Create Block (10)'!$B$1</c:f>
              <c:strCache>
                <c:ptCount val="1"/>
                <c:pt idx="0">
                  <c:v>PoA in PoA-Only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(10)'!$B$2:$B$201</c:f>
              <c:numCache>
                <c:formatCode>0.000</c:formatCode>
                <c:ptCount val="200"/>
                <c:pt idx="0">
                  <c:v>0.29616594314575101</c:v>
                </c:pt>
                <c:pt idx="1">
                  <c:v>0.32406282424926702</c:v>
                </c:pt>
                <c:pt idx="2">
                  <c:v>0.31980776786804199</c:v>
                </c:pt>
                <c:pt idx="3">
                  <c:v>0.29341912269592202</c:v>
                </c:pt>
                <c:pt idx="4">
                  <c:v>0.30273890495300199</c:v>
                </c:pt>
                <c:pt idx="5">
                  <c:v>0.29140591621398898</c:v>
                </c:pt>
                <c:pt idx="6">
                  <c:v>0.30919933319091703</c:v>
                </c:pt>
                <c:pt idx="7">
                  <c:v>0.28660535812377902</c:v>
                </c:pt>
                <c:pt idx="8">
                  <c:v>0.28821396827697698</c:v>
                </c:pt>
                <c:pt idx="9">
                  <c:v>0.29877161979675199</c:v>
                </c:pt>
                <c:pt idx="10">
                  <c:v>0.41099500656127902</c:v>
                </c:pt>
                <c:pt idx="11">
                  <c:v>0.30254602432250899</c:v>
                </c:pt>
                <c:pt idx="12">
                  <c:v>0.33273100852966297</c:v>
                </c:pt>
                <c:pt idx="13">
                  <c:v>0.28794598579406699</c:v>
                </c:pt>
                <c:pt idx="14">
                  <c:v>0.289485692977905</c:v>
                </c:pt>
                <c:pt idx="15">
                  <c:v>0.309605121612548</c:v>
                </c:pt>
                <c:pt idx="16">
                  <c:v>0.273139238357543</c:v>
                </c:pt>
                <c:pt idx="17">
                  <c:v>0.27055191993713301</c:v>
                </c:pt>
                <c:pt idx="18">
                  <c:v>0.28623104095458901</c:v>
                </c:pt>
                <c:pt idx="19">
                  <c:v>0.297615766525268</c:v>
                </c:pt>
                <c:pt idx="20">
                  <c:v>0.28387427330017001</c:v>
                </c:pt>
                <c:pt idx="21">
                  <c:v>0.30629920959472601</c:v>
                </c:pt>
                <c:pt idx="22">
                  <c:v>0.30726099014282199</c:v>
                </c:pt>
                <c:pt idx="23">
                  <c:v>0.29670619964599598</c:v>
                </c:pt>
                <c:pt idx="24">
                  <c:v>0.27928185462951599</c:v>
                </c:pt>
                <c:pt idx="25">
                  <c:v>0.3106050491333</c:v>
                </c:pt>
                <c:pt idx="26">
                  <c:v>0.32610511779785101</c:v>
                </c:pt>
                <c:pt idx="27">
                  <c:v>0.30924320220947199</c:v>
                </c:pt>
                <c:pt idx="28">
                  <c:v>0.28851294517517001</c:v>
                </c:pt>
                <c:pt idx="29">
                  <c:v>0.27621078491210899</c:v>
                </c:pt>
                <c:pt idx="30">
                  <c:v>0.28122282028198198</c:v>
                </c:pt>
                <c:pt idx="31">
                  <c:v>0.408550024032592</c:v>
                </c:pt>
                <c:pt idx="32">
                  <c:v>0.323065996170043</c:v>
                </c:pt>
                <c:pt idx="33">
                  <c:v>0.311771869659423</c:v>
                </c:pt>
                <c:pt idx="34">
                  <c:v>0.29089593887329102</c:v>
                </c:pt>
                <c:pt idx="35">
                  <c:v>0.29564237594604398</c:v>
                </c:pt>
                <c:pt idx="36">
                  <c:v>0.31444525718688898</c:v>
                </c:pt>
                <c:pt idx="37">
                  <c:v>0.31656384468078602</c:v>
                </c:pt>
                <c:pt idx="38">
                  <c:v>0.37444019317626898</c:v>
                </c:pt>
                <c:pt idx="39">
                  <c:v>0.31830763816833402</c:v>
                </c:pt>
                <c:pt idx="40">
                  <c:v>0.328943490982055</c:v>
                </c:pt>
                <c:pt idx="41">
                  <c:v>0.30968475341796797</c:v>
                </c:pt>
                <c:pt idx="42">
                  <c:v>0.31127572059631298</c:v>
                </c:pt>
                <c:pt idx="43">
                  <c:v>0.33622813224792403</c:v>
                </c:pt>
                <c:pt idx="44">
                  <c:v>0.31184601783752403</c:v>
                </c:pt>
                <c:pt idx="45">
                  <c:v>0.28966474533080999</c:v>
                </c:pt>
                <c:pt idx="46">
                  <c:v>0.29610705375671298</c:v>
                </c:pt>
                <c:pt idx="47">
                  <c:v>0.32722210884094199</c:v>
                </c:pt>
                <c:pt idx="48">
                  <c:v>0.29701495170593201</c:v>
                </c:pt>
                <c:pt idx="49">
                  <c:v>0.33028006553649902</c:v>
                </c:pt>
                <c:pt idx="50">
                  <c:v>0.30915927886962802</c:v>
                </c:pt>
                <c:pt idx="51">
                  <c:v>0.31393051147460899</c:v>
                </c:pt>
                <c:pt idx="52">
                  <c:v>0.29262256622314398</c:v>
                </c:pt>
                <c:pt idx="53">
                  <c:v>0.28401279449462802</c:v>
                </c:pt>
                <c:pt idx="54">
                  <c:v>0.28778243064880299</c:v>
                </c:pt>
                <c:pt idx="55">
                  <c:v>0.29977178573608398</c:v>
                </c:pt>
                <c:pt idx="56">
                  <c:v>1.3150396347045801</c:v>
                </c:pt>
                <c:pt idx="57">
                  <c:v>0.32024097442626898</c:v>
                </c:pt>
                <c:pt idx="58">
                  <c:v>0.35608029365539501</c:v>
                </c:pt>
                <c:pt idx="59">
                  <c:v>0.30945825576782199</c:v>
                </c:pt>
                <c:pt idx="60">
                  <c:v>0.31168937683105402</c:v>
                </c:pt>
                <c:pt idx="61">
                  <c:v>0.28384137153625399</c:v>
                </c:pt>
                <c:pt idx="62">
                  <c:v>0.29616832733154203</c:v>
                </c:pt>
                <c:pt idx="63">
                  <c:v>0.300942182540893</c:v>
                </c:pt>
                <c:pt idx="64">
                  <c:v>0.37521624565124501</c:v>
                </c:pt>
                <c:pt idx="65">
                  <c:v>0.31395316123962402</c:v>
                </c:pt>
                <c:pt idx="66">
                  <c:v>0.29573655128478998</c:v>
                </c:pt>
                <c:pt idx="67">
                  <c:v>0.31679034233093201</c:v>
                </c:pt>
                <c:pt idx="68">
                  <c:v>0.38239169120788502</c:v>
                </c:pt>
                <c:pt idx="69">
                  <c:v>0.77228736877441395</c:v>
                </c:pt>
                <c:pt idx="70">
                  <c:v>0.36707162857055597</c:v>
                </c:pt>
                <c:pt idx="71">
                  <c:v>0.36317491531371998</c:v>
                </c:pt>
                <c:pt idx="72">
                  <c:v>0.452700614929199</c:v>
                </c:pt>
                <c:pt idx="73">
                  <c:v>0.32858753204345698</c:v>
                </c:pt>
                <c:pt idx="74">
                  <c:v>0.31368994712829501</c:v>
                </c:pt>
                <c:pt idx="75">
                  <c:v>0.288259267807006</c:v>
                </c:pt>
                <c:pt idx="76">
                  <c:v>1.3098444938659599</c:v>
                </c:pt>
                <c:pt idx="77">
                  <c:v>0.34130311012268</c:v>
                </c:pt>
                <c:pt idx="78">
                  <c:v>0.31376886367797802</c:v>
                </c:pt>
                <c:pt idx="79">
                  <c:v>0.30268001556396401</c:v>
                </c:pt>
                <c:pt idx="80">
                  <c:v>0.38289356231689398</c:v>
                </c:pt>
                <c:pt idx="81">
                  <c:v>0.297088623046875</c:v>
                </c:pt>
                <c:pt idx="82">
                  <c:v>0.37289762496948198</c:v>
                </c:pt>
                <c:pt idx="83">
                  <c:v>0.35900378227233798</c:v>
                </c:pt>
                <c:pt idx="84">
                  <c:v>0.33672428131103499</c:v>
                </c:pt>
                <c:pt idx="85">
                  <c:v>0.32286453247070301</c:v>
                </c:pt>
                <c:pt idx="86">
                  <c:v>0.31308245658874501</c:v>
                </c:pt>
                <c:pt idx="87">
                  <c:v>0.29238271713256803</c:v>
                </c:pt>
                <c:pt idx="88">
                  <c:v>0.30263137817382801</c:v>
                </c:pt>
                <c:pt idx="89">
                  <c:v>0.40905809402465798</c:v>
                </c:pt>
                <c:pt idx="90">
                  <c:v>0.33660864830017001</c:v>
                </c:pt>
                <c:pt idx="91">
                  <c:v>0.246715307235717</c:v>
                </c:pt>
                <c:pt idx="92">
                  <c:v>0.30873227119445801</c:v>
                </c:pt>
                <c:pt idx="93">
                  <c:v>0.31652498245239202</c:v>
                </c:pt>
                <c:pt idx="94">
                  <c:v>0.30432868003845198</c:v>
                </c:pt>
                <c:pt idx="95">
                  <c:v>0.40714097023010198</c:v>
                </c:pt>
                <c:pt idx="96">
                  <c:v>0.36507916450500399</c:v>
                </c:pt>
                <c:pt idx="97">
                  <c:v>0.32264065742492598</c:v>
                </c:pt>
                <c:pt idx="98">
                  <c:v>0.31681871414184498</c:v>
                </c:pt>
                <c:pt idx="99">
                  <c:v>0.36872339248657199</c:v>
                </c:pt>
                <c:pt idx="100">
                  <c:v>0.574654340744018</c:v>
                </c:pt>
                <c:pt idx="101">
                  <c:v>0.37083482742309498</c:v>
                </c:pt>
                <c:pt idx="102">
                  <c:v>0.38190484046936002</c:v>
                </c:pt>
                <c:pt idx="103">
                  <c:v>0.33258628845214799</c:v>
                </c:pt>
                <c:pt idx="104">
                  <c:v>0.28985714912414501</c:v>
                </c:pt>
                <c:pt idx="105">
                  <c:v>0.32946586608886702</c:v>
                </c:pt>
                <c:pt idx="106">
                  <c:v>0.30485582351684498</c:v>
                </c:pt>
                <c:pt idx="107">
                  <c:v>0.327747583389282</c:v>
                </c:pt>
                <c:pt idx="108">
                  <c:v>0.32011246681213301</c:v>
                </c:pt>
                <c:pt idx="109">
                  <c:v>0.343129873275756</c:v>
                </c:pt>
                <c:pt idx="110">
                  <c:v>0.27887225151062001</c:v>
                </c:pt>
                <c:pt idx="111">
                  <c:v>0.30425500869750899</c:v>
                </c:pt>
                <c:pt idx="112">
                  <c:v>0.282200098037719</c:v>
                </c:pt>
                <c:pt idx="113">
                  <c:v>0.300512075424194</c:v>
                </c:pt>
                <c:pt idx="114">
                  <c:v>0.32240557670593201</c:v>
                </c:pt>
                <c:pt idx="115">
                  <c:v>0.31479382514953602</c:v>
                </c:pt>
                <c:pt idx="116">
                  <c:v>0.321481943130493</c:v>
                </c:pt>
                <c:pt idx="117">
                  <c:v>0.34369349479675199</c:v>
                </c:pt>
                <c:pt idx="118">
                  <c:v>0.30719780921936002</c:v>
                </c:pt>
                <c:pt idx="119">
                  <c:v>0.31005644798278797</c:v>
                </c:pt>
                <c:pt idx="120">
                  <c:v>0.32556343078613198</c:v>
                </c:pt>
                <c:pt idx="121">
                  <c:v>0.31545686721801702</c:v>
                </c:pt>
                <c:pt idx="122">
                  <c:v>0.31287622451782199</c:v>
                </c:pt>
                <c:pt idx="123">
                  <c:v>0.32530045509338301</c:v>
                </c:pt>
                <c:pt idx="124">
                  <c:v>0.27862715721130299</c:v>
                </c:pt>
                <c:pt idx="125">
                  <c:v>0.30008864402770902</c:v>
                </c:pt>
                <c:pt idx="126">
                  <c:v>0.31801104545593201</c:v>
                </c:pt>
                <c:pt idx="127">
                  <c:v>0.2938232421875</c:v>
                </c:pt>
                <c:pt idx="128">
                  <c:v>0.39642000198364202</c:v>
                </c:pt>
                <c:pt idx="129">
                  <c:v>0.31684947013854903</c:v>
                </c:pt>
                <c:pt idx="130">
                  <c:v>0.29331088066101002</c:v>
                </c:pt>
                <c:pt idx="131">
                  <c:v>0.33068346977233798</c:v>
                </c:pt>
                <c:pt idx="132">
                  <c:v>0.31164646148681602</c:v>
                </c:pt>
                <c:pt idx="133">
                  <c:v>0.31677460670471103</c:v>
                </c:pt>
                <c:pt idx="134">
                  <c:v>0.32180047035217202</c:v>
                </c:pt>
                <c:pt idx="135">
                  <c:v>0.32244348526000899</c:v>
                </c:pt>
                <c:pt idx="136">
                  <c:v>0.32351660728454501</c:v>
                </c:pt>
                <c:pt idx="137">
                  <c:v>0.347054243087768</c:v>
                </c:pt>
                <c:pt idx="138">
                  <c:v>0.32183670997619601</c:v>
                </c:pt>
                <c:pt idx="139">
                  <c:v>0.33324170112609802</c:v>
                </c:pt>
                <c:pt idx="140">
                  <c:v>0.31876945495605402</c:v>
                </c:pt>
                <c:pt idx="141">
                  <c:v>0.32075047492980902</c:v>
                </c:pt>
                <c:pt idx="142">
                  <c:v>0.31430411338806102</c:v>
                </c:pt>
                <c:pt idx="143">
                  <c:v>0.28441619873046797</c:v>
                </c:pt>
                <c:pt idx="144">
                  <c:v>0.32106542587280201</c:v>
                </c:pt>
                <c:pt idx="145">
                  <c:v>0.31514215469360302</c:v>
                </c:pt>
                <c:pt idx="146">
                  <c:v>0.28258514404296797</c:v>
                </c:pt>
                <c:pt idx="147">
                  <c:v>0.415932416915893</c:v>
                </c:pt>
                <c:pt idx="148">
                  <c:v>0.31719994544982899</c:v>
                </c:pt>
                <c:pt idx="149">
                  <c:v>0.430492162704467</c:v>
                </c:pt>
                <c:pt idx="150">
                  <c:v>0.31736969947814903</c:v>
                </c:pt>
                <c:pt idx="151">
                  <c:v>0.44443249702453602</c:v>
                </c:pt>
                <c:pt idx="152">
                  <c:v>0.29760026931762601</c:v>
                </c:pt>
                <c:pt idx="153">
                  <c:v>0.35369372367858798</c:v>
                </c:pt>
                <c:pt idx="154">
                  <c:v>0.31008744239807101</c:v>
                </c:pt>
                <c:pt idx="155">
                  <c:v>0.32012701034545898</c:v>
                </c:pt>
                <c:pt idx="156">
                  <c:v>0.32968187332153298</c:v>
                </c:pt>
                <c:pt idx="157">
                  <c:v>0.400372505187988</c:v>
                </c:pt>
                <c:pt idx="158">
                  <c:v>0.32810902595519997</c:v>
                </c:pt>
                <c:pt idx="159">
                  <c:v>0.34094572067260698</c:v>
                </c:pt>
                <c:pt idx="160">
                  <c:v>0.31188988685607899</c:v>
                </c:pt>
                <c:pt idx="161">
                  <c:v>0.31170392036437899</c:v>
                </c:pt>
                <c:pt idx="162">
                  <c:v>0.34632110595703097</c:v>
                </c:pt>
                <c:pt idx="163">
                  <c:v>1.35064673423767</c:v>
                </c:pt>
                <c:pt idx="164">
                  <c:v>0.29326581954955999</c:v>
                </c:pt>
                <c:pt idx="165">
                  <c:v>0.357728481292724</c:v>
                </c:pt>
                <c:pt idx="166">
                  <c:v>0.30361270904540999</c:v>
                </c:pt>
                <c:pt idx="167">
                  <c:v>0.315625190734863</c:v>
                </c:pt>
                <c:pt idx="168">
                  <c:v>0.31454849243164001</c:v>
                </c:pt>
                <c:pt idx="169">
                  <c:v>0.29359054565429599</c:v>
                </c:pt>
                <c:pt idx="170">
                  <c:v>0.31899452209472601</c:v>
                </c:pt>
                <c:pt idx="171">
                  <c:v>0.328348398208618</c:v>
                </c:pt>
                <c:pt idx="172">
                  <c:v>0.32855725288391102</c:v>
                </c:pt>
                <c:pt idx="173">
                  <c:v>0.27763009071350098</c:v>
                </c:pt>
                <c:pt idx="174">
                  <c:v>0.33889794349670399</c:v>
                </c:pt>
                <c:pt idx="175">
                  <c:v>0.28076553344726501</c:v>
                </c:pt>
                <c:pt idx="176">
                  <c:v>0.32693076133728</c:v>
                </c:pt>
                <c:pt idx="177">
                  <c:v>0.308711767196655</c:v>
                </c:pt>
                <c:pt idx="178">
                  <c:v>0.32851552963256803</c:v>
                </c:pt>
                <c:pt idx="179">
                  <c:v>0.32940602302551197</c:v>
                </c:pt>
                <c:pt idx="180">
                  <c:v>0.31659865379333402</c:v>
                </c:pt>
                <c:pt idx="181">
                  <c:v>0.33647656440734802</c:v>
                </c:pt>
                <c:pt idx="182">
                  <c:v>0.31945681571960399</c:v>
                </c:pt>
                <c:pt idx="183">
                  <c:v>0.28508973121643</c:v>
                </c:pt>
                <c:pt idx="184">
                  <c:v>0.300649404525756</c:v>
                </c:pt>
                <c:pt idx="185">
                  <c:v>0.33785486221313399</c:v>
                </c:pt>
                <c:pt idx="186">
                  <c:v>0.30100798606872498</c:v>
                </c:pt>
                <c:pt idx="187">
                  <c:v>0.29040765762329102</c:v>
                </c:pt>
                <c:pt idx="188">
                  <c:v>0.35309934616088801</c:v>
                </c:pt>
                <c:pt idx="189">
                  <c:v>0.275740146636962</c:v>
                </c:pt>
                <c:pt idx="190">
                  <c:v>0.30306839942932101</c:v>
                </c:pt>
                <c:pt idx="191">
                  <c:v>0.315807104110717</c:v>
                </c:pt>
                <c:pt idx="192">
                  <c:v>0.34528088569641102</c:v>
                </c:pt>
                <c:pt idx="193">
                  <c:v>0.33552503585815402</c:v>
                </c:pt>
                <c:pt idx="194">
                  <c:v>0.29085922241210899</c:v>
                </c:pt>
                <c:pt idx="195">
                  <c:v>0.342484951019287</c:v>
                </c:pt>
                <c:pt idx="196">
                  <c:v>0.29676771163940402</c:v>
                </c:pt>
                <c:pt idx="197">
                  <c:v>0.3213791847229</c:v>
                </c:pt>
                <c:pt idx="198">
                  <c:v>0.31536984443664501</c:v>
                </c:pt>
                <c:pt idx="199">
                  <c:v>0.35549592971801702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2-4353-967A-7DC91AFC659A}"/>
            </c:ext>
          </c:extLst>
        </c:ser>
        <c:ser>
          <c:idx val="1"/>
          <c:order val="1"/>
          <c:tx>
            <c:strRef>
              <c:f>'Time to Create Block (10)'!$C$1</c:f>
              <c:strCache>
                <c:ptCount val="1"/>
                <c:pt idx="0">
                  <c:v>PoA in 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(10)'!$C$2:$C$201</c:f>
              <c:numCache>
                <c:formatCode>0.000</c:formatCode>
                <c:ptCount val="200"/>
                <c:pt idx="0">
                  <c:v>0.34002089500427202</c:v>
                </c:pt>
                <c:pt idx="1">
                  <c:v>0.32082915306091297</c:v>
                </c:pt>
                <c:pt idx="2">
                  <c:v>0.41681838035583402</c:v>
                </c:pt>
                <c:pt idx="3">
                  <c:v>0.305726528167724</c:v>
                </c:pt>
                <c:pt idx="4">
                  <c:v>0.41013526916503901</c:v>
                </c:pt>
                <c:pt idx="5">
                  <c:v>0.30443787574768</c:v>
                </c:pt>
                <c:pt idx="6">
                  <c:v>0.35067820549011203</c:v>
                </c:pt>
                <c:pt idx="7">
                  <c:v>0.33801651000976501</c:v>
                </c:pt>
                <c:pt idx="8">
                  <c:v>0.33013677597045898</c:v>
                </c:pt>
                <c:pt idx="9">
                  <c:v>0.31087350845336897</c:v>
                </c:pt>
                <c:pt idx="10">
                  <c:v>0.36325335502624501</c:v>
                </c:pt>
                <c:pt idx="11">
                  <c:v>0.368348598480224</c:v>
                </c:pt>
                <c:pt idx="12">
                  <c:v>0.30399155616760198</c:v>
                </c:pt>
                <c:pt idx="13">
                  <c:v>0.32546639442443798</c:v>
                </c:pt>
                <c:pt idx="14">
                  <c:v>0.38452720642089799</c:v>
                </c:pt>
                <c:pt idx="15">
                  <c:v>0.34699892997741699</c:v>
                </c:pt>
                <c:pt idx="16">
                  <c:v>0.357731342315673</c:v>
                </c:pt>
                <c:pt idx="17">
                  <c:v>0.33970046043395902</c:v>
                </c:pt>
                <c:pt idx="18">
                  <c:v>0.29656481742858798</c:v>
                </c:pt>
                <c:pt idx="19">
                  <c:v>0.30479359626769997</c:v>
                </c:pt>
                <c:pt idx="20">
                  <c:v>0.367359399795532</c:v>
                </c:pt>
                <c:pt idx="21">
                  <c:v>0.383641958236694</c:v>
                </c:pt>
                <c:pt idx="22">
                  <c:v>0.40127515792846602</c:v>
                </c:pt>
                <c:pt idx="23">
                  <c:v>0.298148393630981</c:v>
                </c:pt>
                <c:pt idx="24">
                  <c:v>0.30378556251525801</c:v>
                </c:pt>
                <c:pt idx="25">
                  <c:v>0.30926823616027799</c:v>
                </c:pt>
                <c:pt idx="26">
                  <c:v>0.34093379974365201</c:v>
                </c:pt>
                <c:pt idx="27">
                  <c:v>0.31900644302368097</c:v>
                </c:pt>
                <c:pt idx="28">
                  <c:v>0.353930473327636</c:v>
                </c:pt>
                <c:pt idx="29">
                  <c:v>0.40751624107360801</c:v>
                </c:pt>
                <c:pt idx="30">
                  <c:v>0.45072817802429199</c:v>
                </c:pt>
                <c:pt idx="31">
                  <c:v>0.37084746360778797</c:v>
                </c:pt>
                <c:pt idx="32">
                  <c:v>0.32260990142822199</c:v>
                </c:pt>
                <c:pt idx="33">
                  <c:v>0.31981658935546797</c:v>
                </c:pt>
                <c:pt idx="34">
                  <c:v>0.32556247711181602</c:v>
                </c:pt>
                <c:pt idx="35">
                  <c:v>0.30041694641113198</c:v>
                </c:pt>
                <c:pt idx="36">
                  <c:v>0.33804059028625399</c:v>
                </c:pt>
                <c:pt idx="37">
                  <c:v>0.399004936218261</c:v>
                </c:pt>
                <c:pt idx="38">
                  <c:v>0.38009023666381803</c:v>
                </c:pt>
                <c:pt idx="39">
                  <c:v>0.36657643318176197</c:v>
                </c:pt>
                <c:pt idx="40">
                  <c:v>0.30124855041503901</c:v>
                </c:pt>
                <c:pt idx="41">
                  <c:v>0.31475996971130299</c:v>
                </c:pt>
                <c:pt idx="42">
                  <c:v>0.31247210502624501</c:v>
                </c:pt>
                <c:pt idx="43">
                  <c:v>0.30772185325622498</c:v>
                </c:pt>
                <c:pt idx="44">
                  <c:v>0.38847303390502902</c:v>
                </c:pt>
                <c:pt idx="45">
                  <c:v>0.29186797142028797</c:v>
                </c:pt>
                <c:pt idx="46">
                  <c:v>0.348374843597412</c:v>
                </c:pt>
                <c:pt idx="47">
                  <c:v>0.35701298713683999</c:v>
                </c:pt>
                <c:pt idx="48">
                  <c:v>0.40028166770934998</c:v>
                </c:pt>
                <c:pt idx="49">
                  <c:v>0.34588050842285101</c:v>
                </c:pt>
                <c:pt idx="50">
                  <c:v>1.41070556640625</c:v>
                </c:pt>
                <c:pt idx="51">
                  <c:v>0.32751727104187001</c:v>
                </c:pt>
                <c:pt idx="52">
                  <c:v>0.30776476860046298</c:v>
                </c:pt>
                <c:pt idx="53">
                  <c:v>0.30820441246032698</c:v>
                </c:pt>
                <c:pt idx="54">
                  <c:v>0.321923017501831</c:v>
                </c:pt>
                <c:pt idx="55">
                  <c:v>0.45618247985839799</c:v>
                </c:pt>
                <c:pt idx="56">
                  <c:v>0.35719823837280201</c:v>
                </c:pt>
                <c:pt idx="57">
                  <c:v>0.38232064247131298</c:v>
                </c:pt>
                <c:pt idx="58">
                  <c:v>0.30726504325866699</c:v>
                </c:pt>
                <c:pt idx="59">
                  <c:v>0.27932977676391602</c:v>
                </c:pt>
                <c:pt idx="60">
                  <c:v>0.336080312728881</c:v>
                </c:pt>
                <c:pt idx="61">
                  <c:v>0.41133332252502403</c:v>
                </c:pt>
                <c:pt idx="62">
                  <c:v>0.47831082344055098</c:v>
                </c:pt>
                <c:pt idx="63">
                  <c:v>0.33499360084533603</c:v>
                </c:pt>
                <c:pt idx="64">
                  <c:v>0.341705322265625</c:v>
                </c:pt>
                <c:pt idx="65">
                  <c:v>0.32524323463439903</c:v>
                </c:pt>
                <c:pt idx="66">
                  <c:v>0.303092241287231</c:v>
                </c:pt>
                <c:pt idx="67">
                  <c:v>0.33544564247131298</c:v>
                </c:pt>
                <c:pt idx="68">
                  <c:v>0.31477046012878401</c:v>
                </c:pt>
                <c:pt idx="69">
                  <c:v>0.29561114311218201</c:v>
                </c:pt>
                <c:pt idx="70">
                  <c:v>0.36030817031860302</c:v>
                </c:pt>
                <c:pt idx="71">
                  <c:v>0.33706021308898898</c:v>
                </c:pt>
                <c:pt idx="72">
                  <c:v>0.34221220016479398</c:v>
                </c:pt>
                <c:pt idx="73">
                  <c:v>0.30469346046447698</c:v>
                </c:pt>
                <c:pt idx="74">
                  <c:v>0.33006262779235801</c:v>
                </c:pt>
                <c:pt idx="75">
                  <c:v>0.59429407119750899</c:v>
                </c:pt>
                <c:pt idx="76">
                  <c:v>0.32132530212402299</c:v>
                </c:pt>
                <c:pt idx="77">
                  <c:v>0.32189035415649397</c:v>
                </c:pt>
                <c:pt idx="78">
                  <c:v>0.31694602966308499</c:v>
                </c:pt>
                <c:pt idx="79">
                  <c:v>0.36819195747375399</c:v>
                </c:pt>
                <c:pt idx="80">
                  <c:v>0.35451245307922302</c:v>
                </c:pt>
                <c:pt idx="81">
                  <c:v>0.34795713424682601</c:v>
                </c:pt>
                <c:pt idx="82">
                  <c:v>0.33891868591308499</c:v>
                </c:pt>
                <c:pt idx="83">
                  <c:v>0.34319472312927202</c:v>
                </c:pt>
                <c:pt idx="84">
                  <c:v>0.39451146125793402</c:v>
                </c:pt>
                <c:pt idx="85">
                  <c:v>0.355184316635131</c:v>
                </c:pt>
                <c:pt idx="86">
                  <c:v>0.34108185768127403</c:v>
                </c:pt>
                <c:pt idx="87">
                  <c:v>0.33287978172302202</c:v>
                </c:pt>
                <c:pt idx="88">
                  <c:v>0.344378471374511</c:v>
                </c:pt>
                <c:pt idx="89">
                  <c:v>0.321497201919555</c:v>
                </c:pt>
                <c:pt idx="90">
                  <c:v>0.349256992340087</c:v>
                </c:pt>
                <c:pt idx="91">
                  <c:v>0.475255727767944</c:v>
                </c:pt>
                <c:pt idx="92">
                  <c:v>0.37659311294555597</c:v>
                </c:pt>
                <c:pt idx="93">
                  <c:v>0.369756460189819</c:v>
                </c:pt>
                <c:pt idx="94">
                  <c:v>0.40665173530578602</c:v>
                </c:pt>
                <c:pt idx="95">
                  <c:v>0.31781792640686002</c:v>
                </c:pt>
                <c:pt idx="96">
                  <c:v>0.30398893356323198</c:v>
                </c:pt>
                <c:pt idx="97">
                  <c:v>0.34695959091186501</c:v>
                </c:pt>
                <c:pt idx="98">
                  <c:v>0.35353827476501398</c:v>
                </c:pt>
                <c:pt idx="99">
                  <c:v>0.30367612838745101</c:v>
                </c:pt>
                <c:pt idx="100">
                  <c:v>0.35797500610351501</c:v>
                </c:pt>
                <c:pt idx="101">
                  <c:v>0.32047986984252902</c:v>
                </c:pt>
                <c:pt idx="102">
                  <c:v>0.39161324501037598</c:v>
                </c:pt>
                <c:pt idx="103">
                  <c:v>0.35915803909301702</c:v>
                </c:pt>
                <c:pt idx="104">
                  <c:v>0.31869387626647899</c:v>
                </c:pt>
                <c:pt idx="105">
                  <c:v>0.38231873512268</c:v>
                </c:pt>
                <c:pt idx="106">
                  <c:v>0.34073114395141602</c:v>
                </c:pt>
                <c:pt idx="107">
                  <c:v>0.39760589599609297</c:v>
                </c:pt>
                <c:pt idx="108">
                  <c:v>0.37035751342773399</c:v>
                </c:pt>
                <c:pt idx="109">
                  <c:v>0.363013505935668</c:v>
                </c:pt>
                <c:pt idx="110">
                  <c:v>0.36007332801818798</c:v>
                </c:pt>
                <c:pt idx="111">
                  <c:v>0.345767021179199</c:v>
                </c:pt>
                <c:pt idx="112">
                  <c:v>0.328130483627319</c:v>
                </c:pt>
                <c:pt idx="113">
                  <c:v>0.31832456588745101</c:v>
                </c:pt>
                <c:pt idx="114">
                  <c:v>0.33230113983154203</c:v>
                </c:pt>
                <c:pt idx="115">
                  <c:v>0.44016814231872498</c:v>
                </c:pt>
                <c:pt idx="116">
                  <c:v>0.36350369453430098</c:v>
                </c:pt>
                <c:pt idx="117">
                  <c:v>0.39555859565734802</c:v>
                </c:pt>
                <c:pt idx="118">
                  <c:v>0.377555131912231</c:v>
                </c:pt>
                <c:pt idx="119">
                  <c:v>1.34045362472534</c:v>
                </c:pt>
                <c:pt idx="120">
                  <c:v>0.33923697471618602</c:v>
                </c:pt>
                <c:pt idx="121">
                  <c:v>0.356388330459594</c:v>
                </c:pt>
                <c:pt idx="122">
                  <c:v>0.35288000106811501</c:v>
                </c:pt>
                <c:pt idx="123">
                  <c:v>0.32965540885925199</c:v>
                </c:pt>
                <c:pt idx="124">
                  <c:v>0.32359075546264598</c:v>
                </c:pt>
                <c:pt idx="125">
                  <c:v>0.33454394340515098</c:v>
                </c:pt>
                <c:pt idx="126">
                  <c:v>0.32668042182922302</c:v>
                </c:pt>
                <c:pt idx="127">
                  <c:v>0.33593416213989202</c:v>
                </c:pt>
                <c:pt idx="128">
                  <c:v>0.36146283149719199</c:v>
                </c:pt>
                <c:pt idx="129">
                  <c:v>0.35791897773742598</c:v>
                </c:pt>
                <c:pt idx="130">
                  <c:v>0.35460686683654702</c:v>
                </c:pt>
                <c:pt idx="131">
                  <c:v>0.35777258872985801</c:v>
                </c:pt>
                <c:pt idx="132">
                  <c:v>0.39595389366149902</c:v>
                </c:pt>
                <c:pt idx="133">
                  <c:v>0.40624713897705</c:v>
                </c:pt>
                <c:pt idx="134">
                  <c:v>0.34951400756835899</c:v>
                </c:pt>
                <c:pt idx="135">
                  <c:v>0.34074425697326599</c:v>
                </c:pt>
                <c:pt idx="136">
                  <c:v>0.36953949928283603</c:v>
                </c:pt>
                <c:pt idx="137">
                  <c:v>0.395973920822143</c:v>
                </c:pt>
                <c:pt idx="138">
                  <c:v>0.34421443939208901</c:v>
                </c:pt>
                <c:pt idx="139">
                  <c:v>0.36891984939575101</c:v>
                </c:pt>
                <c:pt idx="140">
                  <c:v>0.35716867446899397</c:v>
                </c:pt>
                <c:pt idx="141">
                  <c:v>0.36189794540405201</c:v>
                </c:pt>
                <c:pt idx="142">
                  <c:v>0.364237070083618</c:v>
                </c:pt>
                <c:pt idx="143">
                  <c:v>0.35419034957885698</c:v>
                </c:pt>
                <c:pt idx="144">
                  <c:v>0.34152960777282698</c:v>
                </c:pt>
                <c:pt idx="145">
                  <c:v>0.45919275283813399</c:v>
                </c:pt>
                <c:pt idx="146">
                  <c:v>0.334630727767944</c:v>
                </c:pt>
                <c:pt idx="147">
                  <c:v>0.35115528106689398</c:v>
                </c:pt>
                <c:pt idx="148">
                  <c:v>0.37627530097961398</c:v>
                </c:pt>
                <c:pt idx="149">
                  <c:v>0.31625008583068798</c:v>
                </c:pt>
                <c:pt idx="150">
                  <c:v>0.355352163314819</c:v>
                </c:pt>
                <c:pt idx="151">
                  <c:v>0.55192184448242099</c:v>
                </c:pt>
                <c:pt idx="152">
                  <c:v>0.42708849906921298</c:v>
                </c:pt>
                <c:pt idx="153">
                  <c:v>0.34434056282043402</c:v>
                </c:pt>
                <c:pt idx="154">
                  <c:v>0.34458208084106401</c:v>
                </c:pt>
                <c:pt idx="155">
                  <c:v>0.31970191001892001</c:v>
                </c:pt>
                <c:pt idx="156">
                  <c:v>0.38066840171813898</c:v>
                </c:pt>
                <c:pt idx="157">
                  <c:v>0.33317756652831998</c:v>
                </c:pt>
                <c:pt idx="158">
                  <c:v>0.39754724502563399</c:v>
                </c:pt>
                <c:pt idx="159">
                  <c:v>0.36676263809204102</c:v>
                </c:pt>
                <c:pt idx="160">
                  <c:v>0.365644931793212</c:v>
                </c:pt>
                <c:pt idx="161">
                  <c:v>1.4271504878997801</c:v>
                </c:pt>
                <c:pt idx="162">
                  <c:v>0.38513422012329102</c:v>
                </c:pt>
                <c:pt idx="163">
                  <c:v>0.401043891906738</c:v>
                </c:pt>
                <c:pt idx="164">
                  <c:v>0.30997347831726002</c:v>
                </c:pt>
                <c:pt idx="165">
                  <c:v>0.37469387054443298</c:v>
                </c:pt>
                <c:pt idx="166">
                  <c:v>0.35565495491027799</c:v>
                </c:pt>
                <c:pt idx="167">
                  <c:v>0.41443514823913502</c:v>
                </c:pt>
                <c:pt idx="168">
                  <c:v>0.36895108222961398</c:v>
                </c:pt>
                <c:pt idx="169">
                  <c:v>0.327776908874511</c:v>
                </c:pt>
                <c:pt idx="170">
                  <c:v>0.34267377853393499</c:v>
                </c:pt>
                <c:pt idx="171">
                  <c:v>0.34927129745483398</c:v>
                </c:pt>
                <c:pt idx="172">
                  <c:v>0.35460090637206998</c:v>
                </c:pt>
                <c:pt idx="173">
                  <c:v>0.39849138259887601</c:v>
                </c:pt>
                <c:pt idx="174">
                  <c:v>0.38734650611877403</c:v>
                </c:pt>
                <c:pt idx="175">
                  <c:v>0.32433700561523399</c:v>
                </c:pt>
                <c:pt idx="176">
                  <c:v>0.34518265724182101</c:v>
                </c:pt>
                <c:pt idx="177">
                  <c:v>0.34465622901916498</c:v>
                </c:pt>
                <c:pt idx="178">
                  <c:v>0.37209296226501398</c:v>
                </c:pt>
                <c:pt idx="179">
                  <c:v>0.35264062881469699</c:v>
                </c:pt>
                <c:pt idx="180">
                  <c:v>0.59062170982360795</c:v>
                </c:pt>
                <c:pt idx="181">
                  <c:v>0.38410925865173301</c:v>
                </c:pt>
                <c:pt idx="182">
                  <c:v>0.33904719352722101</c:v>
                </c:pt>
                <c:pt idx="183">
                  <c:v>0.337604761123657</c:v>
                </c:pt>
                <c:pt idx="184">
                  <c:v>0.36950469017028797</c:v>
                </c:pt>
                <c:pt idx="185">
                  <c:v>0.34338951110839799</c:v>
                </c:pt>
                <c:pt idx="186">
                  <c:v>0.35169124603271401</c:v>
                </c:pt>
                <c:pt idx="187">
                  <c:v>0.32579112052917403</c:v>
                </c:pt>
                <c:pt idx="188">
                  <c:v>0.33851695060729903</c:v>
                </c:pt>
                <c:pt idx="189">
                  <c:v>0.32324004173278797</c:v>
                </c:pt>
                <c:pt idx="190">
                  <c:v>0.36988902091979903</c:v>
                </c:pt>
                <c:pt idx="191">
                  <c:v>0.36889338493347101</c:v>
                </c:pt>
                <c:pt idx="192">
                  <c:v>0.32561612129211398</c:v>
                </c:pt>
                <c:pt idx="193">
                  <c:v>0.34337878227233798</c:v>
                </c:pt>
                <c:pt idx="194">
                  <c:v>0.33659815788268999</c:v>
                </c:pt>
                <c:pt idx="195">
                  <c:v>0.34748315811157199</c:v>
                </c:pt>
                <c:pt idx="196">
                  <c:v>0.35475945472717202</c:v>
                </c:pt>
                <c:pt idx="197">
                  <c:v>0.36504602432250899</c:v>
                </c:pt>
                <c:pt idx="198">
                  <c:v>0.336919546127319</c:v>
                </c:pt>
                <c:pt idx="199">
                  <c:v>0.35157966613769498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2-4353-967A-7DC91AFC659A}"/>
            </c:ext>
          </c:extLst>
        </c:ser>
        <c:ser>
          <c:idx val="2"/>
          <c:order val="2"/>
          <c:tx>
            <c:strRef>
              <c:f>'Time to Create Block (10)'!$D$1</c:f>
              <c:strCache>
                <c:ptCount val="1"/>
                <c:pt idx="0">
                  <c:v>PoW Node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(10)'!$D$2:$D$201</c:f>
              <c:numCache>
                <c:formatCode>0.000</c:formatCode>
                <c:ptCount val="200"/>
                <c:pt idx="0">
                  <c:v>0.26258063316345198</c:v>
                </c:pt>
                <c:pt idx="1">
                  <c:v>0.28668594360351501</c:v>
                </c:pt>
                <c:pt idx="2">
                  <c:v>0.30670380592346103</c:v>
                </c:pt>
                <c:pt idx="3">
                  <c:v>0.43635869026183999</c:v>
                </c:pt>
                <c:pt idx="4">
                  <c:v>1.0291838645935001</c:v>
                </c:pt>
                <c:pt idx="5">
                  <c:v>0.52150917053222601</c:v>
                </c:pt>
                <c:pt idx="6">
                  <c:v>1.3707847595214799</c:v>
                </c:pt>
                <c:pt idx="7">
                  <c:v>0.46535634994506803</c:v>
                </c:pt>
                <c:pt idx="8">
                  <c:v>0.88523936271667403</c:v>
                </c:pt>
                <c:pt idx="9">
                  <c:v>0.21458101272582999</c:v>
                </c:pt>
                <c:pt idx="10">
                  <c:v>0.30912208557128901</c:v>
                </c:pt>
                <c:pt idx="11">
                  <c:v>0.574903964996337</c:v>
                </c:pt>
                <c:pt idx="12">
                  <c:v>0.71299743652343694</c:v>
                </c:pt>
                <c:pt idx="13">
                  <c:v>0.24963498115539501</c:v>
                </c:pt>
                <c:pt idx="14">
                  <c:v>0.42094302177429199</c:v>
                </c:pt>
                <c:pt idx="15">
                  <c:v>0.272720336914062</c:v>
                </c:pt>
                <c:pt idx="16">
                  <c:v>0.33463549613952598</c:v>
                </c:pt>
                <c:pt idx="17">
                  <c:v>0.30661821365356401</c:v>
                </c:pt>
                <c:pt idx="18">
                  <c:v>0.20281410217285101</c:v>
                </c:pt>
                <c:pt idx="19">
                  <c:v>0.89426279067993097</c:v>
                </c:pt>
                <c:pt idx="20">
                  <c:v>0.34872174263000399</c:v>
                </c:pt>
                <c:pt idx="21">
                  <c:v>0.68956160545349099</c:v>
                </c:pt>
                <c:pt idx="22">
                  <c:v>0.76135373115539495</c:v>
                </c:pt>
                <c:pt idx="23">
                  <c:v>0.86899566650390603</c:v>
                </c:pt>
                <c:pt idx="24">
                  <c:v>0.97484588623046797</c:v>
                </c:pt>
                <c:pt idx="25">
                  <c:v>0.24285221099853499</c:v>
                </c:pt>
                <c:pt idx="26">
                  <c:v>0.32928824424743602</c:v>
                </c:pt>
                <c:pt idx="27">
                  <c:v>0.26466751098632801</c:v>
                </c:pt>
                <c:pt idx="28">
                  <c:v>0.32146978378295898</c:v>
                </c:pt>
                <c:pt idx="29">
                  <c:v>0.79815983772277799</c:v>
                </c:pt>
                <c:pt idx="30">
                  <c:v>0.35431122779846103</c:v>
                </c:pt>
                <c:pt idx="31">
                  <c:v>0.36027741432189903</c:v>
                </c:pt>
                <c:pt idx="32">
                  <c:v>0.56717371940612704</c:v>
                </c:pt>
                <c:pt idx="33">
                  <c:v>1.1569912433624201</c:v>
                </c:pt>
                <c:pt idx="34">
                  <c:v>2.9855105876922599</c:v>
                </c:pt>
                <c:pt idx="35">
                  <c:v>0.26267528533935502</c:v>
                </c:pt>
                <c:pt idx="36">
                  <c:v>1.0590956211089999</c:v>
                </c:pt>
                <c:pt idx="37">
                  <c:v>0.22099971771240201</c:v>
                </c:pt>
                <c:pt idx="38">
                  <c:v>1.5360460281371999</c:v>
                </c:pt>
                <c:pt idx="39">
                  <c:v>0.599529027938842</c:v>
                </c:pt>
                <c:pt idx="40">
                  <c:v>0.40366864204406699</c:v>
                </c:pt>
                <c:pt idx="41">
                  <c:v>0.32982063293456998</c:v>
                </c:pt>
                <c:pt idx="42">
                  <c:v>1.24315285682678</c:v>
                </c:pt>
                <c:pt idx="43">
                  <c:v>0.20150589942932101</c:v>
                </c:pt>
                <c:pt idx="44">
                  <c:v>0.57609820365905695</c:v>
                </c:pt>
                <c:pt idx="45">
                  <c:v>0.50479602813720703</c:v>
                </c:pt>
                <c:pt idx="46">
                  <c:v>0.36951684951782199</c:v>
                </c:pt>
                <c:pt idx="47">
                  <c:v>1.1524846553802399</c:v>
                </c:pt>
                <c:pt idx="48">
                  <c:v>0.46208715438842701</c:v>
                </c:pt>
                <c:pt idx="49">
                  <c:v>0.31970262527465798</c:v>
                </c:pt>
                <c:pt idx="50">
                  <c:v>0.70867419242858798</c:v>
                </c:pt>
                <c:pt idx="51">
                  <c:v>0.42974686622619601</c:v>
                </c:pt>
                <c:pt idx="52">
                  <c:v>0.52684569358825595</c:v>
                </c:pt>
                <c:pt idx="53">
                  <c:v>0.63469266891479403</c:v>
                </c:pt>
                <c:pt idx="54">
                  <c:v>2.1965990066528298</c:v>
                </c:pt>
                <c:pt idx="55">
                  <c:v>1.45102143287658</c:v>
                </c:pt>
                <c:pt idx="56">
                  <c:v>0.90569376945495605</c:v>
                </c:pt>
                <c:pt idx="57">
                  <c:v>0.68610882759094205</c:v>
                </c:pt>
                <c:pt idx="58">
                  <c:v>1.42579364776611</c:v>
                </c:pt>
                <c:pt idx="59">
                  <c:v>0.95819139480590798</c:v>
                </c:pt>
                <c:pt idx="60">
                  <c:v>0.88253021240234297</c:v>
                </c:pt>
                <c:pt idx="61">
                  <c:v>0.79668116569518999</c:v>
                </c:pt>
                <c:pt idx="62">
                  <c:v>1.1641924381256099</c:v>
                </c:pt>
                <c:pt idx="63">
                  <c:v>0.87120938301086404</c:v>
                </c:pt>
                <c:pt idx="64">
                  <c:v>0.58067774772643999</c:v>
                </c:pt>
                <c:pt idx="65">
                  <c:v>1.23132300376892</c:v>
                </c:pt>
                <c:pt idx="66">
                  <c:v>1.6348409652709901</c:v>
                </c:pt>
                <c:pt idx="67">
                  <c:v>0.37609243392944303</c:v>
                </c:pt>
                <c:pt idx="68">
                  <c:v>1.32518339157104</c:v>
                </c:pt>
                <c:pt idx="69">
                  <c:v>0.309193134307861</c:v>
                </c:pt>
                <c:pt idx="70">
                  <c:v>0.49657011032104398</c:v>
                </c:pt>
                <c:pt idx="71">
                  <c:v>0.375009775161743</c:v>
                </c:pt>
                <c:pt idx="72">
                  <c:v>1.8257575035095199</c:v>
                </c:pt>
                <c:pt idx="73">
                  <c:v>0.37810945510864202</c:v>
                </c:pt>
                <c:pt idx="74">
                  <c:v>0.56412720680236805</c:v>
                </c:pt>
                <c:pt idx="75">
                  <c:v>0.47263526916503901</c:v>
                </c:pt>
                <c:pt idx="76">
                  <c:v>1.01202511787414</c:v>
                </c:pt>
                <c:pt idx="77">
                  <c:v>0.74351167678832997</c:v>
                </c:pt>
                <c:pt idx="78">
                  <c:v>0.94857740402221602</c:v>
                </c:pt>
                <c:pt idx="79">
                  <c:v>0.81403923034667902</c:v>
                </c:pt>
                <c:pt idx="80">
                  <c:v>0.85236597061157204</c:v>
                </c:pt>
                <c:pt idx="81">
                  <c:v>0.32162499427795399</c:v>
                </c:pt>
                <c:pt idx="82">
                  <c:v>0.49929618835449202</c:v>
                </c:pt>
                <c:pt idx="83">
                  <c:v>0.40170502662658603</c:v>
                </c:pt>
                <c:pt idx="84">
                  <c:v>1.3200886249542201</c:v>
                </c:pt>
                <c:pt idx="85">
                  <c:v>0.70966362953186002</c:v>
                </c:pt>
                <c:pt idx="86">
                  <c:v>0.267815351486206</c:v>
                </c:pt>
                <c:pt idx="87">
                  <c:v>0.51432490348815896</c:v>
                </c:pt>
                <c:pt idx="88">
                  <c:v>0.51815128326416005</c:v>
                </c:pt>
                <c:pt idx="89">
                  <c:v>1.81673979759216</c:v>
                </c:pt>
                <c:pt idx="90">
                  <c:v>1.38377213478088</c:v>
                </c:pt>
                <c:pt idx="91">
                  <c:v>0.855410575866699</c:v>
                </c:pt>
                <c:pt idx="92">
                  <c:v>0.46587228775024397</c:v>
                </c:pt>
                <c:pt idx="93">
                  <c:v>0.51481962203979403</c:v>
                </c:pt>
                <c:pt idx="94">
                  <c:v>0.84659290313720703</c:v>
                </c:pt>
                <c:pt idx="95">
                  <c:v>0.56542420387268</c:v>
                </c:pt>
                <c:pt idx="96">
                  <c:v>0.86769652366638095</c:v>
                </c:pt>
                <c:pt idx="97">
                  <c:v>0.29888725280761702</c:v>
                </c:pt>
                <c:pt idx="98">
                  <c:v>0.31704926490783603</c:v>
                </c:pt>
                <c:pt idx="99">
                  <c:v>0.49753546714782698</c:v>
                </c:pt>
                <c:pt idx="100">
                  <c:v>0.55799269676208496</c:v>
                </c:pt>
                <c:pt idx="101">
                  <c:v>0.58612823486328103</c:v>
                </c:pt>
                <c:pt idx="102">
                  <c:v>0.205819606781005</c:v>
                </c:pt>
                <c:pt idx="103">
                  <c:v>0.61088657379150302</c:v>
                </c:pt>
                <c:pt idx="104">
                  <c:v>1.8165256977081199</c:v>
                </c:pt>
                <c:pt idx="105">
                  <c:v>0.27126812934875399</c:v>
                </c:pt>
                <c:pt idx="106">
                  <c:v>1.1624207496643</c:v>
                </c:pt>
                <c:pt idx="107">
                  <c:v>0.36509466171264598</c:v>
                </c:pt>
                <c:pt idx="108">
                  <c:v>0.65021729469299305</c:v>
                </c:pt>
                <c:pt idx="109">
                  <c:v>0.73510193824768</c:v>
                </c:pt>
                <c:pt idx="110">
                  <c:v>0.97793483734130804</c:v>
                </c:pt>
                <c:pt idx="111">
                  <c:v>1.22142028808593</c:v>
                </c:pt>
                <c:pt idx="112">
                  <c:v>2.42258501052856</c:v>
                </c:pt>
                <c:pt idx="113">
                  <c:v>0.23478174209594699</c:v>
                </c:pt>
                <c:pt idx="114">
                  <c:v>1.0289437770843499</c:v>
                </c:pt>
                <c:pt idx="115">
                  <c:v>0.40435695648193298</c:v>
                </c:pt>
                <c:pt idx="116">
                  <c:v>0.49688649177551197</c:v>
                </c:pt>
                <c:pt idx="117">
                  <c:v>0.53044891357421797</c:v>
                </c:pt>
                <c:pt idx="118">
                  <c:v>0.42562794685363697</c:v>
                </c:pt>
                <c:pt idx="119">
                  <c:v>0.27296018600463801</c:v>
                </c:pt>
                <c:pt idx="120">
                  <c:v>0.33425951004028298</c:v>
                </c:pt>
                <c:pt idx="121">
                  <c:v>0.61363673210143999</c:v>
                </c:pt>
                <c:pt idx="122">
                  <c:v>0.42525434494018499</c:v>
                </c:pt>
                <c:pt idx="123">
                  <c:v>0.58646106719970703</c:v>
                </c:pt>
                <c:pt idx="124">
                  <c:v>0.38108253479003901</c:v>
                </c:pt>
                <c:pt idx="125">
                  <c:v>0.44319200515746998</c:v>
                </c:pt>
                <c:pt idx="126">
                  <c:v>0.25398206710815402</c:v>
                </c:pt>
                <c:pt idx="127">
                  <c:v>0.61330103874206499</c:v>
                </c:pt>
                <c:pt idx="128">
                  <c:v>0.99873828887939398</c:v>
                </c:pt>
                <c:pt idx="129">
                  <c:v>0.48801922798156699</c:v>
                </c:pt>
                <c:pt idx="130">
                  <c:v>1.0019683837890601</c:v>
                </c:pt>
                <c:pt idx="131">
                  <c:v>0.52740979194641102</c:v>
                </c:pt>
                <c:pt idx="132">
                  <c:v>0.43337702751159601</c:v>
                </c:pt>
                <c:pt idx="133">
                  <c:v>0.58973526954650801</c:v>
                </c:pt>
                <c:pt idx="134">
                  <c:v>0.63680434226989702</c:v>
                </c:pt>
                <c:pt idx="135">
                  <c:v>0.30626535415649397</c:v>
                </c:pt>
                <c:pt idx="136">
                  <c:v>0.81233310699462802</c:v>
                </c:pt>
                <c:pt idx="137">
                  <c:v>0.39902639389038003</c:v>
                </c:pt>
                <c:pt idx="138">
                  <c:v>0.34209012985229398</c:v>
                </c:pt>
                <c:pt idx="139">
                  <c:v>1.1427528858184799</c:v>
                </c:pt>
                <c:pt idx="140">
                  <c:v>0.50969600677490201</c:v>
                </c:pt>
                <c:pt idx="141">
                  <c:v>0.89311051368713301</c:v>
                </c:pt>
                <c:pt idx="142">
                  <c:v>0.60319995880126898</c:v>
                </c:pt>
                <c:pt idx="143">
                  <c:v>1.7651960849761901</c:v>
                </c:pt>
                <c:pt idx="144">
                  <c:v>0.34858131408691401</c:v>
                </c:pt>
                <c:pt idx="145">
                  <c:v>0.48320817947387601</c:v>
                </c:pt>
                <c:pt idx="146">
                  <c:v>0.27453947067260698</c:v>
                </c:pt>
                <c:pt idx="147">
                  <c:v>0.469343662261962</c:v>
                </c:pt>
                <c:pt idx="148">
                  <c:v>0.20567989349365201</c:v>
                </c:pt>
                <c:pt idx="149">
                  <c:v>0.83948397636413497</c:v>
                </c:pt>
                <c:pt idx="150">
                  <c:v>0.37592959403991699</c:v>
                </c:pt>
                <c:pt idx="151">
                  <c:v>0.39526057243347101</c:v>
                </c:pt>
                <c:pt idx="152">
                  <c:v>1.80404329299926</c:v>
                </c:pt>
                <c:pt idx="153">
                  <c:v>0.60176801681518499</c:v>
                </c:pt>
                <c:pt idx="154">
                  <c:v>0.36258840560913003</c:v>
                </c:pt>
                <c:pt idx="155">
                  <c:v>0.27913975715637201</c:v>
                </c:pt>
                <c:pt idx="156">
                  <c:v>0.86394357681274403</c:v>
                </c:pt>
                <c:pt idx="157">
                  <c:v>0.87463808059692305</c:v>
                </c:pt>
                <c:pt idx="158">
                  <c:v>1.41258025169372</c:v>
                </c:pt>
                <c:pt idx="159">
                  <c:v>0.87716507911682096</c:v>
                </c:pt>
                <c:pt idx="160">
                  <c:v>0.37041282653808499</c:v>
                </c:pt>
                <c:pt idx="161">
                  <c:v>0.36323523521423301</c:v>
                </c:pt>
                <c:pt idx="162">
                  <c:v>0.46290826797485302</c:v>
                </c:pt>
                <c:pt idx="163">
                  <c:v>1.0412411689758301</c:v>
                </c:pt>
                <c:pt idx="164">
                  <c:v>0.84296560287475497</c:v>
                </c:pt>
                <c:pt idx="165">
                  <c:v>0.23945856094360299</c:v>
                </c:pt>
                <c:pt idx="166">
                  <c:v>0.71119689941406194</c:v>
                </c:pt>
                <c:pt idx="167">
                  <c:v>0.99971747398376398</c:v>
                </c:pt>
                <c:pt idx="168">
                  <c:v>0.45202517509460399</c:v>
                </c:pt>
                <c:pt idx="169">
                  <c:v>0.328968524932861</c:v>
                </c:pt>
                <c:pt idx="170">
                  <c:v>0.90753936767578103</c:v>
                </c:pt>
                <c:pt idx="171">
                  <c:v>0.71066069602966297</c:v>
                </c:pt>
                <c:pt idx="172">
                  <c:v>0.57587909698486295</c:v>
                </c:pt>
                <c:pt idx="173">
                  <c:v>0.37114405632018999</c:v>
                </c:pt>
                <c:pt idx="174">
                  <c:v>1.97667384147644</c:v>
                </c:pt>
                <c:pt idx="175">
                  <c:v>0.208719491958618</c:v>
                </c:pt>
                <c:pt idx="176">
                  <c:v>0.59067749977111805</c:v>
                </c:pt>
                <c:pt idx="177">
                  <c:v>0.77394747734069802</c:v>
                </c:pt>
                <c:pt idx="178">
                  <c:v>0.25311446189880299</c:v>
                </c:pt>
                <c:pt idx="179">
                  <c:v>0.433948993682861</c:v>
                </c:pt>
                <c:pt idx="180">
                  <c:v>0.60229039192199696</c:v>
                </c:pt>
                <c:pt idx="181">
                  <c:v>0.390903949737548</c:v>
                </c:pt>
                <c:pt idx="182">
                  <c:v>0.543049097061157</c:v>
                </c:pt>
                <c:pt idx="183">
                  <c:v>0.52234125137329102</c:v>
                </c:pt>
                <c:pt idx="184">
                  <c:v>0.26473927497863697</c:v>
                </c:pt>
                <c:pt idx="185">
                  <c:v>0.29474449157714799</c:v>
                </c:pt>
                <c:pt idx="186">
                  <c:v>0.421318769454956</c:v>
                </c:pt>
                <c:pt idx="187">
                  <c:v>0.213665962219238</c:v>
                </c:pt>
                <c:pt idx="188">
                  <c:v>0.43455004692077598</c:v>
                </c:pt>
                <c:pt idx="189">
                  <c:v>0.77649831771850497</c:v>
                </c:pt>
                <c:pt idx="190">
                  <c:v>0.42726325988769498</c:v>
                </c:pt>
                <c:pt idx="191">
                  <c:v>0.57450652122497503</c:v>
                </c:pt>
                <c:pt idx="192">
                  <c:v>0.56483960151672297</c:v>
                </c:pt>
                <c:pt idx="193">
                  <c:v>0.80089402198791504</c:v>
                </c:pt>
                <c:pt idx="194">
                  <c:v>0.42616105079650801</c:v>
                </c:pt>
                <c:pt idx="195">
                  <c:v>0.55199813842773404</c:v>
                </c:pt>
                <c:pt idx="196">
                  <c:v>0.60381007194518999</c:v>
                </c:pt>
                <c:pt idx="197">
                  <c:v>0.32571578025817799</c:v>
                </c:pt>
                <c:pt idx="198">
                  <c:v>0.76664137840270996</c:v>
                </c:pt>
                <c:pt idx="199">
                  <c:v>1.03391361236572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2-4353-967A-7DC91AFC659A}"/>
            </c:ext>
          </c:extLst>
        </c:ser>
        <c:ser>
          <c:idx val="3"/>
          <c:order val="3"/>
          <c:tx>
            <c:strRef>
              <c:f>'Time to Create Block (10)'!$E$1</c:f>
              <c:strCache>
                <c:ptCount val="1"/>
                <c:pt idx="0">
                  <c:v>PoW Node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(10)'!$E$2:$E$201</c:f>
              <c:numCache>
                <c:formatCode>0.000</c:formatCode>
                <c:ptCount val="200"/>
                <c:pt idx="0">
                  <c:v>0.35185289382934498</c:v>
                </c:pt>
                <c:pt idx="1">
                  <c:v>0.61910748481750399</c:v>
                </c:pt>
                <c:pt idx="2">
                  <c:v>0.27661347389221103</c:v>
                </c:pt>
                <c:pt idx="3">
                  <c:v>1.1808505058288501</c:v>
                </c:pt>
                <c:pt idx="4">
                  <c:v>0.66484236717224099</c:v>
                </c:pt>
                <c:pt idx="5">
                  <c:v>0.95971369743347101</c:v>
                </c:pt>
                <c:pt idx="6">
                  <c:v>0.24844336509704501</c:v>
                </c:pt>
                <c:pt idx="7">
                  <c:v>0.62111520767211903</c:v>
                </c:pt>
                <c:pt idx="8">
                  <c:v>1.1711130142211901</c:v>
                </c:pt>
                <c:pt idx="9">
                  <c:v>0.41483831405639598</c:v>
                </c:pt>
                <c:pt idx="10">
                  <c:v>0.65395498275756803</c:v>
                </c:pt>
                <c:pt idx="11">
                  <c:v>0.249728918075561</c:v>
                </c:pt>
                <c:pt idx="12">
                  <c:v>0.29221653938293402</c:v>
                </c:pt>
                <c:pt idx="13">
                  <c:v>0.48951697349548301</c:v>
                </c:pt>
                <c:pt idx="14">
                  <c:v>1.4711775779724099</c:v>
                </c:pt>
                <c:pt idx="15">
                  <c:v>1.0539472103118801</c:v>
                </c:pt>
                <c:pt idx="16">
                  <c:v>0.72124290466308505</c:v>
                </c:pt>
                <c:pt idx="17">
                  <c:v>0.68055200576782204</c:v>
                </c:pt>
                <c:pt idx="18">
                  <c:v>1.0160841941833401</c:v>
                </c:pt>
                <c:pt idx="19">
                  <c:v>1.7357103824615401</c:v>
                </c:pt>
                <c:pt idx="20">
                  <c:v>1.1875584125518699</c:v>
                </c:pt>
                <c:pt idx="21">
                  <c:v>0.52547240257263095</c:v>
                </c:pt>
                <c:pt idx="22">
                  <c:v>0.31146454811096103</c:v>
                </c:pt>
                <c:pt idx="23">
                  <c:v>0.39069604873657199</c:v>
                </c:pt>
                <c:pt idx="24">
                  <c:v>0.54319405555725098</c:v>
                </c:pt>
                <c:pt idx="25">
                  <c:v>1.40210032463073</c:v>
                </c:pt>
                <c:pt idx="26">
                  <c:v>0.46143198013305597</c:v>
                </c:pt>
                <c:pt idx="27">
                  <c:v>1.27297043800354</c:v>
                </c:pt>
                <c:pt idx="28">
                  <c:v>1.0787672996520901</c:v>
                </c:pt>
                <c:pt idx="29">
                  <c:v>0.482173681259155</c:v>
                </c:pt>
                <c:pt idx="30">
                  <c:v>0.30811619758605902</c:v>
                </c:pt>
                <c:pt idx="31">
                  <c:v>0.301316738128662</c:v>
                </c:pt>
                <c:pt idx="32">
                  <c:v>0.24513030052185</c:v>
                </c:pt>
                <c:pt idx="33">
                  <c:v>0.57902693748474099</c:v>
                </c:pt>
                <c:pt idx="34">
                  <c:v>0.81550216674804599</c:v>
                </c:pt>
                <c:pt idx="35">
                  <c:v>1.3406171798705999</c:v>
                </c:pt>
                <c:pt idx="36">
                  <c:v>0.70640206336975098</c:v>
                </c:pt>
                <c:pt idx="37">
                  <c:v>1.9333686828613199</c:v>
                </c:pt>
                <c:pt idx="38">
                  <c:v>0.26020908355712802</c:v>
                </c:pt>
                <c:pt idx="39">
                  <c:v>0.51050829887390103</c:v>
                </c:pt>
                <c:pt idx="40">
                  <c:v>0.36537337303161599</c:v>
                </c:pt>
                <c:pt idx="41">
                  <c:v>0.423939228057861</c:v>
                </c:pt>
                <c:pt idx="42">
                  <c:v>0.249797582626342</c:v>
                </c:pt>
                <c:pt idx="43">
                  <c:v>0.51335597038268999</c:v>
                </c:pt>
                <c:pt idx="44">
                  <c:v>0.51651620864868097</c:v>
                </c:pt>
                <c:pt idx="45">
                  <c:v>0.364529609680175</c:v>
                </c:pt>
                <c:pt idx="46">
                  <c:v>1.5369353294372501</c:v>
                </c:pt>
                <c:pt idx="47">
                  <c:v>0.25649547576904203</c:v>
                </c:pt>
                <c:pt idx="48">
                  <c:v>1.7180984020233101</c:v>
                </c:pt>
                <c:pt idx="49">
                  <c:v>0.56455349922180098</c:v>
                </c:pt>
                <c:pt idx="50">
                  <c:v>0.79033493995666504</c:v>
                </c:pt>
                <c:pt idx="51">
                  <c:v>2.4164505004882799</c:v>
                </c:pt>
                <c:pt idx="52">
                  <c:v>0.73481988906860296</c:v>
                </c:pt>
                <c:pt idx="53">
                  <c:v>0.219194650650024</c:v>
                </c:pt>
                <c:pt idx="54">
                  <c:v>2.5536613464355402</c:v>
                </c:pt>
                <c:pt idx="55">
                  <c:v>0.28677558898925698</c:v>
                </c:pt>
                <c:pt idx="56">
                  <c:v>1.7631077766418399</c:v>
                </c:pt>
                <c:pt idx="57">
                  <c:v>1.5225281715393</c:v>
                </c:pt>
                <c:pt idx="58">
                  <c:v>0.25128531455993602</c:v>
                </c:pt>
                <c:pt idx="59">
                  <c:v>0.59426569938659601</c:v>
                </c:pt>
                <c:pt idx="60">
                  <c:v>0.36318874359130798</c:v>
                </c:pt>
                <c:pt idx="61">
                  <c:v>2.1864662170410099</c:v>
                </c:pt>
                <c:pt idx="62">
                  <c:v>1.54468297958374</c:v>
                </c:pt>
                <c:pt idx="63">
                  <c:v>0.64694428443908603</c:v>
                </c:pt>
                <c:pt idx="64">
                  <c:v>0.21244788169860801</c:v>
                </c:pt>
                <c:pt idx="65">
                  <c:v>0.93262529373168901</c:v>
                </c:pt>
                <c:pt idx="66">
                  <c:v>0.67764782905578602</c:v>
                </c:pt>
                <c:pt idx="67">
                  <c:v>0.60869407653808505</c:v>
                </c:pt>
                <c:pt idx="68">
                  <c:v>0.63215517997741699</c:v>
                </c:pt>
                <c:pt idx="69">
                  <c:v>0.54639244079589799</c:v>
                </c:pt>
                <c:pt idx="70">
                  <c:v>0.77682018280029297</c:v>
                </c:pt>
                <c:pt idx="71">
                  <c:v>1.15557360649108</c:v>
                </c:pt>
                <c:pt idx="72">
                  <c:v>0.45104813575744601</c:v>
                </c:pt>
                <c:pt idx="73">
                  <c:v>0.51373791694641102</c:v>
                </c:pt>
                <c:pt idx="74">
                  <c:v>0.77748703956604004</c:v>
                </c:pt>
                <c:pt idx="75">
                  <c:v>0.663726806640625</c:v>
                </c:pt>
                <c:pt idx="76">
                  <c:v>0.53136491775512695</c:v>
                </c:pt>
                <c:pt idx="77">
                  <c:v>0.40918135643005299</c:v>
                </c:pt>
                <c:pt idx="78">
                  <c:v>0.59528279304504395</c:v>
                </c:pt>
                <c:pt idx="79">
                  <c:v>0.76227593421936002</c:v>
                </c:pt>
                <c:pt idx="80">
                  <c:v>1.0564923286437899</c:v>
                </c:pt>
                <c:pt idx="81">
                  <c:v>0.99329018592834395</c:v>
                </c:pt>
                <c:pt idx="82">
                  <c:v>1.6767833232879601</c:v>
                </c:pt>
                <c:pt idx="83">
                  <c:v>0.92680835723876898</c:v>
                </c:pt>
                <c:pt idx="84">
                  <c:v>0.46474051475524902</c:v>
                </c:pt>
                <c:pt idx="85">
                  <c:v>0.21849179267883301</c:v>
                </c:pt>
                <c:pt idx="86">
                  <c:v>0.94633364677429199</c:v>
                </c:pt>
                <c:pt idx="87">
                  <c:v>0.249578952789306</c:v>
                </c:pt>
                <c:pt idx="88">
                  <c:v>1.12071752548217</c:v>
                </c:pt>
                <c:pt idx="89">
                  <c:v>0.91489958763122503</c:v>
                </c:pt>
                <c:pt idx="90">
                  <c:v>2.02081871032714</c:v>
                </c:pt>
                <c:pt idx="91">
                  <c:v>0.24244189262390101</c:v>
                </c:pt>
                <c:pt idx="92">
                  <c:v>1.50533246994018</c:v>
                </c:pt>
                <c:pt idx="93">
                  <c:v>0.892320156097412</c:v>
                </c:pt>
                <c:pt idx="94">
                  <c:v>0.37209033966064398</c:v>
                </c:pt>
                <c:pt idx="95">
                  <c:v>0.59862041473388605</c:v>
                </c:pt>
                <c:pt idx="96">
                  <c:v>1.2145478725433301</c:v>
                </c:pt>
                <c:pt idx="97">
                  <c:v>0.32857942581176702</c:v>
                </c:pt>
                <c:pt idx="98">
                  <c:v>0.80347895622253396</c:v>
                </c:pt>
                <c:pt idx="99">
                  <c:v>0.22236466407775801</c:v>
                </c:pt>
                <c:pt idx="100">
                  <c:v>0.47035527229308999</c:v>
                </c:pt>
                <c:pt idx="101">
                  <c:v>0.31170606613159102</c:v>
                </c:pt>
                <c:pt idx="102">
                  <c:v>1.4228501319885201</c:v>
                </c:pt>
                <c:pt idx="103">
                  <c:v>0.42939090728759699</c:v>
                </c:pt>
                <c:pt idx="104">
                  <c:v>0.62173819541931097</c:v>
                </c:pt>
                <c:pt idx="105">
                  <c:v>0.35696864128112699</c:v>
                </c:pt>
                <c:pt idx="106">
                  <c:v>0.28029990196228</c:v>
                </c:pt>
                <c:pt idx="107">
                  <c:v>0.703274726867675</c:v>
                </c:pt>
                <c:pt idx="108">
                  <c:v>0.743233442306518</c:v>
                </c:pt>
                <c:pt idx="109">
                  <c:v>0.29384613037109297</c:v>
                </c:pt>
                <c:pt idx="110">
                  <c:v>0.61774921417236295</c:v>
                </c:pt>
                <c:pt idx="111">
                  <c:v>0.717809438705444</c:v>
                </c:pt>
                <c:pt idx="112">
                  <c:v>0.225805044174194</c:v>
                </c:pt>
                <c:pt idx="113">
                  <c:v>0.575886011123657</c:v>
                </c:pt>
                <c:pt idx="114">
                  <c:v>0.67836308479309004</c:v>
                </c:pt>
                <c:pt idx="115">
                  <c:v>0.57484507560729903</c:v>
                </c:pt>
                <c:pt idx="116">
                  <c:v>0.61785006523132302</c:v>
                </c:pt>
                <c:pt idx="117">
                  <c:v>0.64301109313964799</c:v>
                </c:pt>
                <c:pt idx="118">
                  <c:v>0.40261888504028298</c:v>
                </c:pt>
                <c:pt idx="119">
                  <c:v>0.32726693153381298</c:v>
                </c:pt>
                <c:pt idx="120">
                  <c:v>0.30257391929626398</c:v>
                </c:pt>
                <c:pt idx="121">
                  <c:v>0.48821020126342701</c:v>
                </c:pt>
                <c:pt idx="122">
                  <c:v>1.17890572547912</c:v>
                </c:pt>
                <c:pt idx="123">
                  <c:v>0.35344743728637601</c:v>
                </c:pt>
                <c:pt idx="124">
                  <c:v>0.36588096618652299</c:v>
                </c:pt>
                <c:pt idx="125">
                  <c:v>0.85578870773315396</c:v>
                </c:pt>
                <c:pt idx="126">
                  <c:v>0.50422620773315396</c:v>
                </c:pt>
                <c:pt idx="127">
                  <c:v>0.63709235191345204</c:v>
                </c:pt>
                <c:pt idx="128">
                  <c:v>0.29984736442565901</c:v>
                </c:pt>
                <c:pt idx="129">
                  <c:v>0.652316093444824</c:v>
                </c:pt>
                <c:pt idx="130">
                  <c:v>0.440504550933837</c:v>
                </c:pt>
                <c:pt idx="131">
                  <c:v>1.32518863677978</c:v>
                </c:pt>
                <c:pt idx="132">
                  <c:v>0.90993690490722601</c:v>
                </c:pt>
                <c:pt idx="133">
                  <c:v>1.56781530380249</c:v>
                </c:pt>
                <c:pt idx="134">
                  <c:v>0.68059515953063898</c:v>
                </c:pt>
                <c:pt idx="135">
                  <c:v>0.98389744758605902</c:v>
                </c:pt>
                <c:pt idx="136">
                  <c:v>0.44917130470275801</c:v>
                </c:pt>
                <c:pt idx="137">
                  <c:v>0.33538317680358798</c:v>
                </c:pt>
                <c:pt idx="138">
                  <c:v>0.42313408851623502</c:v>
                </c:pt>
                <c:pt idx="139">
                  <c:v>0.31786775588989202</c:v>
                </c:pt>
                <c:pt idx="140">
                  <c:v>0.78732228279113703</c:v>
                </c:pt>
                <c:pt idx="141">
                  <c:v>0.57345890998840299</c:v>
                </c:pt>
                <c:pt idx="142">
                  <c:v>0.71159529685974099</c:v>
                </c:pt>
                <c:pt idx="143">
                  <c:v>2.2903480529785099</c:v>
                </c:pt>
                <c:pt idx="144">
                  <c:v>0.227299690246582</c:v>
                </c:pt>
                <c:pt idx="145">
                  <c:v>0.46738052368164001</c:v>
                </c:pt>
                <c:pt idx="146">
                  <c:v>0.28478503227233798</c:v>
                </c:pt>
                <c:pt idx="147">
                  <c:v>0.23218703269958399</c:v>
                </c:pt>
                <c:pt idx="148">
                  <c:v>0.37254452705383301</c:v>
                </c:pt>
                <c:pt idx="149">
                  <c:v>1.7252886295318599</c:v>
                </c:pt>
                <c:pt idx="150">
                  <c:v>0.63423037528991699</c:v>
                </c:pt>
                <c:pt idx="151">
                  <c:v>0.83583593368530196</c:v>
                </c:pt>
                <c:pt idx="152">
                  <c:v>0.49782514572143499</c:v>
                </c:pt>
                <c:pt idx="153">
                  <c:v>1.021657705307</c:v>
                </c:pt>
                <c:pt idx="154">
                  <c:v>0.24643731117248499</c:v>
                </c:pt>
                <c:pt idx="155">
                  <c:v>0.32185173034667902</c:v>
                </c:pt>
                <c:pt idx="156">
                  <c:v>0.22815608978271401</c:v>
                </c:pt>
                <c:pt idx="157">
                  <c:v>1.37118196487426</c:v>
                </c:pt>
                <c:pt idx="158">
                  <c:v>0.419290781021118</c:v>
                </c:pt>
                <c:pt idx="159">
                  <c:v>0.48831152915954501</c:v>
                </c:pt>
                <c:pt idx="160">
                  <c:v>0.40194654464721602</c:v>
                </c:pt>
                <c:pt idx="161">
                  <c:v>0.59331655502319303</c:v>
                </c:pt>
                <c:pt idx="162">
                  <c:v>0.999533891677856</c:v>
                </c:pt>
                <c:pt idx="163">
                  <c:v>0.31275987625121998</c:v>
                </c:pt>
                <c:pt idx="164">
                  <c:v>0.24829697608947701</c:v>
                </c:pt>
                <c:pt idx="165">
                  <c:v>0.42587494850158603</c:v>
                </c:pt>
                <c:pt idx="166">
                  <c:v>0.41234850883483798</c:v>
                </c:pt>
                <c:pt idx="167">
                  <c:v>0.56468272209167403</c:v>
                </c:pt>
                <c:pt idx="168">
                  <c:v>0.35529828071594199</c:v>
                </c:pt>
                <c:pt idx="169">
                  <c:v>0.27823519706726002</c:v>
                </c:pt>
                <c:pt idx="170">
                  <c:v>0.90306377410888605</c:v>
                </c:pt>
                <c:pt idx="171">
                  <c:v>1.0760145187377901</c:v>
                </c:pt>
                <c:pt idx="172">
                  <c:v>0.55185461044311501</c:v>
                </c:pt>
                <c:pt idx="173">
                  <c:v>1.3793141841888401</c:v>
                </c:pt>
                <c:pt idx="174">
                  <c:v>0.98023056983947698</c:v>
                </c:pt>
                <c:pt idx="175">
                  <c:v>0.229657888412475</c:v>
                </c:pt>
                <c:pt idx="176">
                  <c:v>0.41167593002319303</c:v>
                </c:pt>
                <c:pt idx="177">
                  <c:v>0.52424907684326105</c:v>
                </c:pt>
                <c:pt idx="178">
                  <c:v>0.25826859474182101</c:v>
                </c:pt>
                <c:pt idx="179">
                  <c:v>1.0284783840179399</c:v>
                </c:pt>
                <c:pt idx="180">
                  <c:v>0.28512048721313399</c:v>
                </c:pt>
                <c:pt idx="181">
                  <c:v>0.36029720306396401</c:v>
                </c:pt>
                <c:pt idx="182">
                  <c:v>0.40773487091064398</c:v>
                </c:pt>
                <c:pt idx="183">
                  <c:v>0.23481655120849601</c:v>
                </c:pt>
                <c:pt idx="184">
                  <c:v>0.37800002098083402</c:v>
                </c:pt>
                <c:pt idx="185">
                  <c:v>0.69404006004333496</c:v>
                </c:pt>
                <c:pt idx="186">
                  <c:v>0.86655640602111805</c:v>
                </c:pt>
                <c:pt idx="187">
                  <c:v>0.26213550567626898</c:v>
                </c:pt>
                <c:pt idx="188">
                  <c:v>0.58664560317993097</c:v>
                </c:pt>
                <c:pt idx="189">
                  <c:v>0.223477363586425</c:v>
                </c:pt>
                <c:pt idx="190">
                  <c:v>0.43249893188476501</c:v>
                </c:pt>
                <c:pt idx="191">
                  <c:v>0.40899276733398399</c:v>
                </c:pt>
                <c:pt idx="192">
                  <c:v>0.37975692749023399</c:v>
                </c:pt>
                <c:pt idx="193">
                  <c:v>0.53508186340331998</c:v>
                </c:pt>
                <c:pt idx="194">
                  <c:v>0.52081751823425204</c:v>
                </c:pt>
                <c:pt idx="195">
                  <c:v>0.58360219001769997</c:v>
                </c:pt>
                <c:pt idx="196">
                  <c:v>0.54702949523925704</c:v>
                </c:pt>
                <c:pt idx="197">
                  <c:v>0.39568567276000899</c:v>
                </c:pt>
                <c:pt idx="198">
                  <c:v>0.409383535385131</c:v>
                </c:pt>
                <c:pt idx="199">
                  <c:v>0.32221531867980902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2-4353-967A-7DC91AFC659A}"/>
            </c:ext>
          </c:extLst>
        </c:ser>
        <c:ser>
          <c:idx val="4"/>
          <c:order val="4"/>
          <c:tx>
            <c:strRef>
              <c:f>'Time to Create Block (10)'!$F$1</c:f>
              <c:strCache>
                <c:ptCount val="1"/>
                <c:pt idx="0">
                  <c:v>PoW Node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(10)'!$F$2:$F$201</c:f>
              <c:numCache>
                <c:formatCode>0.000</c:formatCode>
                <c:ptCount val="200"/>
                <c:pt idx="0">
                  <c:v>0.72909712791442804</c:v>
                </c:pt>
                <c:pt idx="1">
                  <c:v>0.222125768661499</c:v>
                </c:pt>
                <c:pt idx="2">
                  <c:v>0.50985240936279297</c:v>
                </c:pt>
                <c:pt idx="3">
                  <c:v>0.77988982200622503</c:v>
                </c:pt>
                <c:pt idx="4">
                  <c:v>1.58815026283264</c:v>
                </c:pt>
                <c:pt idx="5">
                  <c:v>0.27535605430603</c:v>
                </c:pt>
                <c:pt idx="6">
                  <c:v>0.836442470550537</c:v>
                </c:pt>
                <c:pt idx="7">
                  <c:v>0.56563878059387196</c:v>
                </c:pt>
                <c:pt idx="8">
                  <c:v>0.35661816596984802</c:v>
                </c:pt>
                <c:pt idx="9">
                  <c:v>0.68227481842041005</c:v>
                </c:pt>
                <c:pt idx="10">
                  <c:v>0.48855662345886203</c:v>
                </c:pt>
                <c:pt idx="11">
                  <c:v>0.28197193145751898</c:v>
                </c:pt>
                <c:pt idx="12">
                  <c:v>0.45283055305480902</c:v>
                </c:pt>
                <c:pt idx="13">
                  <c:v>0.46428918838500899</c:v>
                </c:pt>
                <c:pt idx="14">
                  <c:v>0.84545159339904696</c:v>
                </c:pt>
                <c:pt idx="15">
                  <c:v>0.42034578323364202</c:v>
                </c:pt>
                <c:pt idx="16">
                  <c:v>0.73955821990966797</c:v>
                </c:pt>
                <c:pt idx="17">
                  <c:v>0.514085292816162</c:v>
                </c:pt>
                <c:pt idx="18">
                  <c:v>0.28885507583618097</c:v>
                </c:pt>
                <c:pt idx="19">
                  <c:v>0.48517870903015098</c:v>
                </c:pt>
                <c:pt idx="20">
                  <c:v>0.711098432540893</c:v>
                </c:pt>
                <c:pt idx="21">
                  <c:v>0.24958419799804599</c:v>
                </c:pt>
                <c:pt idx="22">
                  <c:v>1.3626112937927199</c:v>
                </c:pt>
                <c:pt idx="23">
                  <c:v>1.22050786018371</c:v>
                </c:pt>
                <c:pt idx="24">
                  <c:v>0.53998279571533203</c:v>
                </c:pt>
                <c:pt idx="25">
                  <c:v>0.447489023208618</c:v>
                </c:pt>
                <c:pt idx="26">
                  <c:v>0.45380210876464799</c:v>
                </c:pt>
                <c:pt idx="27">
                  <c:v>0.223649501800537</c:v>
                </c:pt>
                <c:pt idx="28">
                  <c:v>0.40949010848999001</c:v>
                </c:pt>
                <c:pt idx="29">
                  <c:v>0.21685695648193301</c:v>
                </c:pt>
                <c:pt idx="30">
                  <c:v>0.29967498779296797</c:v>
                </c:pt>
                <c:pt idx="31">
                  <c:v>0.28513598442077598</c:v>
                </c:pt>
                <c:pt idx="32">
                  <c:v>0.23167085647582999</c:v>
                </c:pt>
                <c:pt idx="33">
                  <c:v>0.35981297492980902</c:v>
                </c:pt>
                <c:pt idx="34">
                  <c:v>0.31138372421264598</c:v>
                </c:pt>
                <c:pt idx="35">
                  <c:v>0.99417829513549805</c:v>
                </c:pt>
                <c:pt idx="36">
                  <c:v>1.49368071556091</c:v>
                </c:pt>
                <c:pt idx="37">
                  <c:v>2.1698336601257302</c:v>
                </c:pt>
                <c:pt idx="38">
                  <c:v>0.61420679092407204</c:v>
                </c:pt>
                <c:pt idx="39">
                  <c:v>0.20307755470275801</c:v>
                </c:pt>
                <c:pt idx="40">
                  <c:v>1.3201744556427</c:v>
                </c:pt>
                <c:pt idx="41">
                  <c:v>0.66600251197814897</c:v>
                </c:pt>
                <c:pt idx="42">
                  <c:v>0.32412338256835899</c:v>
                </c:pt>
                <c:pt idx="43">
                  <c:v>0.71265673637390103</c:v>
                </c:pt>
                <c:pt idx="44">
                  <c:v>0.476525068283081</c:v>
                </c:pt>
                <c:pt idx="45">
                  <c:v>0.28199386596679599</c:v>
                </c:pt>
                <c:pt idx="46">
                  <c:v>0.54446005821228005</c:v>
                </c:pt>
                <c:pt idx="47">
                  <c:v>1.7082095146179199</c:v>
                </c:pt>
                <c:pt idx="48">
                  <c:v>0.29148602485656699</c:v>
                </c:pt>
                <c:pt idx="49">
                  <c:v>0.66490626335143999</c:v>
                </c:pt>
                <c:pt idx="50">
                  <c:v>0.28088068962097101</c:v>
                </c:pt>
                <c:pt idx="51">
                  <c:v>0.32105278968811002</c:v>
                </c:pt>
                <c:pt idx="52">
                  <c:v>0.383341073989868</c:v>
                </c:pt>
                <c:pt idx="53">
                  <c:v>0.62702155113220204</c:v>
                </c:pt>
                <c:pt idx="54">
                  <c:v>0.25542759895324701</c:v>
                </c:pt>
                <c:pt idx="55">
                  <c:v>0.35469698905944802</c:v>
                </c:pt>
                <c:pt idx="56">
                  <c:v>0.23907637596130299</c:v>
                </c:pt>
                <c:pt idx="57">
                  <c:v>2.0070214271545401</c:v>
                </c:pt>
                <c:pt idx="58">
                  <c:v>1.0581526756286599</c:v>
                </c:pt>
                <c:pt idx="59">
                  <c:v>0.38733434677124001</c:v>
                </c:pt>
                <c:pt idx="60">
                  <c:v>0.32957625389099099</c:v>
                </c:pt>
                <c:pt idx="61">
                  <c:v>0.50857925415038996</c:v>
                </c:pt>
                <c:pt idx="62">
                  <c:v>0.39394712448120101</c:v>
                </c:pt>
                <c:pt idx="63">
                  <c:v>0.622295141220092</c:v>
                </c:pt>
                <c:pt idx="64">
                  <c:v>0.203463554382324</c:v>
                </c:pt>
                <c:pt idx="65">
                  <c:v>0.420240879058837</c:v>
                </c:pt>
                <c:pt idx="66">
                  <c:v>0.59652185440063399</c:v>
                </c:pt>
                <c:pt idx="67">
                  <c:v>0.62667751312255804</c:v>
                </c:pt>
                <c:pt idx="68">
                  <c:v>0.68063116073608398</c:v>
                </c:pt>
                <c:pt idx="69">
                  <c:v>1.8516542911529501</c:v>
                </c:pt>
                <c:pt idx="70">
                  <c:v>0.77990651130676203</c:v>
                </c:pt>
                <c:pt idx="71">
                  <c:v>0.22204637527465801</c:v>
                </c:pt>
                <c:pt idx="72">
                  <c:v>0.231774091720581</c:v>
                </c:pt>
                <c:pt idx="73">
                  <c:v>0.28022098541259699</c:v>
                </c:pt>
                <c:pt idx="74">
                  <c:v>0.54006171226501398</c:v>
                </c:pt>
                <c:pt idx="75">
                  <c:v>0.71013259887695301</c:v>
                </c:pt>
                <c:pt idx="76">
                  <c:v>0.25173068046569802</c:v>
                </c:pt>
                <c:pt idx="77">
                  <c:v>0.29745054244995101</c:v>
                </c:pt>
                <c:pt idx="78">
                  <c:v>0.26351165771484297</c:v>
                </c:pt>
                <c:pt idx="79">
                  <c:v>1.13536429405212</c:v>
                </c:pt>
                <c:pt idx="80">
                  <c:v>0.522535800933837</c:v>
                </c:pt>
                <c:pt idx="81">
                  <c:v>0.45499324798583901</c:v>
                </c:pt>
                <c:pt idx="82">
                  <c:v>0.20232844352722101</c:v>
                </c:pt>
                <c:pt idx="83">
                  <c:v>0.32923722267150801</c:v>
                </c:pt>
                <c:pt idx="84">
                  <c:v>0.301243066787719</c:v>
                </c:pt>
                <c:pt idx="85">
                  <c:v>0.32611036300659102</c:v>
                </c:pt>
                <c:pt idx="86">
                  <c:v>0.387993574142456</c:v>
                </c:pt>
                <c:pt idx="87">
                  <c:v>0.31158494949340798</c:v>
                </c:pt>
                <c:pt idx="88">
                  <c:v>0.43832731246948198</c:v>
                </c:pt>
                <c:pt idx="89">
                  <c:v>0.41697216033935502</c:v>
                </c:pt>
                <c:pt idx="90">
                  <c:v>0.67377758026123002</c:v>
                </c:pt>
                <c:pt idx="91">
                  <c:v>0.54186463356018</c:v>
                </c:pt>
                <c:pt idx="92">
                  <c:v>0.40914893150329501</c:v>
                </c:pt>
                <c:pt idx="93">
                  <c:v>0.56702947616577104</c:v>
                </c:pt>
                <c:pt idx="94">
                  <c:v>0.31126570701599099</c:v>
                </c:pt>
                <c:pt idx="95">
                  <c:v>0.75808382034301702</c:v>
                </c:pt>
                <c:pt idx="96">
                  <c:v>0.55900311470031705</c:v>
                </c:pt>
                <c:pt idx="97">
                  <c:v>0.39746546745300199</c:v>
                </c:pt>
                <c:pt idx="98">
                  <c:v>1.3931460380554199</c:v>
                </c:pt>
                <c:pt idx="99">
                  <c:v>0.30134749412536599</c:v>
                </c:pt>
                <c:pt idx="100">
                  <c:v>0.42725658416748002</c:v>
                </c:pt>
                <c:pt idx="101">
                  <c:v>0.43168306350708002</c:v>
                </c:pt>
                <c:pt idx="102">
                  <c:v>0.75270175933837802</c:v>
                </c:pt>
                <c:pt idx="103">
                  <c:v>0.49694085121154702</c:v>
                </c:pt>
                <c:pt idx="104">
                  <c:v>0.65584897994995095</c:v>
                </c:pt>
                <c:pt idx="105">
                  <c:v>0.53692197799682595</c:v>
                </c:pt>
                <c:pt idx="106">
                  <c:v>0.532945156097412</c:v>
                </c:pt>
                <c:pt idx="107">
                  <c:v>0.69985842704772905</c:v>
                </c:pt>
                <c:pt idx="108">
                  <c:v>0.69146847724914495</c:v>
                </c:pt>
                <c:pt idx="109">
                  <c:v>0.423203945159912</c:v>
                </c:pt>
                <c:pt idx="110">
                  <c:v>0.31223797798156699</c:v>
                </c:pt>
                <c:pt idx="111">
                  <c:v>0.39759945869445801</c:v>
                </c:pt>
                <c:pt idx="112">
                  <c:v>0.58638477325439398</c:v>
                </c:pt>
                <c:pt idx="113">
                  <c:v>0.58764600753784102</c:v>
                </c:pt>
                <c:pt idx="114">
                  <c:v>0.42372345924377403</c:v>
                </c:pt>
                <c:pt idx="115">
                  <c:v>0.60093235969543402</c:v>
                </c:pt>
                <c:pt idx="116">
                  <c:v>0.28184175491333002</c:v>
                </c:pt>
                <c:pt idx="117">
                  <c:v>0.22594928741455</c:v>
                </c:pt>
                <c:pt idx="118">
                  <c:v>0.636818647384643</c:v>
                </c:pt>
                <c:pt idx="119">
                  <c:v>0.49823307991027799</c:v>
                </c:pt>
                <c:pt idx="120">
                  <c:v>0.45162749290466297</c:v>
                </c:pt>
                <c:pt idx="121">
                  <c:v>0.40992379188537598</c:v>
                </c:pt>
                <c:pt idx="122">
                  <c:v>0.31289052963256803</c:v>
                </c:pt>
                <c:pt idx="123">
                  <c:v>1.18807792663574</c:v>
                </c:pt>
                <c:pt idx="124">
                  <c:v>0.44396686553955</c:v>
                </c:pt>
                <c:pt idx="125">
                  <c:v>0.78097867965698198</c:v>
                </c:pt>
                <c:pt idx="126">
                  <c:v>0.213585615158081</c:v>
                </c:pt>
                <c:pt idx="127">
                  <c:v>0.58810377120971602</c:v>
                </c:pt>
                <c:pt idx="128">
                  <c:v>0.20397019386291501</c:v>
                </c:pt>
                <c:pt idx="129">
                  <c:v>0.535142421722412</c:v>
                </c:pt>
                <c:pt idx="130">
                  <c:v>0.37673783302307101</c:v>
                </c:pt>
                <c:pt idx="131">
                  <c:v>0.86856532096862704</c:v>
                </c:pt>
                <c:pt idx="132">
                  <c:v>0.66328072547912598</c:v>
                </c:pt>
                <c:pt idx="133">
                  <c:v>0.43188238143920898</c:v>
                </c:pt>
                <c:pt idx="134">
                  <c:v>1.07659888267517</c:v>
                </c:pt>
                <c:pt idx="135">
                  <c:v>0.56727814674377397</c:v>
                </c:pt>
                <c:pt idx="136">
                  <c:v>0.57946586608886697</c:v>
                </c:pt>
                <c:pt idx="137">
                  <c:v>0.60497140884399403</c:v>
                </c:pt>
                <c:pt idx="138">
                  <c:v>0.349538564682006</c:v>
                </c:pt>
                <c:pt idx="139">
                  <c:v>0.30178952217102001</c:v>
                </c:pt>
                <c:pt idx="140">
                  <c:v>0.54284548759460405</c:v>
                </c:pt>
                <c:pt idx="141">
                  <c:v>0.29486465454101501</c:v>
                </c:pt>
                <c:pt idx="142">
                  <c:v>0.90453910827636697</c:v>
                </c:pt>
                <c:pt idx="143">
                  <c:v>0.46003532409667902</c:v>
                </c:pt>
                <c:pt idx="144">
                  <c:v>0.34729599952697698</c:v>
                </c:pt>
                <c:pt idx="145">
                  <c:v>0.44775891304016102</c:v>
                </c:pt>
                <c:pt idx="146">
                  <c:v>0.39864110946655201</c:v>
                </c:pt>
                <c:pt idx="147">
                  <c:v>0.30764865875244102</c:v>
                </c:pt>
                <c:pt idx="148">
                  <c:v>1.1265971660614</c:v>
                </c:pt>
                <c:pt idx="149">
                  <c:v>0.40573072433471602</c:v>
                </c:pt>
                <c:pt idx="150">
                  <c:v>0.278153896331787</c:v>
                </c:pt>
                <c:pt idx="151">
                  <c:v>0.24315071105957001</c:v>
                </c:pt>
                <c:pt idx="152">
                  <c:v>0.74268913269042902</c:v>
                </c:pt>
                <c:pt idx="153">
                  <c:v>0.255635976791381</c:v>
                </c:pt>
                <c:pt idx="154">
                  <c:v>0.91266608238220204</c:v>
                </c:pt>
                <c:pt idx="155">
                  <c:v>0.357818603515625</c:v>
                </c:pt>
                <c:pt idx="156">
                  <c:v>0.54550480842590299</c:v>
                </c:pt>
                <c:pt idx="157">
                  <c:v>0.60741376876830999</c:v>
                </c:pt>
                <c:pt idx="158">
                  <c:v>0.28385567665100098</c:v>
                </c:pt>
                <c:pt idx="159">
                  <c:v>0.46972131729125899</c:v>
                </c:pt>
                <c:pt idx="160">
                  <c:v>0.27227830886840798</c:v>
                </c:pt>
                <c:pt idx="161">
                  <c:v>0.20854425430297799</c:v>
                </c:pt>
                <c:pt idx="162">
                  <c:v>0.25474667549133301</c:v>
                </c:pt>
                <c:pt idx="163">
                  <c:v>0.51052665710449197</c:v>
                </c:pt>
                <c:pt idx="164">
                  <c:v>0.26784896850585899</c:v>
                </c:pt>
                <c:pt idx="165">
                  <c:v>0.38989877700805597</c:v>
                </c:pt>
                <c:pt idx="166">
                  <c:v>0.34527564048767001</c:v>
                </c:pt>
                <c:pt idx="167">
                  <c:v>0.59273219108581499</c:v>
                </c:pt>
                <c:pt idx="168">
                  <c:v>0.49730873107910101</c:v>
                </c:pt>
                <c:pt idx="169">
                  <c:v>0.32590031623840299</c:v>
                </c:pt>
                <c:pt idx="170">
                  <c:v>0.30060410499572698</c:v>
                </c:pt>
                <c:pt idx="171">
                  <c:v>0.83974552154541005</c:v>
                </c:pt>
                <c:pt idx="172">
                  <c:v>0.629322290420532</c:v>
                </c:pt>
                <c:pt idx="173">
                  <c:v>0.86525988578796298</c:v>
                </c:pt>
                <c:pt idx="174">
                  <c:v>0.36186552047729398</c:v>
                </c:pt>
                <c:pt idx="175">
                  <c:v>0.51287078857421797</c:v>
                </c:pt>
                <c:pt idx="176">
                  <c:v>0.24232745170593201</c:v>
                </c:pt>
                <c:pt idx="177">
                  <c:v>0.57230591773986805</c:v>
                </c:pt>
                <c:pt idx="178">
                  <c:v>0.44464755058288502</c:v>
                </c:pt>
                <c:pt idx="179">
                  <c:v>0.41524863243103</c:v>
                </c:pt>
                <c:pt idx="180">
                  <c:v>0.31927657127380299</c:v>
                </c:pt>
                <c:pt idx="181">
                  <c:v>0.36321830749511702</c:v>
                </c:pt>
                <c:pt idx="182">
                  <c:v>0.37590551376342701</c:v>
                </c:pt>
                <c:pt idx="183">
                  <c:v>0.213063240051269</c:v>
                </c:pt>
                <c:pt idx="184">
                  <c:v>1.0511279106140099</c:v>
                </c:pt>
                <c:pt idx="185">
                  <c:v>0.24123835563659601</c:v>
                </c:pt>
                <c:pt idx="186">
                  <c:v>0.22935438156127899</c:v>
                </c:pt>
                <c:pt idx="187">
                  <c:v>0.73034143447875899</c:v>
                </c:pt>
                <c:pt idx="188">
                  <c:v>0.21078753471374501</c:v>
                </c:pt>
                <c:pt idx="189">
                  <c:v>0.36635780334472601</c:v>
                </c:pt>
                <c:pt idx="190">
                  <c:v>0.339953422546386</c:v>
                </c:pt>
                <c:pt idx="191">
                  <c:v>0.53985929489135698</c:v>
                </c:pt>
                <c:pt idx="192">
                  <c:v>0.96622061729431097</c:v>
                </c:pt>
                <c:pt idx="193">
                  <c:v>0.73259449005126898</c:v>
                </c:pt>
                <c:pt idx="194">
                  <c:v>0.76298308372497503</c:v>
                </c:pt>
                <c:pt idx="195">
                  <c:v>0.27774643898010198</c:v>
                </c:pt>
                <c:pt idx="196">
                  <c:v>0.49685549736022899</c:v>
                </c:pt>
                <c:pt idx="197">
                  <c:v>0.23077583312988201</c:v>
                </c:pt>
                <c:pt idx="198">
                  <c:v>0.3817720413208</c:v>
                </c:pt>
                <c:pt idx="199">
                  <c:v>0.33943128585815402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E2-4353-967A-7DC91AFC659A}"/>
            </c:ext>
          </c:extLst>
        </c:ser>
        <c:ser>
          <c:idx val="5"/>
          <c:order val="5"/>
          <c:tx>
            <c:strRef>
              <c:f>'Time to Create Block (10)'!$G$1</c:f>
              <c:strCache>
                <c:ptCount val="1"/>
                <c:pt idx="0">
                  <c:v>PoW Node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(10)'!$G$2:$G$201</c:f>
              <c:numCache>
                <c:formatCode>0.000</c:formatCode>
                <c:ptCount val="200"/>
                <c:pt idx="0">
                  <c:v>0.33222985267639099</c:v>
                </c:pt>
                <c:pt idx="1">
                  <c:v>0.32733726501464799</c:v>
                </c:pt>
                <c:pt idx="2">
                  <c:v>0.45962595939636203</c:v>
                </c:pt>
                <c:pt idx="3">
                  <c:v>0.83967900276184004</c:v>
                </c:pt>
                <c:pt idx="4">
                  <c:v>0.43046474456787098</c:v>
                </c:pt>
                <c:pt idx="5">
                  <c:v>1.1928477287292401</c:v>
                </c:pt>
                <c:pt idx="6">
                  <c:v>1.3530182838439899</c:v>
                </c:pt>
                <c:pt idx="7">
                  <c:v>0.25798344612121499</c:v>
                </c:pt>
                <c:pt idx="8">
                  <c:v>0.88426256179809504</c:v>
                </c:pt>
                <c:pt idx="9">
                  <c:v>0.23280715942382799</c:v>
                </c:pt>
                <c:pt idx="10">
                  <c:v>0.35583591461181602</c:v>
                </c:pt>
                <c:pt idx="11">
                  <c:v>0.90882802009582497</c:v>
                </c:pt>
                <c:pt idx="12">
                  <c:v>0.49607753753662098</c:v>
                </c:pt>
                <c:pt idx="13">
                  <c:v>0.34698605537414501</c:v>
                </c:pt>
                <c:pt idx="14">
                  <c:v>0.50046253204345703</c:v>
                </c:pt>
                <c:pt idx="15">
                  <c:v>0.85079073905944802</c:v>
                </c:pt>
                <c:pt idx="16">
                  <c:v>0.69928741455078103</c:v>
                </c:pt>
                <c:pt idx="17">
                  <c:v>0.67320275306701605</c:v>
                </c:pt>
                <c:pt idx="18">
                  <c:v>1.31025171279907</c:v>
                </c:pt>
                <c:pt idx="19">
                  <c:v>0.52278804779052701</c:v>
                </c:pt>
                <c:pt idx="20">
                  <c:v>0.85962557792663497</c:v>
                </c:pt>
                <c:pt idx="21">
                  <c:v>1.55278515815734</c:v>
                </c:pt>
                <c:pt idx="22">
                  <c:v>1.16427969932556</c:v>
                </c:pt>
                <c:pt idx="23">
                  <c:v>1.03632593154907</c:v>
                </c:pt>
                <c:pt idx="24">
                  <c:v>0.244780778884887</c:v>
                </c:pt>
                <c:pt idx="25">
                  <c:v>1.2611718177795399</c:v>
                </c:pt>
                <c:pt idx="26">
                  <c:v>0.90294384956359797</c:v>
                </c:pt>
                <c:pt idx="27">
                  <c:v>0.25981760025024397</c:v>
                </c:pt>
                <c:pt idx="28">
                  <c:v>1.17182517051696</c:v>
                </c:pt>
                <c:pt idx="29">
                  <c:v>0.83481836318969704</c:v>
                </c:pt>
                <c:pt idx="30">
                  <c:v>0.91371536254882801</c:v>
                </c:pt>
                <c:pt idx="31">
                  <c:v>0.89862275123596103</c:v>
                </c:pt>
                <c:pt idx="32">
                  <c:v>0.60736274719238204</c:v>
                </c:pt>
                <c:pt idx="33">
                  <c:v>1.5552570819854701</c:v>
                </c:pt>
                <c:pt idx="34">
                  <c:v>0.42512822151183999</c:v>
                </c:pt>
                <c:pt idx="35">
                  <c:v>0.26309108734130798</c:v>
                </c:pt>
                <c:pt idx="36">
                  <c:v>1.5087480545043901</c:v>
                </c:pt>
                <c:pt idx="37">
                  <c:v>2.0988140106201101</c:v>
                </c:pt>
                <c:pt idx="38">
                  <c:v>0.417504072189331</c:v>
                </c:pt>
                <c:pt idx="39">
                  <c:v>1.0662267208099301</c:v>
                </c:pt>
                <c:pt idx="40">
                  <c:v>0.75840091705322199</c:v>
                </c:pt>
                <c:pt idx="41">
                  <c:v>0.29822707176208402</c:v>
                </c:pt>
                <c:pt idx="42">
                  <c:v>0.653719902038574</c:v>
                </c:pt>
                <c:pt idx="43">
                  <c:v>1.6741018295287999</c:v>
                </c:pt>
                <c:pt idx="44">
                  <c:v>2.3908343315124498</c:v>
                </c:pt>
                <c:pt idx="45">
                  <c:v>1.0730464458465501</c:v>
                </c:pt>
                <c:pt idx="46">
                  <c:v>2.53804612159729</c:v>
                </c:pt>
                <c:pt idx="47">
                  <c:v>1.2200446128845199</c:v>
                </c:pt>
                <c:pt idx="48">
                  <c:v>0.59792494773864702</c:v>
                </c:pt>
                <c:pt idx="49">
                  <c:v>1.63576388359069</c:v>
                </c:pt>
                <c:pt idx="50">
                  <c:v>0.52676701545715299</c:v>
                </c:pt>
                <c:pt idx="51">
                  <c:v>1.2291338443756099</c:v>
                </c:pt>
                <c:pt idx="52">
                  <c:v>0.223581552505493</c:v>
                </c:pt>
                <c:pt idx="53">
                  <c:v>0.44197845458984297</c:v>
                </c:pt>
                <c:pt idx="54">
                  <c:v>4.3150787353515598</c:v>
                </c:pt>
                <c:pt idx="55">
                  <c:v>0.558488368988037</c:v>
                </c:pt>
                <c:pt idx="56">
                  <c:v>0.34322643280029203</c:v>
                </c:pt>
                <c:pt idx="57">
                  <c:v>2.1611340045928902</c:v>
                </c:pt>
                <c:pt idx="58">
                  <c:v>0.85632538795471103</c:v>
                </c:pt>
                <c:pt idx="59">
                  <c:v>0.20658922195434501</c:v>
                </c:pt>
                <c:pt idx="60">
                  <c:v>1.8584015369415201</c:v>
                </c:pt>
                <c:pt idx="61">
                  <c:v>1.06946992874145</c:v>
                </c:pt>
                <c:pt idx="62">
                  <c:v>0.31872510910034102</c:v>
                </c:pt>
                <c:pt idx="63">
                  <c:v>1.3485195636749201</c:v>
                </c:pt>
                <c:pt idx="64">
                  <c:v>0.40520071983337402</c:v>
                </c:pt>
                <c:pt idx="65">
                  <c:v>0.216934919357299</c:v>
                </c:pt>
                <c:pt idx="66">
                  <c:v>0.268044233322143</c:v>
                </c:pt>
                <c:pt idx="67">
                  <c:v>1.01934242248535</c:v>
                </c:pt>
                <c:pt idx="68">
                  <c:v>0.345266103744506</c:v>
                </c:pt>
                <c:pt idx="69">
                  <c:v>2.4518947601318302</c:v>
                </c:pt>
                <c:pt idx="70">
                  <c:v>1.1629066467285101</c:v>
                </c:pt>
                <c:pt idx="71">
                  <c:v>0.876714468002319</c:v>
                </c:pt>
                <c:pt idx="72">
                  <c:v>0.29523515701293901</c:v>
                </c:pt>
                <c:pt idx="73">
                  <c:v>0.833695888519287</c:v>
                </c:pt>
                <c:pt idx="74">
                  <c:v>0.245060443878173</c:v>
                </c:pt>
                <c:pt idx="75">
                  <c:v>0.31342482566833402</c:v>
                </c:pt>
                <c:pt idx="76">
                  <c:v>0.37114214897155701</c:v>
                </c:pt>
                <c:pt idx="77">
                  <c:v>0.254150390625</c:v>
                </c:pt>
                <c:pt idx="78">
                  <c:v>0.38006663322448703</c:v>
                </c:pt>
                <c:pt idx="79">
                  <c:v>0.89165115356445301</c:v>
                </c:pt>
                <c:pt idx="80">
                  <c:v>0.31949329376220698</c:v>
                </c:pt>
                <c:pt idx="81">
                  <c:v>0.28582715988159102</c:v>
                </c:pt>
                <c:pt idx="82">
                  <c:v>1.1180725097656199</c:v>
                </c:pt>
                <c:pt idx="83">
                  <c:v>1.12953877449035</c:v>
                </c:pt>
                <c:pt idx="84">
                  <c:v>1.5551629066467201</c:v>
                </c:pt>
                <c:pt idx="85">
                  <c:v>0.53850150108337402</c:v>
                </c:pt>
                <c:pt idx="86">
                  <c:v>0.85783076286315896</c:v>
                </c:pt>
                <c:pt idx="87">
                  <c:v>1.2168338298797601</c:v>
                </c:pt>
                <c:pt idx="88">
                  <c:v>0.78747510910034102</c:v>
                </c:pt>
                <c:pt idx="89">
                  <c:v>0.51866531372070301</c:v>
                </c:pt>
                <c:pt idx="90">
                  <c:v>1.12725830078125</c:v>
                </c:pt>
                <c:pt idx="91">
                  <c:v>0.383460283279418</c:v>
                </c:pt>
                <c:pt idx="92">
                  <c:v>0.22773718833923301</c:v>
                </c:pt>
                <c:pt idx="93">
                  <c:v>0.97124910354614202</c:v>
                </c:pt>
                <c:pt idx="94">
                  <c:v>1.21645879745483</c:v>
                </c:pt>
                <c:pt idx="95">
                  <c:v>0.41228866577148399</c:v>
                </c:pt>
                <c:pt idx="96">
                  <c:v>0.220938920974731</c:v>
                </c:pt>
                <c:pt idx="97">
                  <c:v>1.11795830726623</c:v>
                </c:pt>
                <c:pt idx="98">
                  <c:v>0.86539387702941895</c:v>
                </c:pt>
                <c:pt idx="99">
                  <c:v>0.40600919723510698</c:v>
                </c:pt>
                <c:pt idx="100">
                  <c:v>0.78043842315673795</c:v>
                </c:pt>
                <c:pt idx="101">
                  <c:v>0.50209951400756803</c:v>
                </c:pt>
                <c:pt idx="102">
                  <c:v>0.45264935493469199</c:v>
                </c:pt>
                <c:pt idx="103">
                  <c:v>0.856559038162231</c:v>
                </c:pt>
                <c:pt idx="104">
                  <c:v>0.22244524955749501</c:v>
                </c:pt>
                <c:pt idx="105">
                  <c:v>1.1930296421051001</c:v>
                </c:pt>
                <c:pt idx="106">
                  <c:v>0.28231906890869102</c:v>
                </c:pt>
                <c:pt idx="107">
                  <c:v>0.48325085639953602</c:v>
                </c:pt>
                <c:pt idx="108">
                  <c:v>0.40890073776245101</c:v>
                </c:pt>
                <c:pt idx="109">
                  <c:v>0.294533491134643</c:v>
                </c:pt>
                <c:pt idx="110">
                  <c:v>0.87190246582031194</c:v>
                </c:pt>
                <c:pt idx="111">
                  <c:v>0.65747761726379395</c:v>
                </c:pt>
                <c:pt idx="112">
                  <c:v>0.93312144279479903</c:v>
                </c:pt>
                <c:pt idx="113">
                  <c:v>0.20803952217102001</c:v>
                </c:pt>
                <c:pt idx="114">
                  <c:v>0.97159337997436501</c:v>
                </c:pt>
                <c:pt idx="115">
                  <c:v>0.53672504425048795</c:v>
                </c:pt>
                <c:pt idx="116">
                  <c:v>0.60613250732421797</c:v>
                </c:pt>
                <c:pt idx="117">
                  <c:v>1.6097121238708401</c:v>
                </c:pt>
                <c:pt idx="118">
                  <c:v>0.36906313896179199</c:v>
                </c:pt>
                <c:pt idx="119">
                  <c:v>0.47636318206787098</c:v>
                </c:pt>
                <c:pt idx="120">
                  <c:v>1.0177025794982899</c:v>
                </c:pt>
                <c:pt idx="121">
                  <c:v>0.431629657745361</c:v>
                </c:pt>
                <c:pt idx="122">
                  <c:v>1.32224249839782</c:v>
                </c:pt>
                <c:pt idx="123">
                  <c:v>0.52375411987304599</c:v>
                </c:pt>
                <c:pt idx="124">
                  <c:v>0.59806847572326605</c:v>
                </c:pt>
                <c:pt idx="125">
                  <c:v>0.409015893936157</c:v>
                </c:pt>
                <c:pt idx="126">
                  <c:v>0.38322138786315901</c:v>
                </c:pt>
                <c:pt idx="127">
                  <c:v>0.83055567741393999</c:v>
                </c:pt>
                <c:pt idx="128">
                  <c:v>0.31193590164184498</c:v>
                </c:pt>
                <c:pt idx="129">
                  <c:v>1.1686406135559</c:v>
                </c:pt>
                <c:pt idx="130">
                  <c:v>0.79593253135681097</c:v>
                </c:pt>
                <c:pt idx="131">
                  <c:v>0.32638716697692799</c:v>
                </c:pt>
                <c:pt idx="132">
                  <c:v>0.56324481964111295</c:v>
                </c:pt>
                <c:pt idx="133">
                  <c:v>2.3469822406768799</c:v>
                </c:pt>
                <c:pt idx="134">
                  <c:v>0.62253594398498502</c:v>
                </c:pt>
                <c:pt idx="135">
                  <c:v>0.29684567451477001</c:v>
                </c:pt>
                <c:pt idx="136">
                  <c:v>0.66640186309814398</c:v>
                </c:pt>
                <c:pt idx="137">
                  <c:v>0.870807886123657</c:v>
                </c:pt>
                <c:pt idx="138">
                  <c:v>0.47392201423644997</c:v>
                </c:pt>
                <c:pt idx="139">
                  <c:v>0.68808960914611805</c:v>
                </c:pt>
                <c:pt idx="140">
                  <c:v>1.3137350082397401</c:v>
                </c:pt>
                <c:pt idx="141">
                  <c:v>0.86062288284301702</c:v>
                </c:pt>
                <c:pt idx="142">
                  <c:v>0.73674964904785101</c:v>
                </c:pt>
                <c:pt idx="143">
                  <c:v>1.50589203834533</c:v>
                </c:pt>
                <c:pt idx="144">
                  <c:v>0.92744183540344205</c:v>
                </c:pt>
                <c:pt idx="145">
                  <c:v>1.37785124778747</c:v>
                </c:pt>
                <c:pt idx="146">
                  <c:v>0.65753936767578103</c:v>
                </c:pt>
                <c:pt idx="147">
                  <c:v>0.20454072952270499</c:v>
                </c:pt>
                <c:pt idx="148">
                  <c:v>2.0488283634185702</c:v>
                </c:pt>
                <c:pt idx="149">
                  <c:v>0.21014857292175201</c:v>
                </c:pt>
                <c:pt idx="150">
                  <c:v>0.28395962715148898</c:v>
                </c:pt>
                <c:pt idx="151">
                  <c:v>1.1504375934600799</c:v>
                </c:pt>
                <c:pt idx="152">
                  <c:v>1.09163093566894</c:v>
                </c:pt>
                <c:pt idx="153">
                  <c:v>0.48588252067565901</c:v>
                </c:pt>
                <c:pt idx="154">
                  <c:v>0.30640935897827098</c:v>
                </c:pt>
                <c:pt idx="155">
                  <c:v>1.2216613292694001</c:v>
                </c:pt>
                <c:pt idx="156">
                  <c:v>0.34166741371154702</c:v>
                </c:pt>
                <c:pt idx="157">
                  <c:v>0.36010193824768</c:v>
                </c:pt>
                <c:pt idx="158">
                  <c:v>0.69587922096252397</c:v>
                </c:pt>
                <c:pt idx="159">
                  <c:v>0.37039017677307101</c:v>
                </c:pt>
                <c:pt idx="160">
                  <c:v>1.0417177677154501</c:v>
                </c:pt>
                <c:pt idx="161">
                  <c:v>0.84657478332519498</c:v>
                </c:pt>
                <c:pt idx="162">
                  <c:v>0.94670486450195301</c:v>
                </c:pt>
                <c:pt idx="163">
                  <c:v>1.69850420951843</c:v>
                </c:pt>
                <c:pt idx="164">
                  <c:v>0.215841770172119</c:v>
                </c:pt>
                <c:pt idx="165">
                  <c:v>0.80861997604370095</c:v>
                </c:pt>
                <c:pt idx="166">
                  <c:v>0.74400591850280695</c:v>
                </c:pt>
                <c:pt idx="167">
                  <c:v>1.24429631233215</c:v>
                </c:pt>
                <c:pt idx="168">
                  <c:v>0.76169800758361805</c:v>
                </c:pt>
                <c:pt idx="169">
                  <c:v>0.492112636566162</c:v>
                </c:pt>
                <c:pt idx="170">
                  <c:v>1.5518507957458401</c:v>
                </c:pt>
                <c:pt idx="171">
                  <c:v>1.34733510017395</c:v>
                </c:pt>
                <c:pt idx="172">
                  <c:v>0.74285674095153797</c:v>
                </c:pt>
                <c:pt idx="173">
                  <c:v>0.70132040977478005</c:v>
                </c:pt>
                <c:pt idx="174">
                  <c:v>0.95419502258300704</c:v>
                </c:pt>
                <c:pt idx="175">
                  <c:v>2.00134181976318</c:v>
                </c:pt>
                <c:pt idx="176">
                  <c:v>0.285737514495849</c:v>
                </c:pt>
                <c:pt idx="177">
                  <c:v>0.94604659080505304</c:v>
                </c:pt>
                <c:pt idx="178">
                  <c:v>0.40827465057373002</c:v>
                </c:pt>
                <c:pt idx="179">
                  <c:v>1.47217988967895</c:v>
                </c:pt>
                <c:pt idx="180">
                  <c:v>0.63008093833923295</c:v>
                </c:pt>
                <c:pt idx="181">
                  <c:v>0.72570300102233798</c:v>
                </c:pt>
                <c:pt idx="182">
                  <c:v>1.0781605243682799</c:v>
                </c:pt>
                <c:pt idx="183">
                  <c:v>0.53047013282775801</c:v>
                </c:pt>
                <c:pt idx="184">
                  <c:v>1.79672527313232</c:v>
                </c:pt>
                <c:pt idx="185">
                  <c:v>0.24831485748290999</c:v>
                </c:pt>
                <c:pt idx="186">
                  <c:v>0.23722171783447199</c:v>
                </c:pt>
                <c:pt idx="187">
                  <c:v>0.36617374420165999</c:v>
                </c:pt>
                <c:pt idx="188">
                  <c:v>1.4844713211059499</c:v>
                </c:pt>
                <c:pt idx="189">
                  <c:v>0.21755862236022899</c:v>
                </c:pt>
                <c:pt idx="190">
                  <c:v>1.4084377288818299</c:v>
                </c:pt>
                <c:pt idx="191">
                  <c:v>0.69906640052795399</c:v>
                </c:pt>
                <c:pt idx="192">
                  <c:v>1.92653536796569</c:v>
                </c:pt>
                <c:pt idx="193">
                  <c:v>0.52202987670898404</c:v>
                </c:pt>
                <c:pt idx="194">
                  <c:v>0.23677635192870999</c:v>
                </c:pt>
                <c:pt idx="195">
                  <c:v>0.31566524505615201</c:v>
                </c:pt>
                <c:pt idx="196">
                  <c:v>0.40004730224609297</c:v>
                </c:pt>
                <c:pt idx="197">
                  <c:v>0.38699674606323198</c:v>
                </c:pt>
                <c:pt idx="198">
                  <c:v>0.42525458335876398</c:v>
                </c:pt>
                <c:pt idx="199">
                  <c:v>0.53305292129516602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E2-4353-967A-7DC91AFC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097343"/>
        <c:axId val="1284126143"/>
      </c:lineChart>
      <c:catAx>
        <c:axId val="128409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6143"/>
        <c:crosses val="autoZero"/>
        <c:auto val="1"/>
        <c:lblAlgn val="ctr"/>
        <c:lblOffset val="100"/>
        <c:noMultiLvlLbl val="0"/>
      </c:catAx>
      <c:valAx>
        <c:axId val="12841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BLOCK CREATION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1714785651793"/>
          <c:y val="0.34969967369861432"/>
          <c:w val="0.81562729658792654"/>
          <c:h val="0.45280887431115097"/>
        </c:manualLayout>
      </c:layout>
      <c:lineChart>
        <c:grouping val="standard"/>
        <c:varyColors val="0"/>
        <c:ser>
          <c:idx val="0"/>
          <c:order val="0"/>
          <c:tx>
            <c:strRef>
              <c:f>'Time to Create Block (10)'!$H$1</c:f>
              <c:strCache>
                <c:ptCount val="1"/>
                <c:pt idx="0">
                  <c:v>PoA in PoA-Only (Node 4)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(10)'!$H$2:$H$201</c:f>
              <c:numCache>
                <c:formatCode>0.000</c:formatCode>
                <c:ptCount val="200"/>
                <c:pt idx="0">
                  <c:v>0.29616594314575101</c:v>
                </c:pt>
                <c:pt idx="1">
                  <c:v>0.31011438369750899</c:v>
                </c:pt>
                <c:pt idx="2">
                  <c:v>0.31334551175435332</c:v>
                </c:pt>
                <c:pt idx="3">
                  <c:v>0.30836391448974548</c:v>
                </c:pt>
                <c:pt idx="4">
                  <c:v>0.30723891258239677</c:v>
                </c:pt>
                <c:pt idx="5">
                  <c:v>0.30460007985432885</c:v>
                </c:pt>
                <c:pt idx="6">
                  <c:v>0.30525711604527</c:v>
                </c:pt>
                <c:pt idx="7">
                  <c:v>0.30292564630508362</c:v>
                </c:pt>
                <c:pt idx="8">
                  <c:v>0.30129101541307179</c:v>
                </c:pt>
                <c:pt idx="9">
                  <c:v>0.3010390758514398</c:v>
                </c:pt>
                <c:pt idx="10">
                  <c:v>0.31103506955233429</c:v>
                </c:pt>
                <c:pt idx="11">
                  <c:v>0.3103276491165155</c:v>
                </c:pt>
                <c:pt idx="12">
                  <c:v>0.31205098445598833</c:v>
                </c:pt>
                <c:pt idx="13">
                  <c:v>0.31032919883727972</c:v>
                </c:pt>
                <c:pt idx="14">
                  <c:v>0.30893963177998807</c:v>
                </c:pt>
                <c:pt idx="15">
                  <c:v>0.30898122489452307</c:v>
                </c:pt>
                <c:pt idx="16">
                  <c:v>0.30687287274528896</c:v>
                </c:pt>
                <c:pt idx="17">
                  <c:v>0.30485504203372471</c:v>
                </c:pt>
                <c:pt idx="18">
                  <c:v>0.30387483145061234</c:v>
                </c:pt>
                <c:pt idx="19">
                  <c:v>0.3035618782043451</c:v>
                </c:pt>
                <c:pt idx="20">
                  <c:v>0.30262437320890817</c:v>
                </c:pt>
                <c:pt idx="21">
                  <c:v>0.30279141122644532</c:v>
                </c:pt>
                <c:pt idx="22">
                  <c:v>0.3029857407445487</c:v>
                </c:pt>
                <c:pt idx="23">
                  <c:v>0.30272409319877563</c:v>
                </c:pt>
                <c:pt idx="24">
                  <c:v>0.30178640365600523</c:v>
                </c:pt>
                <c:pt idx="25">
                  <c:v>0.30212558232820891</c:v>
                </c:pt>
                <c:pt idx="26">
                  <c:v>0.30301371327152898</c:v>
                </c:pt>
                <c:pt idx="27">
                  <c:v>0.3032361950193127</c:v>
                </c:pt>
                <c:pt idx="28">
                  <c:v>0.30272849674882496</c:v>
                </c:pt>
                <c:pt idx="29">
                  <c:v>0.30184457302093448</c:v>
                </c:pt>
                <c:pt idx="30">
                  <c:v>0.3011793551906457</c:v>
                </c:pt>
                <c:pt idx="31">
                  <c:v>0.30453468859195654</c:v>
                </c:pt>
                <c:pt idx="32">
                  <c:v>0.30509624336705005</c:v>
                </c:pt>
                <c:pt idx="33">
                  <c:v>0.30529258531682574</c:v>
                </c:pt>
                <c:pt idx="34">
                  <c:v>0.30488125256129617</c:v>
                </c:pt>
                <c:pt idx="35">
                  <c:v>0.30462461709976135</c:v>
                </c:pt>
                <c:pt idx="36">
                  <c:v>0.30489003980481888</c:v>
                </c:pt>
                <c:pt idx="37">
                  <c:v>0.30519724519629171</c:v>
                </c:pt>
                <c:pt idx="38">
                  <c:v>0.30697270540090654</c:v>
                </c:pt>
                <c:pt idx="39">
                  <c:v>0.3072560787200922</c:v>
                </c:pt>
                <c:pt idx="40">
                  <c:v>0.30778503999477425</c:v>
                </c:pt>
                <c:pt idx="41">
                  <c:v>0.30783027126675505</c:v>
                </c:pt>
                <c:pt idx="42">
                  <c:v>0.30791039799534942</c:v>
                </c:pt>
                <c:pt idx="43">
                  <c:v>0.30855398286472613</c:v>
                </c:pt>
                <c:pt idx="44">
                  <c:v>0.30862713919745499</c:v>
                </c:pt>
                <c:pt idx="45">
                  <c:v>0.30821491324383227</c:v>
                </c:pt>
                <c:pt idx="46">
                  <c:v>0.30795729921219145</c:v>
                </c:pt>
                <c:pt idx="47">
                  <c:v>0.3083586494127904</c:v>
                </c:pt>
                <c:pt idx="48">
                  <c:v>0.3081271453779566</c:v>
                </c:pt>
                <c:pt idx="49">
                  <c:v>0.30857020378112743</c:v>
                </c:pt>
                <c:pt idx="50">
                  <c:v>0.30858175427305884</c:v>
                </c:pt>
                <c:pt idx="51">
                  <c:v>0.30868461498847327</c:v>
                </c:pt>
                <c:pt idx="52">
                  <c:v>0.30838155746459917</c:v>
                </c:pt>
                <c:pt idx="53">
                  <c:v>0.30793028407626638</c:v>
                </c:pt>
                <c:pt idx="54">
                  <c:v>0.3075639594684943</c:v>
                </c:pt>
                <c:pt idx="55">
                  <c:v>0.30742481350898698</c:v>
                </c:pt>
                <c:pt idx="56">
                  <c:v>0.32510226651241841</c:v>
                </c:pt>
                <c:pt idx="57">
                  <c:v>0.32501845113162275</c:v>
                </c:pt>
                <c:pt idx="58">
                  <c:v>0.32554492303880533</c:v>
                </c:pt>
                <c:pt idx="59">
                  <c:v>0.32527681191762231</c:v>
                </c:pt>
                <c:pt idx="60">
                  <c:v>0.32505406708013757</c:v>
                </c:pt>
                <c:pt idx="61">
                  <c:v>0.32438934618426851</c:v>
                </c:pt>
                <c:pt idx="62">
                  <c:v>0.32394139350406653</c:v>
                </c:pt>
                <c:pt idx="63">
                  <c:v>0.32358203083276693</c:v>
                </c:pt>
                <c:pt idx="64">
                  <c:v>0.32437640336843582</c:v>
                </c:pt>
                <c:pt idx="65">
                  <c:v>0.32421847545739324</c:v>
                </c:pt>
                <c:pt idx="66">
                  <c:v>0.32379337211153347</c:v>
                </c:pt>
                <c:pt idx="67">
                  <c:v>0.32369038637946579</c:v>
                </c:pt>
                <c:pt idx="68">
                  <c:v>0.32454112992770379</c:v>
                </c:pt>
                <c:pt idx="69">
                  <c:v>0.33093750476837108</c:v>
                </c:pt>
                <c:pt idx="70">
                  <c:v>0.33144643608952862</c:v>
                </c:pt>
                <c:pt idx="71">
                  <c:v>0.33188710941208682</c:v>
                </c:pt>
                <c:pt idx="72">
                  <c:v>0.33354208893971854</c:v>
                </c:pt>
                <c:pt idx="73">
                  <c:v>0.33347513546814744</c:v>
                </c:pt>
                <c:pt idx="74">
                  <c:v>0.33321133295694938</c:v>
                </c:pt>
                <c:pt idx="75">
                  <c:v>0.33261985841550279</c:v>
                </c:pt>
                <c:pt idx="76">
                  <c:v>0.34531108744732691</c:v>
                </c:pt>
                <c:pt idx="77">
                  <c:v>0.34525970312265197</c:v>
                </c:pt>
                <c:pt idx="78">
                  <c:v>0.34486108490183331</c:v>
                </c:pt>
                <c:pt idx="79">
                  <c:v>0.34433382153510994</c:v>
                </c:pt>
                <c:pt idx="80">
                  <c:v>0.34480986771760108</c:v>
                </c:pt>
                <c:pt idx="81">
                  <c:v>0.34422790131917763</c:v>
                </c:pt>
                <c:pt idx="82">
                  <c:v>0.34457331967641019</c:v>
                </c:pt>
                <c:pt idx="83">
                  <c:v>0.34474511089779031</c:v>
                </c:pt>
                <c:pt idx="84">
                  <c:v>0.34465074819676966</c:v>
                </c:pt>
                <c:pt idx="85">
                  <c:v>0.3443974201069317</c:v>
                </c:pt>
                <c:pt idx="86">
                  <c:v>0.34403747799752721</c:v>
                </c:pt>
                <c:pt idx="87">
                  <c:v>0.34345049207860723</c:v>
                </c:pt>
                <c:pt idx="88">
                  <c:v>0.34299185034934004</c:v>
                </c:pt>
                <c:pt idx="89">
                  <c:v>0.34372591972351024</c:v>
                </c:pt>
                <c:pt idx="90">
                  <c:v>0.3436477079496274</c:v>
                </c:pt>
                <c:pt idx="91">
                  <c:v>0.34259409489838927</c:v>
                </c:pt>
                <c:pt idx="92">
                  <c:v>0.34222998926716419</c:v>
                </c:pt>
                <c:pt idx="93">
                  <c:v>0.34195653174785812</c:v>
                </c:pt>
                <c:pt idx="94">
                  <c:v>0.34156044909828542</c:v>
                </c:pt>
                <c:pt idx="95">
                  <c:v>0.34224357952674184</c:v>
                </c:pt>
                <c:pt idx="96">
                  <c:v>0.34247899792857961</c:v>
                </c:pt>
                <c:pt idx="97">
                  <c:v>0.34227656588262395</c:v>
                </c:pt>
                <c:pt idx="98">
                  <c:v>0.34201941586504037</c:v>
                </c:pt>
                <c:pt idx="99">
                  <c:v>0.3422864556312557</c:v>
                </c:pt>
                <c:pt idx="100">
                  <c:v>0.34458712776108502</c:v>
                </c:pt>
                <c:pt idx="101">
                  <c:v>0.34484445814992826</c:v>
                </c:pt>
                <c:pt idx="102">
                  <c:v>0.34520426768701012</c:v>
                </c:pt>
                <c:pt idx="103">
                  <c:v>0.34508294096359798</c:v>
                </c:pt>
                <c:pt idx="104">
                  <c:v>0.34455698104131749</c:v>
                </c:pt>
                <c:pt idx="105">
                  <c:v>0.34441461203233209</c:v>
                </c:pt>
                <c:pt idx="106">
                  <c:v>0.34404490372844904</c:v>
                </c:pt>
                <c:pt idx="107">
                  <c:v>0.3438940026141975</c:v>
                </c:pt>
                <c:pt idx="108">
                  <c:v>0.34367582338665564</c:v>
                </c:pt>
                <c:pt idx="109">
                  <c:v>0.34367086020382931</c:v>
                </c:pt>
                <c:pt idx="110">
                  <c:v>0.34308708895434092</c:v>
                </c:pt>
                <c:pt idx="111">
                  <c:v>0.34274037395204776</c:v>
                </c:pt>
                <c:pt idx="112">
                  <c:v>0.34220461929793866</c:v>
                </c:pt>
                <c:pt idx="113">
                  <c:v>0.34183889522887073</c:v>
                </c:pt>
                <c:pt idx="114">
                  <c:v>0.3416699098504104</c:v>
                </c:pt>
                <c:pt idx="115">
                  <c:v>0.34143821946505803</c:v>
                </c:pt>
                <c:pt idx="116">
                  <c:v>0.34126765300066009</c:v>
                </c:pt>
                <c:pt idx="117">
                  <c:v>0.34128821098198286</c:v>
                </c:pt>
                <c:pt idx="118">
                  <c:v>0.34100173701759112</c:v>
                </c:pt>
                <c:pt idx="119">
                  <c:v>0.34074385960896775</c:v>
                </c:pt>
                <c:pt idx="120">
                  <c:v>0.34061840151952283</c:v>
                </c:pt>
                <c:pt idx="121">
                  <c:v>0.34041215943508424</c:v>
                </c:pt>
                <c:pt idx="122">
                  <c:v>0.34018829004551304</c:v>
                </c:pt>
                <c:pt idx="123">
                  <c:v>0.34006822686041521</c:v>
                </c:pt>
                <c:pt idx="124">
                  <c:v>0.33957669830322229</c:v>
                </c:pt>
                <c:pt idx="125">
                  <c:v>0.33926330104706748</c:v>
                </c:pt>
                <c:pt idx="126">
                  <c:v>0.33909596045186169</c:v>
                </c:pt>
                <c:pt idx="127">
                  <c:v>0.33874226734042134</c:v>
                </c:pt>
                <c:pt idx="128">
                  <c:v>0.33918938156246181</c:v>
                </c:pt>
                <c:pt idx="129">
                  <c:v>0.33901753608997021</c:v>
                </c:pt>
                <c:pt idx="130">
                  <c:v>0.33866863032333688</c:v>
                </c:pt>
                <c:pt idx="131">
                  <c:v>0.33860813668279904</c:v>
                </c:pt>
                <c:pt idx="132">
                  <c:v>0.33840541732042323</c:v>
                </c:pt>
                <c:pt idx="133">
                  <c:v>0.33824399336060451</c:v>
                </c:pt>
                <c:pt idx="134">
                  <c:v>0.33812218948646794</c:v>
                </c:pt>
                <c:pt idx="135">
                  <c:v>0.33800690489656754</c:v>
                </c:pt>
                <c:pt idx="136">
                  <c:v>0.33790113630085933</c:v>
                </c:pt>
                <c:pt idx="137">
                  <c:v>0.33796746316163406</c:v>
                </c:pt>
                <c:pt idx="138">
                  <c:v>0.33785141457756618</c:v>
                </c:pt>
                <c:pt idx="139">
                  <c:v>0.33781848805291281</c:v>
                </c:pt>
                <c:pt idx="140">
                  <c:v>0.33768338852740321</c:v>
                </c:pt>
                <c:pt idx="141">
                  <c:v>0.33756414265699758</c:v>
                </c:pt>
                <c:pt idx="142">
                  <c:v>0.33740148510966239</c:v>
                </c:pt>
                <c:pt idx="143">
                  <c:v>0.3370335317320291</c:v>
                </c:pt>
                <c:pt idx="144">
                  <c:v>0.33692340686403444</c:v>
                </c:pt>
                <c:pt idx="145">
                  <c:v>0.33677422020533282</c:v>
                </c:pt>
                <c:pt idx="146">
                  <c:v>0.33640558703416029</c:v>
                </c:pt>
                <c:pt idx="147">
                  <c:v>0.33694293047930712</c:v>
                </c:pt>
                <c:pt idx="148">
                  <c:v>0.33681042722407573</c:v>
                </c:pt>
                <c:pt idx="149">
                  <c:v>0.33743497212727835</c:v>
                </c:pt>
                <c:pt idx="150">
                  <c:v>0.33730208952695301</c:v>
                </c:pt>
                <c:pt idx="151">
                  <c:v>0.33800689483943708</c:v>
                </c:pt>
                <c:pt idx="152">
                  <c:v>0.33774279924779127</c:v>
                </c:pt>
                <c:pt idx="153">
                  <c:v>0.33784637667916012</c:v>
                </c:pt>
                <c:pt idx="154">
                  <c:v>0.33766728678057245</c:v>
                </c:pt>
                <c:pt idx="155">
                  <c:v>0.33755484911111655</c:v>
                </c:pt>
                <c:pt idx="156">
                  <c:v>0.33750470276850775</c:v>
                </c:pt>
                <c:pt idx="157">
                  <c:v>0.33790260025217539</c:v>
                </c:pt>
                <c:pt idx="158">
                  <c:v>0.33784100544527612</c:v>
                </c:pt>
                <c:pt idx="159">
                  <c:v>0.33786040991544697</c:v>
                </c:pt>
                <c:pt idx="160">
                  <c:v>0.33769910231880496</c:v>
                </c:pt>
                <c:pt idx="161">
                  <c:v>0.3375386382326665</c:v>
                </c:pt>
                <c:pt idx="162">
                  <c:v>0.33759251840275462</c:v>
                </c:pt>
                <c:pt idx="163">
                  <c:v>0.34376967825540655</c:v>
                </c:pt>
                <c:pt idx="164">
                  <c:v>0.34346359426324991</c:v>
                </c:pt>
                <c:pt idx="165">
                  <c:v>0.34354952731764432</c:v>
                </c:pt>
                <c:pt idx="166">
                  <c:v>0.3433103846932597</c:v>
                </c:pt>
                <c:pt idx="167">
                  <c:v>0.34314559187207877</c:v>
                </c:pt>
                <c:pt idx="168">
                  <c:v>0.34297637826592237</c:v>
                </c:pt>
                <c:pt idx="169">
                  <c:v>0.34268587336820688</c:v>
                </c:pt>
                <c:pt idx="170">
                  <c:v>0.34254732745432687</c:v>
                </c:pt>
                <c:pt idx="171">
                  <c:v>0.34246477554010768</c:v>
                </c:pt>
                <c:pt idx="172">
                  <c:v>0.34238438523573655</c:v>
                </c:pt>
                <c:pt idx="173">
                  <c:v>0.34201223411779269</c:v>
                </c:pt>
                <c:pt idx="174">
                  <c:v>0.34199443817138647</c:v>
                </c:pt>
                <c:pt idx="175">
                  <c:v>0.34164654666727218</c:v>
                </c:pt>
                <c:pt idx="176">
                  <c:v>0.34156340663715923</c:v>
                </c:pt>
                <c:pt idx="177">
                  <c:v>0.34137884686502157</c:v>
                </c:pt>
                <c:pt idx="178">
                  <c:v>0.34130698475757765</c:v>
                </c:pt>
                <c:pt idx="179">
                  <c:v>0.34124086830351064</c:v>
                </c:pt>
                <c:pt idx="180">
                  <c:v>0.34110472347196269</c:v>
                </c:pt>
                <c:pt idx="181">
                  <c:v>0.34107929402655274</c:v>
                </c:pt>
                <c:pt idx="182">
                  <c:v>0.34096113840738906</c:v>
                </c:pt>
                <c:pt idx="183">
                  <c:v>0.34065748945526431</c:v>
                </c:pt>
                <c:pt idx="184">
                  <c:v>0.34044122953672645</c:v>
                </c:pt>
                <c:pt idx="185">
                  <c:v>0.34042732433606199</c:v>
                </c:pt>
                <c:pt idx="186">
                  <c:v>0.34021652573570188</c:v>
                </c:pt>
                <c:pt idx="187">
                  <c:v>0.33995158494786992</c:v>
                </c:pt>
                <c:pt idx="188">
                  <c:v>0.34002114982201287</c:v>
                </c:pt>
                <c:pt idx="189">
                  <c:v>0.33968282875261785</c:v>
                </c:pt>
                <c:pt idx="190">
                  <c:v>0.33949113016977339</c:v>
                </c:pt>
                <c:pt idx="191">
                  <c:v>0.33936777586738248</c:v>
                </c:pt>
                <c:pt idx="192">
                  <c:v>0.33939841374214424</c:v>
                </c:pt>
                <c:pt idx="193">
                  <c:v>0.33937844787676286</c:v>
                </c:pt>
                <c:pt idx="194">
                  <c:v>0.3391296313359185</c:v>
                </c:pt>
                <c:pt idx="195">
                  <c:v>0.33914675031389485</c:v>
                </c:pt>
                <c:pt idx="196">
                  <c:v>0.33893162829016649</c:v>
                </c:pt>
                <c:pt idx="197">
                  <c:v>0.33884297958528131</c:v>
                </c:pt>
                <c:pt idx="198">
                  <c:v>0.33872502413227307</c:v>
                </c:pt>
                <c:pt idx="199">
                  <c:v>0.33880887866020182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2-4EF3-9FB5-42EBD3E72AEB}"/>
            </c:ext>
          </c:extLst>
        </c:ser>
        <c:ser>
          <c:idx val="1"/>
          <c:order val="1"/>
          <c:tx>
            <c:strRef>
              <c:f>'Time to Create Block (10)'!$I$1</c:f>
              <c:strCache>
                <c:ptCount val="1"/>
                <c:pt idx="0">
                  <c:v>PoA in Hybrid (Node 4)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(10)'!$I$2:$I$201</c:f>
              <c:numCache>
                <c:formatCode>0.000</c:formatCode>
                <c:ptCount val="200"/>
                <c:pt idx="0">
                  <c:v>0.34002089500427202</c:v>
                </c:pt>
                <c:pt idx="1">
                  <c:v>0.3304250240325925</c:v>
                </c:pt>
                <c:pt idx="2">
                  <c:v>0.35922280947367297</c:v>
                </c:pt>
                <c:pt idx="3">
                  <c:v>0.34584873914718572</c:v>
                </c:pt>
                <c:pt idx="4">
                  <c:v>0.35870604515075638</c:v>
                </c:pt>
                <c:pt idx="5">
                  <c:v>0.3496613502502437</c:v>
                </c:pt>
                <c:pt idx="6">
                  <c:v>0.34980661528451057</c:v>
                </c:pt>
                <c:pt idx="7">
                  <c:v>0.3483328521251674</c:v>
                </c:pt>
                <c:pt idx="8">
                  <c:v>0.34631106588575533</c:v>
                </c:pt>
                <c:pt idx="9">
                  <c:v>0.34276731014251671</c:v>
                </c:pt>
                <c:pt idx="10">
                  <c:v>0.34462967785921933</c:v>
                </c:pt>
                <c:pt idx="11">
                  <c:v>0.34660625457763633</c:v>
                </c:pt>
                <c:pt idx="12">
                  <c:v>0.34332820085378751</c:v>
                </c:pt>
                <c:pt idx="13">
                  <c:v>0.34205235753740537</c:v>
                </c:pt>
                <c:pt idx="14">
                  <c:v>0.34488401412963821</c:v>
                </c:pt>
                <c:pt idx="15">
                  <c:v>0.34501619637012437</c:v>
                </c:pt>
                <c:pt idx="16">
                  <c:v>0.3457641461316272</c:v>
                </c:pt>
                <c:pt idx="17">
                  <c:v>0.34542727470397899</c:v>
                </c:pt>
                <c:pt idx="18">
                  <c:v>0.34285556642632686</c:v>
                </c:pt>
                <c:pt idx="19">
                  <c:v>0.34095246791839551</c:v>
                </c:pt>
                <c:pt idx="20">
                  <c:v>0.34220994086492584</c:v>
                </c:pt>
                <c:pt idx="21">
                  <c:v>0.34409321438182439</c:v>
                </c:pt>
                <c:pt idx="22">
                  <c:v>0.34657938584037401</c:v>
                </c:pt>
                <c:pt idx="23">
                  <c:v>0.34456142783164934</c:v>
                </c:pt>
                <c:pt idx="24">
                  <c:v>0.34293039321899371</c:v>
                </c:pt>
                <c:pt idx="25">
                  <c:v>0.3416356948705816</c:v>
                </c:pt>
                <c:pt idx="26">
                  <c:v>0.34160969875476938</c:v>
                </c:pt>
                <c:pt idx="27">
                  <c:v>0.34080243962151624</c:v>
                </c:pt>
                <c:pt idx="28">
                  <c:v>0.34125513043896871</c:v>
                </c:pt>
                <c:pt idx="29">
                  <c:v>0.34346383412678999</c:v>
                </c:pt>
                <c:pt idx="30">
                  <c:v>0.34692397425251587</c:v>
                </c:pt>
                <c:pt idx="31">
                  <c:v>0.34767158329486814</c:v>
                </c:pt>
                <c:pt idx="32">
                  <c:v>0.34691213838981827</c:v>
                </c:pt>
                <c:pt idx="33">
                  <c:v>0.3461152104770433</c:v>
                </c:pt>
                <c:pt idx="34">
                  <c:v>0.34552798952375108</c:v>
                </c:pt>
                <c:pt idx="35">
                  <c:v>0.34427490499284502</c:v>
                </c:pt>
                <c:pt idx="36">
                  <c:v>0.34410641000077502</c:v>
                </c:pt>
                <c:pt idx="37">
                  <c:v>0.34555110805912992</c:v>
                </c:pt>
                <c:pt idx="38">
                  <c:v>0.34643672674130144</c:v>
                </c:pt>
                <c:pt idx="39">
                  <c:v>0.34694021940231295</c:v>
                </c:pt>
                <c:pt idx="40">
                  <c:v>0.34582578845140383</c:v>
                </c:pt>
                <c:pt idx="41">
                  <c:v>0.34508612610044909</c:v>
                </c:pt>
                <c:pt idx="42">
                  <c:v>0.34432766049407226</c:v>
                </c:pt>
                <c:pt idx="43">
                  <c:v>0.34349571032957571</c:v>
                </c:pt>
                <c:pt idx="44">
                  <c:v>0.34449520640903025</c:v>
                </c:pt>
                <c:pt idx="45">
                  <c:v>0.34335113608318801</c:v>
                </c:pt>
                <c:pt idx="46">
                  <c:v>0.34345802347710769</c:v>
                </c:pt>
                <c:pt idx="47">
                  <c:v>0.34374041855335213</c:v>
                </c:pt>
                <c:pt idx="48">
                  <c:v>0.34489432159735212</c:v>
                </c:pt>
                <c:pt idx="49">
                  <c:v>0.34491404533386211</c:v>
                </c:pt>
                <c:pt idx="50">
                  <c:v>0.3658119182960658</c:v>
                </c:pt>
                <c:pt idx="51">
                  <c:v>0.36507548277194662</c:v>
                </c:pt>
                <c:pt idx="52">
                  <c:v>0.363994148542296</c:v>
                </c:pt>
                <c:pt idx="53">
                  <c:v>0.36296100528151881</c:v>
                </c:pt>
                <c:pt idx="54">
                  <c:v>0.36221486004916087</c:v>
                </c:pt>
                <c:pt idx="55">
                  <c:v>0.36389285326004012</c:v>
                </c:pt>
                <c:pt idx="56">
                  <c:v>0.36377540387605345</c:v>
                </c:pt>
                <c:pt idx="57">
                  <c:v>0.36409514936907522</c:v>
                </c:pt>
                <c:pt idx="58">
                  <c:v>0.36313192723161064</c:v>
                </c:pt>
                <c:pt idx="59">
                  <c:v>0.36173522472381575</c:v>
                </c:pt>
                <c:pt idx="60">
                  <c:v>0.36131465239602994</c:v>
                </c:pt>
                <c:pt idx="61">
                  <c:v>0.36212140514004598</c:v>
                </c:pt>
                <c:pt idx="62">
                  <c:v>0.3639656816210064</c:v>
                </c:pt>
                <c:pt idx="63">
                  <c:v>0.36351299285888655</c:v>
                </c:pt>
                <c:pt idx="64">
                  <c:v>0.36317749023437484</c:v>
                </c:pt>
                <c:pt idx="65">
                  <c:v>0.36260272878589034</c:v>
                </c:pt>
                <c:pt idx="66">
                  <c:v>0.3617145125545671</c:v>
                </c:pt>
                <c:pt idx="67">
                  <c:v>0.36132820564157808</c:v>
                </c:pt>
                <c:pt idx="68">
                  <c:v>0.36065345570661006</c:v>
                </c:pt>
                <c:pt idx="69">
                  <c:v>0.35972427981240396</c:v>
                </c:pt>
                <c:pt idx="70">
                  <c:v>0.35973250362235043</c:v>
                </c:pt>
                <c:pt idx="71">
                  <c:v>0.35941761069827594</c:v>
                </c:pt>
                <c:pt idx="72">
                  <c:v>0.3591819201430228</c:v>
                </c:pt>
                <c:pt idx="73">
                  <c:v>0.35844558960682621</c:v>
                </c:pt>
                <c:pt idx="74">
                  <c:v>0.35806715011596668</c:v>
                </c:pt>
                <c:pt idx="75">
                  <c:v>0.36117539907756591</c:v>
                </c:pt>
                <c:pt idx="76">
                  <c:v>0.3606578653508965</c:v>
                </c:pt>
                <c:pt idx="77">
                  <c:v>0.3601608459766093</c:v>
                </c:pt>
                <c:pt idx="78">
                  <c:v>0.35961382298529887</c:v>
                </c:pt>
                <c:pt idx="79">
                  <c:v>0.35972104966640461</c:v>
                </c:pt>
                <c:pt idx="80">
                  <c:v>0.35965674600483444</c:v>
                </c:pt>
                <c:pt idx="81">
                  <c:v>0.3595140678126636</c:v>
                </c:pt>
                <c:pt idx="82">
                  <c:v>0.35926593068134344</c:v>
                </c:pt>
                <c:pt idx="83">
                  <c:v>0.359074606781914</c:v>
                </c:pt>
                <c:pt idx="84">
                  <c:v>0.35949151095222009</c:v>
                </c:pt>
                <c:pt idx="85">
                  <c:v>0.35944142729737028</c:v>
                </c:pt>
                <c:pt idx="86">
                  <c:v>0.35923039776155308</c:v>
                </c:pt>
                <c:pt idx="87">
                  <c:v>0.35893095894293342</c:v>
                </c:pt>
                <c:pt idx="88">
                  <c:v>0.35876744784665898</c:v>
                </c:pt>
                <c:pt idx="89">
                  <c:v>0.35835333400302449</c:v>
                </c:pt>
                <c:pt idx="90">
                  <c:v>0.35825337420453068</c:v>
                </c:pt>
                <c:pt idx="91">
                  <c:v>0.35952513891717647</c:v>
                </c:pt>
                <c:pt idx="92">
                  <c:v>0.35970866551963215</c:v>
                </c:pt>
                <c:pt idx="93">
                  <c:v>0.35981555695229372</c:v>
                </c:pt>
                <c:pt idx="94">
                  <c:v>0.36030856935601469</c:v>
                </c:pt>
                <c:pt idx="95">
                  <c:v>0.35986595849196101</c:v>
                </c:pt>
                <c:pt idx="96">
                  <c:v>0.35928990668857208</c:v>
                </c:pt>
                <c:pt idx="97">
                  <c:v>0.35916408713983017</c:v>
                </c:pt>
                <c:pt idx="98">
                  <c:v>0.35910726075220573</c:v>
                </c:pt>
                <c:pt idx="99">
                  <c:v>0.3585529494285582</c:v>
                </c:pt>
                <c:pt idx="100">
                  <c:v>0.35854722721741916</c:v>
                </c:pt>
                <c:pt idx="101">
                  <c:v>0.35817401783139086</c:v>
                </c:pt>
                <c:pt idx="102">
                  <c:v>0.35849867052244894</c:v>
                </c:pt>
                <c:pt idx="103">
                  <c:v>0.35850501060485829</c:v>
                </c:pt>
                <c:pt idx="104">
                  <c:v>0.35812585694449273</c:v>
                </c:pt>
                <c:pt idx="105">
                  <c:v>0.358354091644287</c:v>
                </c:pt>
                <c:pt idx="106">
                  <c:v>0.35818939119855919</c:v>
                </c:pt>
                <c:pt idx="107">
                  <c:v>0.35855435883557341</c:v>
                </c:pt>
                <c:pt idx="108">
                  <c:v>0.35866264465751985</c:v>
                </c:pt>
                <c:pt idx="109">
                  <c:v>0.35870219794186664</c:v>
                </c:pt>
                <c:pt idx="110">
                  <c:v>0.35871455046507678</c:v>
                </c:pt>
                <c:pt idx="111">
                  <c:v>0.3585989475250243</c:v>
                </c:pt>
                <c:pt idx="112">
                  <c:v>0.35832931510115079</c:v>
                </c:pt>
                <c:pt idx="113">
                  <c:v>0.35797839624839906</c:v>
                </c:pt>
                <c:pt idx="114">
                  <c:v>0.35775511575781771</c:v>
                </c:pt>
                <c:pt idx="115">
                  <c:v>0.35846557288334274</c:v>
                </c:pt>
                <c:pt idx="116">
                  <c:v>0.35850863375215436</c:v>
                </c:pt>
                <c:pt idx="117">
                  <c:v>0.3588226164801645</c:v>
                </c:pt>
                <c:pt idx="118">
                  <c:v>0.35898003257623229</c:v>
                </c:pt>
                <c:pt idx="119">
                  <c:v>0.36715897917747486</c:v>
                </c:pt>
                <c:pt idx="120">
                  <c:v>0.36692821881002619</c:v>
                </c:pt>
                <c:pt idx="121">
                  <c:v>0.36684182628256362</c:v>
                </c:pt>
                <c:pt idx="122">
                  <c:v>0.36672831550846241</c:v>
                </c:pt>
                <c:pt idx="123">
                  <c:v>0.36642934045483977</c:v>
                </c:pt>
                <c:pt idx="124">
                  <c:v>0.36608663177490225</c:v>
                </c:pt>
                <c:pt idx="125">
                  <c:v>0.36583629297831688</c:v>
                </c:pt>
                <c:pt idx="126">
                  <c:v>0.36552797903226103</c:v>
                </c:pt>
                <c:pt idx="127">
                  <c:v>0.36529677733778942</c:v>
                </c:pt>
                <c:pt idx="128">
                  <c:v>0.36526705682739719</c:v>
                </c:pt>
                <c:pt idx="129">
                  <c:v>0.36521053314208973</c:v>
                </c:pt>
                <c:pt idx="130">
                  <c:v>0.36512958912449017</c:v>
                </c:pt>
                <c:pt idx="131">
                  <c:v>0.3650738542730157</c:v>
                </c:pt>
                <c:pt idx="132">
                  <c:v>0.36530603502029751</c:v>
                </c:pt>
                <c:pt idx="133">
                  <c:v>0.36561156564684044</c:v>
                </c:pt>
                <c:pt idx="134">
                  <c:v>0.36549232447588875</c:v>
                </c:pt>
                <c:pt idx="135">
                  <c:v>0.36531035339131063</c:v>
                </c:pt>
                <c:pt idx="136">
                  <c:v>0.36534122306935096</c:v>
                </c:pt>
                <c:pt idx="137">
                  <c:v>0.36556319914002339</c:v>
                </c:pt>
                <c:pt idx="138">
                  <c:v>0.36540961094039798</c:v>
                </c:pt>
                <c:pt idx="139">
                  <c:v>0.3654346840722219</c:v>
                </c:pt>
                <c:pt idx="140">
                  <c:v>0.36537605989063876</c:v>
                </c:pt>
                <c:pt idx="141">
                  <c:v>0.36535156612664871</c:v>
                </c:pt>
                <c:pt idx="142">
                  <c:v>0.36534377244802613</c:v>
                </c:pt>
                <c:pt idx="143">
                  <c:v>0.36526631812254579</c:v>
                </c:pt>
                <c:pt idx="144">
                  <c:v>0.36510261667185806</c:v>
                </c:pt>
                <c:pt idx="145">
                  <c:v>0.36574706965929832</c:v>
                </c:pt>
                <c:pt idx="146">
                  <c:v>0.36553539386411904</c:v>
                </c:pt>
                <c:pt idx="147">
                  <c:v>0.36543823093981348</c:v>
                </c:pt>
                <c:pt idx="148">
                  <c:v>0.36551096295350338</c:v>
                </c:pt>
                <c:pt idx="149">
                  <c:v>0.36518255710601799</c:v>
                </c:pt>
                <c:pt idx="150">
                  <c:v>0.36511745516038091</c:v>
                </c:pt>
                <c:pt idx="151">
                  <c:v>0.36634643140592066</c:v>
                </c:pt>
                <c:pt idx="152">
                  <c:v>0.36674343838411211</c:v>
                </c:pt>
                <c:pt idx="153">
                  <c:v>0.36659796516616616</c:v>
                </c:pt>
                <c:pt idx="154">
                  <c:v>0.36645592720277836</c:v>
                </c:pt>
                <c:pt idx="155">
                  <c:v>0.36615622196442033</c:v>
                </c:pt>
                <c:pt idx="156">
                  <c:v>0.36624865623036756</c:v>
                </c:pt>
                <c:pt idx="157">
                  <c:v>0.36603934553605083</c:v>
                </c:pt>
                <c:pt idx="158">
                  <c:v>0.3662375084259224</c:v>
                </c:pt>
                <c:pt idx="159">
                  <c:v>0.36624079048633568</c:v>
                </c:pt>
                <c:pt idx="160">
                  <c:v>0.36623708950066408</c:v>
                </c:pt>
                <c:pt idx="161">
                  <c:v>0.37278593763893025</c:v>
                </c:pt>
                <c:pt idx="162">
                  <c:v>0.37286169397319013</c:v>
                </c:pt>
                <c:pt idx="163">
                  <c:v>0.37303353664351663</c:v>
                </c:pt>
                <c:pt idx="164">
                  <c:v>0.37265135447184239</c:v>
                </c:pt>
                <c:pt idx="165">
                  <c:v>0.37266365878553265</c:v>
                </c:pt>
                <c:pt idx="166">
                  <c:v>0.37256181025933355</c:v>
                </c:pt>
                <c:pt idx="167">
                  <c:v>0.37281105631873712</c:v>
                </c:pt>
                <c:pt idx="168">
                  <c:v>0.37278821623536956</c:v>
                </c:pt>
                <c:pt idx="169">
                  <c:v>0.37252344383912922</c:v>
                </c:pt>
                <c:pt idx="170">
                  <c:v>0.37234888439289998</c:v>
                </c:pt>
                <c:pt idx="171">
                  <c:v>0.37221471237581821</c:v>
                </c:pt>
                <c:pt idx="172">
                  <c:v>0.37211289846828211</c:v>
                </c:pt>
                <c:pt idx="173">
                  <c:v>0.37226449895179126</c:v>
                </c:pt>
                <c:pt idx="174">
                  <c:v>0.37235068184988829</c:v>
                </c:pt>
                <c:pt idx="175">
                  <c:v>0.3720778768712823</c:v>
                </c:pt>
                <c:pt idx="176">
                  <c:v>0.37192592647789552</c:v>
                </c:pt>
                <c:pt idx="177">
                  <c:v>0.37177272593037458</c:v>
                </c:pt>
                <c:pt idx="178">
                  <c:v>0.37177451496017705</c:v>
                </c:pt>
                <c:pt idx="179">
                  <c:v>0.37166821559270213</c:v>
                </c:pt>
                <c:pt idx="180">
                  <c:v>0.37287790340613258</c:v>
                </c:pt>
                <c:pt idx="181">
                  <c:v>0.37293961414924026</c:v>
                </c:pt>
                <c:pt idx="182">
                  <c:v>0.37275440966496692</c:v>
                </c:pt>
                <c:pt idx="183">
                  <c:v>0.37256337896637287</c:v>
                </c:pt>
                <c:pt idx="184">
                  <c:v>0.37254684551342104</c:v>
                </c:pt>
                <c:pt idx="185">
                  <c:v>0.37239008565102849</c:v>
                </c:pt>
                <c:pt idx="186">
                  <c:v>0.37227939666911236</c:v>
                </c:pt>
                <c:pt idx="187">
                  <c:v>0.37203211860453822</c:v>
                </c:pt>
                <c:pt idx="188">
                  <c:v>0.37185478967333591</c:v>
                </c:pt>
                <c:pt idx="189">
                  <c:v>0.37159892257891197</c:v>
                </c:pt>
                <c:pt idx="190">
                  <c:v>0.37158997021420459</c:v>
                </c:pt>
                <c:pt idx="191">
                  <c:v>0.37157592549920077</c:v>
                </c:pt>
                <c:pt idx="192">
                  <c:v>0.3713377917986459</c:v>
                </c:pt>
                <c:pt idx="193">
                  <c:v>0.37119367319284019</c:v>
                </c:pt>
                <c:pt idx="194">
                  <c:v>0.37101626029381379</c:v>
                </c:pt>
                <c:pt idx="195">
                  <c:v>0.37089619344594521</c:v>
                </c:pt>
                <c:pt idx="196">
                  <c:v>0.37081428106666209</c:v>
                </c:pt>
                <c:pt idx="197">
                  <c:v>0.37078514845684313</c:v>
                </c:pt>
                <c:pt idx="198">
                  <c:v>0.37061496955066464</c:v>
                </c:pt>
                <c:pt idx="199">
                  <c:v>0.37051979303359978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2-4EF3-9FB5-42EBD3E72AEB}"/>
            </c:ext>
          </c:extLst>
        </c:ser>
        <c:ser>
          <c:idx val="2"/>
          <c:order val="2"/>
          <c:tx>
            <c:strRef>
              <c:f>'Time to Create Block (10)'!$J$1</c:f>
              <c:strCache>
                <c:ptCount val="1"/>
                <c:pt idx="0">
                  <c:v>PoW Node 1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(10)'!$J$2:$J$201</c:f>
              <c:numCache>
                <c:formatCode>0.000</c:formatCode>
                <c:ptCount val="200"/>
                <c:pt idx="0">
                  <c:v>0.26258063316345198</c:v>
                </c:pt>
                <c:pt idx="1">
                  <c:v>0.2746332883834835</c:v>
                </c:pt>
                <c:pt idx="2">
                  <c:v>0.28532346089680932</c:v>
                </c:pt>
                <c:pt idx="3">
                  <c:v>0.32308226823806702</c:v>
                </c:pt>
                <c:pt idx="4">
                  <c:v>0.46430258750915365</c:v>
                </c:pt>
                <c:pt idx="5">
                  <c:v>0.4738370180129991</c:v>
                </c:pt>
                <c:pt idx="6">
                  <c:v>0.60197240965706789</c:v>
                </c:pt>
                <c:pt idx="7">
                  <c:v>0.5848954021930679</c:v>
                </c:pt>
                <c:pt idx="8">
                  <c:v>0.61826695336235749</c:v>
                </c:pt>
                <c:pt idx="9">
                  <c:v>0.5778983592987047</c:v>
                </c:pt>
                <c:pt idx="10">
                  <c:v>0.5534641525962124</c:v>
                </c:pt>
                <c:pt idx="11">
                  <c:v>0.55525080362955614</c:v>
                </c:pt>
                <c:pt idx="12">
                  <c:v>0.56738516000600847</c:v>
                </c:pt>
                <c:pt idx="13">
                  <c:v>0.54468871865953605</c:v>
                </c:pt>
                <c:pt idx="14">
                  <c:v>0.53643900553385315</c:v>
                </c:pt>
                <c:pt idx="15">
                  <c:v>0.51995658874511619</c:v>
                </c:pt>
                <c:pt idx="16">
                  <c:v>0.50905534800361085</c:v>
                </c:pt>
                <c:pt idx="17">
                  <c:v>0.49780884053971941</c:v>
                </c:pt>
                <c:pt idx="18">
                  <c:v>0.48228280167830534</c:v>
                </c:pt>
                <c:pt idx="19">
                  <c:v>0.50288180112838665</c:v>
                </c:pt>
                <c:pt idx="20">
                  <c:v>0.49554084596179698</c:v>
                </c:pt>
                <c:pt idx="21">
                  <c:v>0.50435997139323763</c:v>
                </c:pt>
                <c:pt idx="22">
                  <c:v>0.51553361312202706</c:v>
                </c:pt>
                <c:pt idx="23">
                  <c:v>0.53026119867960542</c:v>
                </c:pt>
                <c:pt idx="24">
                  <c:v>0.54804458618163987</c:v>
                </c:pt>
                <c:pt idx="25">
                  <c:v>0.53630641790536671</c:v>
                </c:pt>
                <c:pt idx="26">
                  <c:v>0.52863907814025812</c:v>
                </c:pt>
                <c:pt idx="27">
                  <c:v>0.51921152217047495</c:v>
                </c:pt>
                <c:pt idx="28">
                  <c:v>0.51239284153642262</c:v>
                </c:pt>
                <c:pt idx="29">
                  <c:v>0.52191840807596779</c:v>
                </c:pt>
                <c:pt idx="30">
                  <c:v>0.51651172484120955</c:v>
                </c:pt>
                <c:pt idx="31">
                  <c:v>0.51162940263748113</c:v>
                </c:pt>
                <c:pt idx="32">
                  <c:v>0.51331256375168255</c:v>
                </c:pt>
                <c:pt idx="33">
                  <c:v>0.53224428962258663</c:v>
                </c:pt>
                <c:pt idx="34">
                  <c:v>0.60233761242457728</c:v>
                </c:pt>
                <c:pt idx="35">
                  <c:v>0.59290254778332108</c:v>
                </c:pt>
                <c:pt idx="36">
                  <c:v>0.60550236057590701</c:v>
                </c:pt>
                <c:pt idx="37">
                  <c:v>0.59538386997423576</c:v>
                </c:pt>
                <c:pt idx="38">
                  <c:v>0.61950341249123486</c:v>
                </c:pt>
                <c:pt idx="39">
                  <c:v>0.6190040528774251</c:v>
                </c:pt>
                <c:pt idx="40">
                  <c:v>0.61375196968636758</c:v>
                </c:pt>
                <c:pt idx="41">
                  <c:v>0.60699169976370571</c:v>
                </c:pt>
                <c:pt idx="42">
                  <c:v>0.62178614527680043</c:v>
                </c:pt>
                <c:pt idx="43">
                  <c:v>0.61223432150753954</c:v>
                </c:pt>
                <c:pt idx="44">
                  <c:v>0.61143129666646223</c:v>
                </c:pt>
                <c:pt idx="45">
                  <c:v>0.60911313865495664</c:v>
                </c:pt>
                <c:pt idx="46">
                  <c:v>0.6040153452690602</c:v>
                </c:pt>
                <c:pt idx="47">
                  <c:v>0.61544178922970971</c:v>
                </c:pt>
                <c:pt idx="48">
                  <c:v>0.61231210280437742</c:v>
                </c:pt>
                <c:pt idx="49">
                  <c:v>0.60645991325378301</c:v>
                </c:pt>
                <c:pt idx="50">
                  <c:v>0.60846411480623019</c:v>
                </c:pt>
                <c:pt idx="51">
                  <c:v>0.60502724464122959</c:v>
                </c:pt>
                <c:pt idx="52">
                  <c:v>0.6035521210364565</c:v>
                </c:pt>
                <c:pt idx="53">
                  <c:v>0.6041287978490183</c:v>
                </c:pt>
                <c:pt idx="54">
                  <c:v>0.63308280164545128</c:v>
                </c:pt>
                <c:pt idx="55">
                  <c:v>0.64768884863172149</c:v>
                </c:pt>
                <c:pt idx="56">
                  <c:v>0.65221525075142728</c:v>
                </c:pt>
                <c:pt idx="57">
                  <c:v>0.65279962276590175</c:v>
                </c:pt>
                <c:pt idx="58">
                  <c:v>0.66590121640997313</c:v>
                </c:pt>
                <c:pt idx="59">
                  <c:v>0.67077271938323868</c:v>
                </c:pt>
                <c:pt idx="60">
                  <c:v>0.67424415369502733</c:v>
                </c:pt>
                <c:pt idx="61">
                  <c:v>0.67621894421115891</c:v>
                </c:pt>
                <c:pt idx="62">
                  <c:v>0.68396455522567401</c:v>
                </c:pt>
                <c:pt idx="63">
                  <c:v>0.68689025565981765</c:v>
                </c:pt>
                <c:pt idx="64">
                  <c:v>0.68525621707622719</c:v>
                </c:pt>
                <c:pt idx="65">
                  <c:v>0.69352995626854075</c:v>
                </c:pt>
                <c:pt idx="66">
                  <c:v>0.70757937431335338</c:v>
                </c:pt>
                <c:pt idx="67">
                  <c:v>0.70270456636653122</c:v>
                </c:pt>
                <c:pt idx="68">
                  <c:v>0.71172599861587194</c:v>
                </c:pt>
                <c:pt idx="69">
                  <c:v>0.70597552912575745</c:v>
                </c:pt>
                <c:pt idx="70">
                  <c:v>0.70302615702991644</c:v>
                </c:pt>
                <c:pt idx="71">
                  <c:v>0.69847037394841405</c:v>
                </c:pt>
                <c:pt idx="72">
                  <c:v>0.71391266339445658</c:v>
                </c:pt>
                <c:pt idx="73">
                  <c:v>0.70937478220140504</c:v>
                </c:pt>
                <c:pt idx="74">
                  <c:v>0.70743814786275128</c:v>
                </c:pt>
                <c:pt idx="75">
                  <c:v>0.70434863630093925</c:v>
                </c:pt>
                <c:pt idx="76">
                  <c:v>0.70834443476292885</c:v>
                </c:pt>
                <c:pt idx="77">
                  <c:v>0.70879529684017761</c:v>
                </c:pt>
                <c:pt idx="78">
                  <c:v>0.71183051338678571</c:v>
                </c:pt>
                <c:pt idx="79">
                  <c:v>0.71310812234878429</c:v>
                </c:pt>
                <c:pt idx="80">
                  <c:v>0.71482735504338668</c:v>
                </c:pt>
                <c:pt idx="81">
                  <c:v>0.71003220430234482</c:v>
                </c:pt>
                <c:pt idx="82">
                  <c:v>0.70749321615839478</c:v>
                </c:pt>
                <c:pt idx="83">
                  <c:v>0.70385288056873041</c:v>
                </c:pt>
                <c:pt idx="84">
                  <c:v>0.71110271285561855</c:v>
                </c:pt>
                <c:pt idx="85">
                  <c:v>0.71108597932859807</c:v>
                </c:pt>
                <c:pt idx="86">
                  <c:v>0.70599091464075447</c:v>
                </c:pt>
                <c:pt idx="87">
                  <c:v>0.70381289178674777</c:v>
                </c:pt>
                <c:pt idx="88">
                  <c:v>0.70172680629772988</c:v>
                </c:pt>
                <c:pt idx="89">
                  <c:v>0.71411583953433477</c:v>
                </c:pt>
                <c:pt idx="90">
                  <c:v>0.72147469992165947</c:v>
                </c:pt>
                <c:pt idx="91">
                  <c:v>0.72293052466019248</c:v>
                </c:pt>
                <c:pt idx="92">
                  <c:v>0.72016645759664466</c:v>
                </c:pt>
                <c:pt idx="93">
                  <c:v>0.7179819167928484</c:v>
                </c:pt>
                <c:pt idx="94">
                  <c:v>0.71933571664910478</c:v>
                </c:pt>
                <c:pt idx="95">
                  <c:v>0.7177324717243504</c:v>
                </c:pt>
                <c:pt idx="96">
                  <c:v>0.71927849287839196</c:v>
                </c:pt>
                <c:pt idx="97">
                  <c:v>0.71498878634705754</c:v>
                </c:pt>
                <c:pt idx="98">
                  <c:v>0.71096919522140878</c:v>
                </c:pt>
                <c:pt idx="99">
                  <c:v>0.70883485794067302</c:v>
                </c:pt>
                <c:pt idx="100">
                  <c:v>0.70734137119633056</c:v>
                </c:pt>
                <c:pt idx="101">
                  <c:v>0.70615300711463391</c:v>
                </c:pt>
                <c:pt idx="102">
                  <c:v>0.70129540128615209</c:v>
                </c:pt>
                <c:pt idx="103">
                  <c:v>0.70042608563716513</c:v>
                </c:pt>
                <c:pt idx="104">
                  <c:v>0.71105560575212656</c:v>
                </c:pt>
                <c:pt idx="105">
                  <c:v>0.70690666729549101</c:v>
                </c:pt>
                <c:pt idx="106">
                  <c:v>0.71116380825220893</c:v>
                </c:pt>
                <c:pt idx="107">
                  <c:v>0.70795946430276846</c:v>
                </c:pt>
                <c:pt idx="108">
                  <c:v>0.70742971962744949</c:v>
                </c:pt>
                <c:pt idx="109">
                  <c:v>0.70768128525126972</c:v>
                </c:pt>
                <c:pt idx="110">
                  <c:v>0.71011600193676561</c:v>
                </c:pt>
                <c:pt idx="111">
                  <c:v>0.71468121877738311</c:v>
                </c:pt>
                <c:pt idx="112">
                  <c:v>0.7297954116247386</c:v>
                </c:pt>
                <c:pt idx="113">
                  <c:v>0.72545318645343349</c:v>
                </c:pt>
                <c:pt idx="114">
                  <c:v>0.72809223506761533</c:v>
                </c:pt>
                <c:pt idx="115">
                  <c:v>0.72530141370049739</c:v>
                </c:pt>
                <c:pt idx="116">
                  <c:v>0.72334914941054029</c:v>
                </c:pt>
                <c:pt idx="117">
                  <c:v>0.72171440164921552</c:v>
                </c:pt>
                <c:pt idx="118">
                  <c:v>0.71922628018034507</c:v>
                </c:pt>
                <c:pt idx="119">
                  <c:v>0.71550739606221425</c:v>
                </c:pt>
                <c:pt idx="120">
                  <c:v>0.71235658708682636</c:v>
                </c:pt>
                <c:pt idx="121">
                  <c:v>0.71154740794760185</c:v>
                </c:pt>
                <c:pt idx="122">
                  <c:v>0.70921982206949286</c:v>
                </c:pt>
                <c:pt idx="123">
                  <c:v>0.70822983211086554</c:v>
                </c:pt>
                <c:pt idx="124">
                  <c:v>0.70561265373229887</c:v>
                </c:pt>
                <c:pt idx="125">
                  <c:v>0.70352995017218123</c:v>
                </c:pt>
                <c:pt idx="126">
                  <c:v>0.69999020306144089</c:v>
                </c:pt>
                <c:pt idx="127">
                  <c:v>0.69931294396519572</c:v>
                </c:pt>
                <c:pt idx="128">
                  <c:v>0.70163407066995698</c:v>
                </c:pt>
                <c:pt idx="129">
                  <c:v>0.69999087957235395</c:v>
                </c:pt>
                <c:pt idx="130">
                  <c:v>0.70229605136026774</c:v>
                </c:pt>
                <c:pt idx="131">
                  <c:v>0.70097115545561728</c:v>
                </c:pt>
                <c:pt idx="132">
                  <c:v>0.69895916953122617</c:v>
                </c:pt>
                <c:pt idx="133">
                  <c:v>0.69814406579999699</c:v>
                </c:pt>
                <c:pt idx="134">
                  <c:v>0.69768969747755183</c:v>
                </c:pt>
                <c:pt idx="135">
                  <c:v>0.69481157730607346</c:v>
                </c:pt>
                <c:pt idx="136">
                  <c:v>0.69566939869066147</c:v>
                </c:pt>
                <c:pt idx="137">
                  <c:v>0.69351981169935506</c:v>
                </c:pt>
                <c:pt idx="138">
                  <c:v>0.69099154060693013</c:v>
                </c:pt>
                <c:pt idx="139">
                  <c:v>0.6942184073584412</c:v>
                </c:pt>
                <c:pt idx="140">
                  <c:v>0.6929097378507566</c:v>
                </c:pt>
                <c:pt idx="141">
                  <c:v>0.69431960246932256</c:v>
                </c:pt>
                <c:pt idx="142">
                  <c:v>0.69368240216395161</c:v>
                </c:pt>
                <c:pt idx="143">
                  <c:v>0.70112346940570325</c:v>
                </c:pt>
                <c:pt idx="144">
                  <c:v>0.69869214419660819</c:v>
                </c:pt>
                <c:pt idx="145">
                  <c:v>0.69721622663001415</c:v>
                </c:pt>
                <c:pt idx="146">
                  <c:v>0.69434087454867122</c:v>
                </c:pt>
                <c:pt idx="147">
                  <c:v>0.69282062311430159</c:v>
                </c:pt>
                <c:pt idx="148">
                  <c:v>0.68955122224436438</c:v>
                </c:pt>
                <c:pt idx="149">
                  <c:v>0.69055077393849618</c:v>
                </c:pt>
                <c:pt idx="150">
                  <c:v>0.68846718996565792</c:v>
                </c:pt>
                <c:pt idx="151">
                  <c:v>0.6865381990608409</c:v>
                </c:pt>
                <c:pt idx="152">
                  <c:v>0.69384215392318338</c:v>
                </c:pt>
                <c:pt idx="153">
                  <c:v>0.69324426991598864</c:v>
                </c:pt>
                <c:pt idx="154">
                  <c:v>0.6911110062752992</c:v>
                </c:pt>
                <c:pt idx="155">
                  <c:v>0.68847016493479329</c:v>
                </c:pt>
                <c:pt idx="156">
                  <c:v>0.68958782997860191</c:v>
                </c:pt>
                <c:pt idx="157">
                  <c:v>0.69075903409643935</c:v>
                </c:pt>
                <c:pt idx="158">
                  <c:v>0.69529879018195695</c:v>
                </c:pt>
                <c:pt idx="159">
                  <c:v>0.69643545448779975</c:v>
                </c:pt>
                <c:pt idx="160">
                  <c:v>0.69441046922103133</c:v>
                </c:pt>
                <c:pt idx="161">
                  <c:v>0.69236617765308817</c:v>
                </c:pt>
                <c:pt idx="162">
                  <c:v>0.69095846041579845</c:v>
                </c:pt>
                <c:pt idx="163">
                  <c:v>0.69309433058994496</c:v>
                </c:pt>
                <c:pt idx="164">
                  <c:v>0.69400264133106504</c:v>
                </c:pt>
                <c:pt idx="165">
                  <c:v>0.6912644239793333</c:v>
                </c:pt>
                <c:pt idx="166">
                  <c:v>0.69138378011966106</c:v>
                </c:pt>
                <c:pt idx="167">
                  <c:v>0.69321909972599494</c:v>
                </c:pt>
                <c:pt idx="168">
                  <c:v>0.69179191674001039</c:v>
                </c:pt>
                <c:pt idx="169">
                  <c:v>0.68965766149408603</c:v>
                </c:pt>
                <c:pt idx="170">
                  <c:v>0.69093182351854032</c:v>
                </c:pt>
                <c:pt idx="171">
                  <c:v>0.69104652626569807</c:v>
                </c:pt>
                <c:pt idx="172">
                  <c:v>0.69038081858199385</c:v>
                </c:pt>
                <c:pt idx="173">
                  <c:v>0.68854612454600639</c:v>
                </c:pt>
                <c:pt idx="174">
                  <c:v>0.69590685435703747</c:v>
                </c:pt>
                <c:pt idx="175">
                  <c:v>0.69313874434341016</c:v>
                </c:pt>
                <c:pt idx="176">
                  <c:v>0.69255986725543106</c:v>
                </c:pt>
                <c:pt idx="177">
                  <c:v>0.69301710101995506</c:v>
                </c:pt>
                <c:pt idx="178">
                  <c:v>0.6905595443768201</c:v>
                </c:pt>
                <c:pt idx="179">
                  <c:v>0.6891339302062981</c:v>
                </c:pt>
                <c:pt idx="180">
                  <c:v>0.68865413165224121</c:v>
                </c:pt>
                <c:pt idx="181">
                  <c:v>0.68701814164172093</c:v>
                </c:pt>
                <c:pt idx="182">
                  <c:v>0.68623142555111671</c:v>
                </c:pt>
                <c:pt idx="183">
                  <c:v>0.68534071808275898</c:v>
                </c:pt>
                <c:pt idx="184">
                  <c:v>0.68306719676868266</c:v>
                </c:pt>
                <c:pt idx="185">
                  <c:v>0.68097944028915824</c:v>
                </c:pt>
                <c:pt idx="186">
                  <c:v>0.67959088055207695</c:v>
                </c:pt>
                <c:pt idx="187">
                  <c:v>0.67711255651839164</c:v>
                </c:pt>
                <c:pt idx="188">
                  <c:v>0.6758291569967112</c:v>
                </c:pt>
                <c:pt idx="189">
                  <c:v>0.67635899468472049</c:v>
                </c:pt>
                <c:pt idx="190">
                  <c:v>0.67505482853395082</c:v>
                </c:pt>
                <c:pt idx="191">
                  <c:v>0.67453113943338316</c:v>
                </c:pt>
                <c:pt idx="192">
                  <c:v>0.6739627894959912</c:v>
                </c:pt>
                <c:pt idx="193">
                  <c:v>0.67461707419955785</c:v>
                </c:pt>
                <c:pt idx="194">
                  <c:v>0.67334294074620882</c:v>
                </c:pt>
                <c:pt idx="195">
                  <c:v>0.67272383461193086</c:v>
                </c:pt>
                <c:pt idx="196">
                  <c:v>0.672374018557785</c:v>
                </c:pt>
                <c:pt idx="197">
                  <c:v>0.67062321937445368</c:v>
                </c:pt>
                <c:pt idx="198">
                  <c:v>0.67110572268615343</c:v>
                </c:pt>
                <c:pt idx="199">
                  <c:v>0.67291976213455129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02-4EF3-9FB5-42EBD3E72AEB}"/>
            </c:ext>
          </c:extLst>
        </c:ser>
        <c:ser>
          <c:idx val="3"/>
          <c:order val="3"/>
          <c:tx>
            <c:strRef>
              <c:f>'Time to Create Block (10)'!$K$1</c:f>
              <c:strCache>
                <c:ptCount val="1"/>
                <c:pt idx="0">
                  <c:v>PoW Node 2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(10)'!$K$2:$K$201</c:f>
              <c:numCache>
                <c:formatCode>0.000</c:formatCode>
                <c:ptCount val="200"/>
                <c:pt idx="0">
                  <c:v>0.35185289382934498</c:v>
                </c:pt>
                <c:pt idx="1">
                  <c:v>0.48548018932342452</c:v>
                </c:pt>
                <c:pt idx="2">
                  <c:v>0.41585795084635335</c:v>
                </c:pt>
                <c:pt idx="3">
                  <c:v>0.60710608959197754</c:v>
                </c:pt>
                <c:pt idx="4">
                  <c:v>0.61865334510803027</c:v>
                </c:pt>
                <c:pt idx="5">
                  <c:v>0.67549673716227032</c:v>
                </c:pt>
                <c:pt idx="6">
                  <c:v>0.61448911258152383</c:v>
                </c:pt>
                <c:pt idx="7">
                  <c:v>0.61531737446784829</c:v>
                </c:pt>
                <c:pt idx="8">
                  <c:v>0.67707244555155299</c:v>
                </c:pt>
                <c:pt idx="9">
                  <c:v>0.65084903240203729</c:v>
                </c:pt>
                <c:pt idx="10">
                  <c:v>0.65113139152526733</c:v>
                </c:pt>
                <c:pt idx="11">
                  <c:v>0.61768118540445849</c:v>
                </c:pt>
                <c:pt idx="12">
                  <c:v>0.59264544340280267</c:v>
                </c:pt>
                <c:pt idx="13">
                  <c:v>0.58527912412370842</c:v>
                </c:pt>
                <c:pt idx="14">
                  <c:v>0.64433902104695517</c:v>
                </c:pt>
                <c:pt idx="15">
                  <c:v>0.66993953287601304</c:v>
                </c:pt>
                <c:pt idx="16">
                  <c:v>0.67295737827525248</c:v>
                </c:pt>
                <c:pt idx="17">
                  <c:v>0.67337930202483975</c:v>
                </c:pt>
                <c:pt idx="18">
                  <c:v>0.69141640161212925</c:v>
                </c:pt>
                <c:pt idx="19">
                  <c:v>0.74363110065459981</c:v>
                </c:pt>
                <c:pt idx="20">
                  <c:v>0.76477049645923179</c:v>
                </c:pt>
                <c:pt idx="21">
                  <c:v>0.75389331037347729</c:v>
                </c:pt>
                <c:pt idx="22">
                  <c:v>0.73465727723162877</c:v>
                </c:pt>
                <c:pt idx="23">
                  <c:v>0.72032555937766807</c:v>
                </c:pt>
                <c:pt idx="24">
                  <c:v>0.71324029922485144</c:v>
                </c:pt>
                <c:pt idx="25">
                  <c:v>0.73973491558661597</c:v>
                </c:pt>
                <c:pt idx="26">
                  <c:v>0.72942739945870638</c:v>
                </c:pt>
                <c:pt idx="27">
                  <c:v>0.74883965083530757</c:v>
                </c:pt>
                <c:pt idx="28">
                  <c:v>0.76021646631174833</c:v>
                </c:pt>
                <c:pt idx="29">
                  <c:v>0.75094837347666188</c:v>
                </c:pt>
                <c:pt idx="30">
                  <c:v>0.73666346457696497</c:v>
                </c:pt>
                <c:pt idx="31">
                  <c:v>0.72305887937545554</c:v>
                </c:pt>
                <c:pt idx="32">
                  <c:v>0.70857619516777059</c:v>
                </c:pt>
                <c:pt idx="33">
                  <c:v>0.70476592288297557</c:v>
                </c:pt>
                <c:pt idx="34">
                  <c:v>0.7079298155648347</c:v>
                </c:pt>
                <c:pt idx="35">
                  <c:v>0.72550446457332818</c:v>
                </c:pt>
                <c:pt idx="36">
                  <c:v>0.72498818345971794</c:v>
                </c:pt>
                <c:pt idx="37">
                  <c:v>0.75678767028607596</c:v>
                </c:pt>
                <c:pt idx="38">
                  <c:v>0.7440548860109748</c:v>
                </c:pt>
                <c:pt idx="39">
                  <c:v>0.73821622133254794</c:v>
                </c:pt>
                <c:pt idx="40">
                  <c:v>0.72912249332520807</c:v>
                </c:pt>
                <c:pt idx="41">
                  <c:v>0.72185622510455705</c:v>
                </c:pt>
                <c:pt idx="42">
                  <c:v>0.71087811713994742</c:v>
                </c:pt>
                <c:pt idx="43">
                  <c:v>0.70638897744091877</c:v>
                </c:pt>
                <c:pt idx="44">
                  <c:v>0.70216958257886908</c:v>
                </c:pt>
                <c:pt idx="45">
                  <c:v>0.6948295831680279</c:v>
                </c:pt>
                <c:pt idx="46">
                  <c:v>0.71274672670567096</c:v>
                </c:pt>
                <c:pt idx="47">
                  <c:v>0.70324149231115785</c:v>
                </c:pt>
                <c:pt idx="48">
                  <c:v>0.72395285781548746</c:v>
                </c:pt>
                <c:pt idx="49">
                  <c:v>0.72076487064361372</c:v>
                </c:pt>
                <c:pt idx="50">
                  <c:v>0.72212898964975203</c:v>
                </c:pt>
                <c:pt idx="51">
                  <c:v>0.75471209562741604</c:v>
                </c:pt>
                <c:pt idx="52">
                  <c:v>0.754336770975363</c:v>
                </c:pt>
                <c:pt idx="53">
                  <c:v>0.74442673171007889</c:v>
                </c:pt>
                <c:pt idx="54">
                  <c:v>0.77732190652326916</c:v>
                </c:pt>
                <c:pt idx="55">
                  <c:v>0.76856215085301893</c:v>
                </c:pt>
                <c:pt idx="56">
                  <c:v>0.78601031972650692</c:v>
                </c:pt>
                <c:pt idx="57">
                  <c:v>0.79870890337845168</c:v>
                </c:pt>
                <c:pt idx="58">
                  <c:v>0.78943053746627345</c:v>
                </c:pt>
                <c:pt idx="59">
                  <c:v>0.78617779016494549</c:v>
                </c:pt>
                <c:pt idx="60">
                  <c:v>0.77924354349980396</c:v>
                </c:pt>
                <c:pt idx="61">
                  <c:v>0.80194068339562974</c:v>
                </c:pt>
                <c:pt idx="62">
                  <c:v>0.81373024365258395</c:v>
                </c:pt>
                <c:pt idx="63">
                  <c:v>0.81112421303987303</c:v>
                </c:pt>
                <c:pt idx="64">
                  <c:v>0.80191380794231515</c:v>
                </c:pt>
                <c:pt idx="65">
                  <c:v>0.80389428499972992</c:v>
                </c:pt>
                <c:pt idx="66">
                  <c:v>0.80201000953787993</c:v>
                </c:pt>
                <c:pt idx="67">
                  <c:v>0.79916712817023594</c:v>
                </c:pt>
                <c:pt idx="68">
                  <c:v>0.79674666515294867</c:v>
                </c:pt>
                <c:pt idx="69">
                  <c:v>0.79317017623356223</c:v>
                </c:pt>
                <c:pt idx="70">
                  <c:v>0.79293989463591064</c:v>
                </c:pt>
                <c:pt idx="71">
                  <c:v>0.79797647396723237</c:v>
                </c:pt>
                <c:pt idx="72">
                  <c:v>0.79322403097805727</c:v>
                </c:pt>
                <c:pt idx="73">
                  <c:v>0.78944719159925125</c:v>
                </c:pt>
                <c:pt idx="74">
                  <c:v>0.78928772290547511</c:v>
                </c:pt>
                <c:pt idx="75">
                  <c:v>0.78763560558620072</c:v>
                </c:pt>
                <c:pt idx="76">
                  <c:v>0.78430741483514788</c:v>
                </c:pt>
                <c:pt idx="77">
                  <c:v>0.77949810639405692</c:v>
                </c:pt>
                <c:pt idx="78">
                  <c:v>0.77716626698457569</c:v>
                </c:pt>
                <c:pt idx="79">
                  <c:v>0.77698013782501052</c:v>
                </c:pt>
                <c:pt idx="80">
                  <c:v>0.78043090561289674</c:v>
                </c:pt>
                <c:pt idx="81">
                  <c:v>0.78302675049479242</c:v>
                </c:pt>
                <c:pt idx="82">
                  <c:v>0.7937949019742282</c:v>
                </c:pt>
                <c:pt idx="83">
                  <c:v>0.79537839548928224</c:v>
                </c:pt>
                <c:pt idx="84">
                  <c:v>0.79148853806888186</c:v>
                </c:pt>
                <c:pt idx="85">
                  <c:v>0.78482578521550928</c:v>
                </c:pt>
                <c:pt idx="86">
                  <c:v>0.78668219741733436</c:v>
                </c:pt>
                <c:pt idx="87">
                  <c:v>0.78057875145565214</c:v>
                </c:pt>
                <c:pt idx="88">
                  <c:v>0.78440053543347821</c:v>
                </c:pt>
                <c:pt idx="89">
                  <c:v>0.78585052490234197</c:v>
                </c:pt>
                <c:pt idx="90">
                  <c:v>0.79942160386305405</c:v>
                </c:pt>
                <c:pt idx="91">
                  <c:v>0.79336747656697626</c:v>
                </c:pt>
                <c:pt idx="92">
                  <c:v>0.80102301413012911</c:v>
                </c:pt>
                <c:pt idx="93">
                  <c:v>0.80199426032127041</c:v>
                </c:pt>
                <c:pt idx="94">
                  <c:v>0.79746895589326383</c:v>
                </c:pt>
                <c:pt idx="95">
                  <c:v>0.7953976169228536</c:v>
                </c:pt>
                <c:pt idx="96">
                  <c:v>0.7997187535787349</c:v>
                </c:pt>
                <c:pt idx="97">
                  <c:v>0.79491120941784743</c:v>
                </c:pt>
                <c:pt idx="98">
                  <c:v>0.79499775231486447</c:v>
                </c:pt>
                <c:pt idx="99">
                  <c:v>0.7892714214324934</c:v>
                </c:pt>
                <c:pt idx="100">
                  <c:v>0.78611383579744987</c:v>
                </c:pt>
                <c:pt idx="101">
                  <c:v>0.78146277923209828</c:v>
                </c:pt>
                <c:pt idx="102">
                  <c:v>0.78768984090934513</c:v>
                </c:pt>
                <c:pt idx="103">
                  <c:v>0.78424465885528982</c:v>
                </c:pt>
                <c:pt idx="104">
                  <c:v>0.78269697825113771</c:v>
                </c:pt>
                <c:pt idx="105">
                  <c:v>0.77868067318538292</c:v>
                </c:pt>
                <c:pt idx="106">
                  <c:v>0.77402290896834458</c:v>
                </c:pt>
                <c:pt idx="107">
                  <c:v>0.77336783320815317</c:v>
                </c:pt>
                <c:pt idx="108">
                  <c:v>0.77309137090630331</c:v>
                </c:pt>
                <c:pt idx="109">
                  <c:v>0.76873459599234684</c:v>
                </c:pt>
                <c:pt idx="110">
                  <c:v>0.76737436732730191</c:v>
                </c:pt>
                <c:pt idx="111">
                  <c:v>0.76693182332174969</c:v>
                </c:pt>
                <c:pt idx="112">
                  <c:v>0.76214309076292175</c:v>
                </c:pt>
                <c:pt idx="113">
                  <c:v>0.76050925673099834</c:v>
                </c:pt>
                <c:pt idx="114">
                  <c:v>0.75979494219240784</c:v>
                </c:pt>
                <c:pt idx="115">
                  <c:v>0.75820054679081206</c:v>
                </c:pt>
                <c:pt idx="116">
                  <c:v>0.75700097002534639</c:v>
                </c:pt>
                <c:pt idx="117">
                  <c:v>0.75603495411953536</c:v>
                </c:pt>
                <c:pt idx="118">
                  <c:v>0.75306507118609634</c:v>
                </c:pt>
                <c:pt idx="119">
                  <c:v>0.74951675335566059</c:v>
                </c:pt>
                <c:pt idx="120">
                  <c:v>0.7458230109254177</c:v>
                </c:pt>
                <c:pt idx="121">
                  <c:v>0.7437114305183522</c:v>
                </c:pt>
                <c:pt idx="122">
                  <c:v>0.74724959551803327</c:v>
                </c:pt>
                <c:pt idx="123">
                  <c:v>0.74407377166132638</c:v>
                </c:pt>
                <c:pt idx="124">
                  <c:v>0.74104822921752789</c:v>
                </c:pt>
                <c:pt idx="125">
                  <c:v>0.74195886793590593</c:v>
                </c:pt>
                <c:pt idx="126">
                  <c:v>0.74008695722564799</c:v>
                </c:pt>
                <c:pt idx="127">
                  <c:v>0.7392823118716465</c:v>
                </c:pt>
                <c:pt idx="128">
                  <c:v>0.73587583941082491</c:v>
                </c:pt>
                <c:pt idx="129">
                  <c:v>0.73523307213416333</c:v>
                </c:pt>
                <c:pt idx="130">
                  <c:v>0.73298323609446625</c:v>
                </c:pt>
                <c:pt idx="131">
                  <c:v>0.73746964064511256</c:v>
                </c:pt>
                <c:pt idx="132">
                  <c:v>0.73876638699294805</c:v>
                </c:pt>
                <c:pt idx="133">
                  <c:v>0.74495331920794461</c:v>
                </c:pt>
                <c:pt idx="134">
                  <c:v>0.74447659209922379</c:v>
                </c:pt>
                <c:pt idx="135">
                  <c:v>0.74623703956603882</c:v>
                </c:pt>
                <c:pt idx="136">
                  <c:v>0.7440686765378397</c:v>
                </c:pt>
                <c:pt idx="137">
                  <c:v>0.74110718740933057</c:v>
                </c:pt>
                <c:pt idx="138">
                  <c:v>0.73881961115830108</c:v>
                </c:pt>
                <c:pt idx="139">
                  <c:v>0.73581281219209826</c:v>
                </c:pt>
                <c:pt idx="140">
                  <c:v>0.73617812758641765</c:v>
                </c:pt>
                <c:pt idx="141">
                  <c:v>0.73503221760333304</c:v>
                </c:pt>
                <c:pt idx="142">
                  <c:v>0.73486832305267857</c:v>
                </c:pt>
                <c:pt idx="143">
                  <c:v>0.74567026562160799</c:v>
                </c:pt>
                <c:pt idx="144">
                  <c:v>0.74209529613626302</c:v>
                </c:pt>
                <c:pt idx="145">
                  <c:v>0.74021368810575183</c:v>
                </c:pt>
                <c:pt idx="146">
                  <c:v>0.73711553398443608</c:v>
                </c:pt>
                <c:pt idx="147">
                  <c:v>0.73370385492170065</c:v>
                </c:pt>
                <c:pt idx="148">
                  <c:v>0.73127996681520491</c:v>
                </c:pt>
                <c:pt idx="149">
                  <c:v>0.73790669123331587</c:v>
                </c:pt>
                <c:pt idx="150">
                  <c:v>0.73722009311448544</c:v>
                </c:pt>
                <c:pt idx="151">
                  <c:v>0.73786888153929342</c:v>
                </c:pt>
                <c:pt idx="152">
                  <c:v>0.73629996823329436</c:v>
                </c:pt>
                <c:pt idx="153">
                  <c:v>0.73815294055195491</c:v>
                </c:pt>
                <c:pt idx="154">
                  <c:v>0.7349805816527325</c:v>
                </c:pt>
                <c:pt idx="155">
                  <c:v>0.73233231978538604</c:v>
                </c:pt>
                <c:pt idx="156">
                  <c:v>0.72912100621848996</c:v>
                </c:pt>
                <c:pt idx="157">
                  <c:v>0.73318468317200747</c:v>
                </c:pt>
                <c:pt idx="158">
                  <c:v>0.73121050768678175</c:v>
                </c:pt>
                <c:pt idx="159">
                  <c:v>0.72969238907098655</c:v>
                </c:pt>
                <c:pt idx="160">
                  <c:v>0.72765670059630472</c:v>
                </c:pt>
                <c:pt idx="161">
                  <c:v>0.72682744043844605</c:v>
                </c:pt>
                <c:pt idx="162">
                  <c:v>0.72850048615157126</c:v>
                </c:pt>
                <c:pt idx="163">
                  <c:v>0.72596548243266668</c:v>
                </c:pt>
                <c:pt idx="164">
                  <c:v>0.72307052178816245</c:v>
                </c:pt>
                <c:pt idx="165">
                  <c:v>0.72128018700932772</c:v>
                </c:pt>
                <c:pt idx="166">
                  <c:v>0.71943029672085768</c:v>
                </c:pt>
                <c:pt idx="167">
                  <c:v>0.71850918020520782</c:v>
                </c:pt>
                <c:pt idx="168">
                  <c:v>0.71636000328515304</c:v>
                </c:pt>
                <c:pt idx="169">
                  <c:v>0.71378279854269477</c:v>
                </c:pt>
                <c:pt idx="170">
                  <c:v>0.71488970483255554</c:v>
                </c:pt>
                <c:pt idx="171">
                  <c:v>0.71698926770409765</c:v>
                </c:pt>
                <c:pt idx="172">
                  <c:v>0.71603473211299373</c:v>
                </c:pt>
                <c:pt idx="173">
                  <c:v>0.71984668298699284</c:v>
                </c:pt>
                <c:pt idx="174">
                  <c:v>0.72133459091186414</c:v>
                </c:pt>
                <c:pt idx="175">
                  <c:v>0.71854097328402677</c:v>
                </c:pt>
                <c:pt idx="176">
                  <c:v>0.71680727247464349</c:v>
                </c:pt>
                <c:pt idx="177">
                  <c:v>0.71572548485873688</c:v>
                </c:pt>
                <c:pt idx="178">
                  <c:v>0.71316985977428482</c:v>
                </c:pt>
                <c:pt idx="179">
                  <c:v>0.71492157379786059</c:v>
                </c:pt>
                <c:pt idx="180">
                  <c:v>0.71254698215927104</c:v>
                </c:pt>
                <c:pt idx="181">
                  <c:v>0.7106115438125935</c:v>
                </c:pt>
                <c:pt idx="182">
                  <c:v>0.70895648002624401</c:v>
                </c:pt>
                <c:pt idx="183">
                  <c:v>0.70637963258701719</c:v>
                </c:pt>
                <c:pt idx="184">
                  <c:v>0.70460460765941613</c:v>
                </c:pt>
                <c:pt idx="185">
                  <c:v>0.70454780901631897</c:v>
                </c:pt>
                <c:pt idx="186">
                  <c:v>0.70541416515003441</c:v>
                </c:pt>
                <c:pt idx="187">
                  <c:v>0.70305629994006757</c:v>
                </c:pt>
                <c:pt idx="188">
                  <c:v>0.70244037032758011</c:v>
                </c:pt>
                <c:pt idx="189">
                  <c:v>0.6999195123973635</c:v>
                </c:pt>
                <c:pt idx="190">
                  <c:v>0.69851940464598861</c:v>
                </c:pt>
                <c:pt idx="191">
                  <c:v>0.6970114534099886</c:v>
                </c:pt>
                <c:pt idx="192">
                  <c:v>0.6953676475762075</c:v>
                </c:pt>
                <c:pt idx="193">
                  <c:v>0.6945414321938731</c:v>
                </c:pt>
                <c:pt idx="194">
                  <c:v>0.69365054032741347</c:v>
                </c:pt>
                <c:pt idx="195">
                  <c:v>0.6930890691523639</c:v>
                </c:pt>
                <c:pt idx="196">
                  <c:v>0.69234764999544463</c:v>
                </c:pt>
                <c:pt idx="197">
                  <c:v>0.69084935718112417</c:v>
                </c:pt>
                <c:pt idx="198">
                  <c:v>0.68943495606657146</c:v>
                </c:pt>
                <c:pt idx="199">
                  <c:v>0.6875988578796377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2-4EF3-9FB5-42EBD3E72AEB}"/>
            </c:ext>
          </c:extLst>
        </c:ser>
        <c:ser>
          <c:idx val="4"/>
          <c:order val="4"/>
          <c:tx>
            <c:strRef>
              <c:f>'Time to Create Block (10)'!$L$1</c:f>
              <c:strCache>
                <c:ptCount val="1"/>
                <c:pt idx="0">
                  <c:v>PoW Node 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(10)'!$L$2:$L$201</c:f>
              <c:numCache>
                <c:formatCode>0.000</c:formatCode>
                <c:ptCount val="200"/>
                <c:pt idx="0">
                  <c:v>0.72909712791442804</c:v>
                </c:pt>
                <c:pt idx="1">
                  <c:v>0.47561144828796353</c:v>
                </c:pt>
                <c:pt idx="2">
                  <c:v>0.48702510197957333</c:v>
                </c:pt>
                <c:pt idx="3">
                  <c:v>0.56024128198623624</c:v>
                </c:pt>
                <c:pt idx="4">
                  <c:v>0.76582307815551709</c:v>
                </c:pt>
                <c:pt idx="5">
                  <c:v>0.68407857418060258</c:v>
                </c:pt>
                <c:pt idx="6">
                  <c:v>0.7058448450905932</c:v>
                </c:pt>
                <c:pt idx="7">
                  <c:v>0.68831908702850308</c:v>
                </c:pt>
                <c:pt idx="8">
                  <c:v>0.65146342913309696</c:v>
                </c:pt>
                <c:pt idx="9">
                  <c:v>0.65454456806182826</c:v>
                </c:pt>
                <c:pt idx="10">
                  <c:v>0.63945475491610404</c:v>
                </c:pt>
                <c:pt idx="11">
                  <c:v>0.60966451962788859</c:v>
                </c:pt>
                <c:pt idx="12">
                  <c:v>0.59760036835303632</c:v>
                </c:pt>
                <c:pt idx="13">
                  <c:v>0.58807814121246305</c:v>
                </c:pt>
                <c:pt idx="14">
                  <c:v>0.60523637135823516</c:v>
                </c:pt>
                <c:pt idx="15">
                  <c:v>0.59368070960044816</c:v>
                </c:pt>
                <c:pt idx="16">
                  <c:v>0.6022617396186376</c:v>
                </c:pt>
                <c:pt idx="17">
                  <c:v>0.59736304812961116</c:v>
                </c:pt>
                <c:pt idx="18">
                  <c:v>0.58112578642995694</c:v>
                </c:pt>
                <c:pt idx="19">
                  <c:v>0.57632843255996669</c:v>
                </c:pt>
                <c:pt idx="20">
                  <c:v>0.58274605160667747</c:v>
                </c:pt>
                <c:pt idx="21">
                  <c:v>0.56760233098810342</c:v>
                </c:pt>
                <c:pt idx="22">
                  <c:v>0.60216793806656488</c:v>
                </c:pt>
                <c:pt idx="23">
                  <c:v>0.62793210148811263</c:v>
                </c:pt>
                <c:pt idx="24">
                  <c:v>0.62441412925720141</c:v>
                </c:pt>
                <c:pt idx="25">
                  <c:v>0.61760931748610204</c:v>
                </c:pt>
                <c:pt idx="26">
                  <c:v>0.6115423838297519</c:v>
                </c:pt>
                <c:pt idx="27">
                  <c:v>0.59768906661442289</c:v>
                </c:pt>
                <c:pt idx="28">
                  <c:v>0.59119944736875274</c:v>
                </c:pt>
                <c:pt idx="29">
                  <c:v>0.57872136433919208</c:v>
                </c:pt>
                <c:pt idx="30">
                  <c:v>0.56971986832157195</c:v>
                </c:pt>
                <c:pt idx="31">
                  <c:v>0.56082662194967214</c:v>
                </c:pt>
                <c:pt idx="32">
                  <c:v>0.55085220481410113</c:v>
                </c:pt>
                <c:pt idx="33">
                  <c:v>0.54523340393515141</c:v>
                </c:pt>
                <c:pt idx="34">
                  <c:v>0.53855198451450847</c:v>
                </c:pt>
                <c:pt idx="35">
                  <c:v>0.55120827092064706</c:v>
                </c:pt>
                <c:pt idx="36">
                  <c:v>0.57668049915416764</c:v>
                </c:pt>
                <c:pt idx="37">
                  <c:v>0.61860558233762974</c:v>
                </c:pt>
                <c:pt idx="38">
                  <c:v>0.61849279281420522</c:v>
                </c:pt>
                <c:pt idx="39">
                  <c:v>0.60810741186141903</c:v>
                </c:pt>
                <c:pt idx="40">
                  <c:v>0.62547490073413325</c:v>
                </c:pt>
                <c:pt idx="41">
                  <c:v>0.62643984385899076</c:v>
                </c:pt>
                <c:pt idx="42">
                  <c:v>0.61940922848013891</c:v>
                </c:pt>
                <c:pt idx="43">
                  <c:v>0.62152849002317889</c:v>
                </c:pt>
                <c:pt idx="44">
                  <c:v>0.61830619176228785</c:v>
                </c:pt>
                <c:pt idx="45">
                  <c:v>0.61099505424499456</c:v>
                </c:pt>
                <c:pt idx="46">
                  <c:v>0.60957941603153254</c:v>
                </c:pt>
                <c:pt idx="47">
                  <c:v>0.63246754308541564</c:v>
                </c:pt>
                <c:pt idx="48">
                  <c:v>0.6255087365909493</c:v>
                </c:pt>
                <c:pt idx="49">
                  <c:v>0.62629668712615916</c:v>
                </c:pt>
                <c:pt idx="50">
                  <c:v>0.619523824429979</c:v>
                </c:pt>
                <c:pt idx="51">
                  <c:v>0.61378399683878926</c:v>
                </c:pt>
                <c:pt idx="52">
                  <c:v>0.60943601716239448</c:v>
                </c:pt>
                <c:pt idx="53">
                  <c:v>0.60976167519887237</c:v>
                </c:pt>
                <c:pt idx="54">
                  <c:v>0.60331923744895188</c:v>
                </c:pt>
                <c:pt idx="55">
                  <c:v>0.59887955444199648</c:v>
                </c:pt>
                <c:pt idx="56">
                  <c:v>0.59256721797742296</c:v>
                </c:pt>
                <c:pt idx="57">
                  <c:v>0.61695435951495947</c:v>
                </c:pt>
                <c:pt idx="58">
                  <c:v>0.62443229707620862</c:v>
                </c:pt>
                <c:pt idx="59">
                  <c:v>0.62048066457112583</c:v>
                </c:pt>
                <c:pt idx="60">
                  <c:v>0.61571173980587768</c:v>
                </c:pt>
                <c:pt idx="61">
                  <c:v>0.61398379648885371</c:v>
                </c:pt>
                <c:pt idx="62">
                  <c:v>0.61049115090143069</c:v>
                </c:pt>
                <c:pt idx="63">
                  <c:v>0.61067558825015977</c:v>
                </c:pt>
                <c:pt idx="64">
                  <c:v>0.60441078772911616</c:v>
                </c:pt>
                <c:pt idx="65">
                  <c:v>0.60162033456744524</c:v>
                </c:pt>
                <c:pt idx="66">
                  <c:v>0.60154423784853761</c:v>
                </c:pt>
                <c:pt idx="67">
                  <c:v>0.60191384483786148</c:v>
                </c:pt>
                <c:pt idx="68">
                  <c:v>0.60305467550305314</c:v>
                </c:pt>
                <c:pt idx="69">
                  <c:v>0.62089181286948014</c:v>
                </c:pt>
                <c:pt idx="70">
                  <c:v>0.62313145650944191</c:v>
                </c:pt>
                <c:pt idx="71">
                  <c:v>0.61756083038118104</c:v>
                </c:pt>
                <c:pt idx="72">
                  <c:v>0.61227608053651528</c:v>
                </c:pt>
                <c:pt idx="73">
                  <c:v>0.60778884952132717</c:v>
                </c:pt>
                <c:pt idx="74">
                  <c:v>0.60688582102457633</c:v>
                </c:pt>
                <c:pt idx="75">
                  <c:v>0.60824433125947608</c:v>
                </c:pt>
                <c:pt idx="76">
                  <c:v>0.60361428384656979</c:v>
                </c:pt>
                <c:pt idx="77">
                  <c:v>0.59968910767481831</c:v>
                </c:pt>
                <c:pt idx="78">
                  <c:v>0.59543369691583126</c:v>
                </c:pt>
                <c:pt idx="79">
                  <c:v>0.60218282938003487</c:v>
                </c:pt>
                <c:pt idx="80">
                  <c:v>0.601199532732551</c:v>
                </c:pt>
                <c:pt idx="81">
                  <c:v>0.59941652926003008</c:v>
                </c:pt>
                <c:pt idx="82">
                  <c:v>0.59463233545602034</c:v>
                </c:pt>
                <c:pt idx="83">
                  <c:v>0.59147286982763325</c:v>
                </c:pt>
                <c:pt idx="84">
                  <c:v>0.58805840155657552</c:v>
                </c:pt>
                <c:pt idx="85">
                  <c:v>0.58501249413157563</c:v>
                </c:pt>
                <c:pt idx="86">
                  <c:v>0.58274790884434446</c:v>
                </c:pt>
                <c:pt idx="87">
                  <c:v>0.57966651157899285</c:v>
                </c:pt>
                <c:pt idx="88">
                  <c:v>0.57807843069012199</c:v>
                </c:pt>
                <c:pt idx="89">
                  <c:v>0.57628836101955794</c:v>
                </c:pt>
                <c:pt idx="90">
                  <c:v>0.57735967112111475</c:v>
                </c:pt>
                <c:pt idx="91">
                  <c:v>0.57697385549545244</c:v>
                </c:pt>
                <c:pt idx="92">
                  <c:v>0.57516928642026799</c:v>
                </c:pt>
                <c:pt idx="93">
                  <c:v>0.57508269269415624</c:v>
                </c:pt>
                <c:pt idx="94">
                  <c:v>0.57230567179228087</c:v>
                </c:pt>
                <c:pt idx="95">
                  <c:v>0.5742408608396844</c:v>
                </c:pt>
                <c:pt idx="96">
                  <c:v>0.57408377067329919</c:v>
                </c:pt>
                <c:pt idx="97">
                  <c:v>0.57228154308941859</c:v>
                </c:pt>
                <c:pt idx="98">
                  <c:v>0.58057310364463066</c:v>
                </c:pt>
                <c:pt idx="99">
                  <c:v>0.57778084754943804</c:v>
                </c:pt>
                <c:pt idx="100">
                  <c:v>0.57629050830803252</c:v>
                </c:pt>
                <c:pt idx="101">
                  <c:v>0.57487278826096433</c:v>
                </c:pt>
                <c:pt idx="102">
                  <c:v>0.57659928312579367</c:v>
                </c:pt>
                <c:pt idx="103">
                  <c:v>0.57583333666507974</c:v>
                </c:pt>
                <c:pt idx="104">
                  <c:v>0.57659539041064989</c:v>
                </c:pt>
                <c:pt idx="105">
                  <c:v>0.57622111293504785</c:v>
                </c:pt>
                <c:pt idx="106">
                  <c:v>0.57581666474030357</c:v>
                </c:pt>
                <c:pt idx="107">
                  <c:v>0.5769651995764834</c:v>
                </c:pt>
                <c:pt idx="108">
                  <c:v>0.57801568836247119</c:v>
                </c:pt>
                <c:pt idx="109">
                  <c:v>0.57660830887881154</c:v>
                </c:pt>
                <c:pt idx="110">
                  <c:v>0.5742265941860436</c:v>
                </c:pt>
                <c:pt idx="111">
                  <c:v>0.57264956619058294</c:v>
                </c:pt>
                <c:pt idx="112">
                  <c:v>0.57277111669557246</c:v>
                </c:pt>
                <c:pt idx="113">
                  <c:v>0.57290159819418884</c:v>
                </c:pt>
                <c:pt idx="114">
                  <c:v>0.57160439698592436</c:v>
                </c:pt>
                <c:pt idx="115">
                  <c:v>0.57185722425066154</c:v>
                </c:pt>
                <c:pt idx="116">
                  <c:v>0.56937845955547073</c:v>
                </c:pt>
                <c:pt idx="117">
                  <c:v>0.56646804284241203</c:v>
                </c:pt>
                <c:pt idx="118">
                  <c:v>0.56705922439318712</c:v>
                </c:pt>
                <c:pt idx="119">
                  <c:v>0.56648567318916287</c:v>
                </c:pt>
                <c:pt idx="120">
                  <c:v>0.56553643202978687</c:v>
                </c:pt>
                <c:pt idx="121">
                  <c:v>0.56426091858598015</c:v>
                </c:pt>
                <c:pt idx="122">
                  <c:v>0.56221725688717195</c:v>
                </c:pt>
                <c:pt idx="123">
                  <c:v>0.56726452035288621</c:v>
                </c:pt>
                <c:pt idx="124">
                  <c:v>0.56627813911437952</c:v>
                </c:pt>
                <c:pt idx="125">
                  <c:v>0.56798211165836843</c:v>
                </c:pt>
                <c:pt idx="126">
                  <c:v>0.56519158806387804</c:v>
                </c:pt>
                <c:pt idx="127">
                  <c:v>0.56537058949470487</c:v>
                </c:pt>
                <c:pt idx="128">
                  <c:v>0.56256903604019481</c:v>
                </c:pt>
                <c:pt idx="129">
                  <c:v>0.56235806208390426</c:v>
                </c:pt>
                <c:pt idx="130">
                  <c:v>0.56094111377046274</c:v>
                </c:pt>
                <c:pt idx="131">
                  <c:v>0.56327160018863065</c:v>
                </c:pt>
                <c:pt idx="132">
                  <c:v>0.56402354849908554</c:v>
                </c:pt>
                <c:pt idx="133">
                  <c:v>0.56303742038669835</c:v>
                </c:pt>
                <c:pt idx="134">
                  <c:v>0.56684157936661295</c:v>
                </c:pt>
                <c:pt idx="135">
                  <c:v>0.56684478942085681</c:v>
                </c:pt>
                <c:pt idx="136">
                  <c:v>0.56693691406806856</c:v>
                </c:pt>
                <c:pt idx="137">
                  <c:v>0.5672125263490535</c:v>
                </c:pt>
                <c:pt idx="138">
                  <c:v>0.56564652662483017</c:v>
                </c:pt>
                <c:pt idx="139">
                  <c:v>0.56376183373587441</c:v>
                </c:pt>
                <c:pt idx="140">
                  <c:v>0.56361349085543988</c:v>
                </c:pt>
                <c:pt idx="141">
                  <c:v>0.56172089341660592</c:v>
                </c:pt>
                <c:pt idx="142">
                  <c:v>0.56411822359045038</c:v>
                </c:pt>
                <c:pt idx="143">
                  <c:v>0.56339542567729917</c:v>
                </c:pt>
                <c:pt idx="144">
                  <c:v>0.56190508480729695</c:v>
                </c:pt>
                <c:pt idx="145">
                  <c:v>0.56112326171300153</c:v>
                </c:pt>
                <c:pt idx="146">
                  <c:v>0.56001794094942026</c:v>
                </c:pt>
                <c:pt idx="147">
                  <c:v>0.55831274309673795</c:v>
                </c:pt>
                <c:pt idx="148">
                  <c:v>0.56212673251260814</c:v>
                </c:pt>
                <c:pt idx="149">
                  <c:v>0.56108409245808888</c:v>
                </c:pt>
                <c:pt idx="150">
                  <c:v>0.55921038254996769</c:v>
                </c:pt>
                <c:pt idx="151">
                  <c:v>0.55713104260595192</c:v>
                </c:pt>
                <c:pt idx="152">
                  <c:v>0.55834384058036024</c:v>
                </c:pt>
                <c:pt idx="153">
                  <c:v>0.55637820510121105</c:v>
                </c:pt>
                <c:pt idx="154">
                  <c:v>0.55867683656754008</c:v>
                </c:pt>
                <c:pt idx="155">
                  <c:v>0.55738928379156627</c:v>
                </c:pt>
                <c:pt idx="156">
                  <c:v>0.55731358649624352</c:v>
                </c:pt>
                <c:pt idx="157">
                  <c:v>0.5576306762574591</c:v>
                </c:pt>
                <c:pt idx="158">
                  <c:v>0.55590882091402227</c:v>
                </c:pt>
                <c:pt idx="159">
                  <c:v>0.55537014901638004</c:v>
                </c:pt>
                <c:pt idx="160">
                  <c:v>0.55361181460552311</c:v>
                </c:pt>
                <c:pt idx="161">
                  <c:v>0.55148176793698889</c:v>
                </c:pt>
                <c:pt idx="162">
                  <c:v>0.54966130724713824</c:v>
                </c:pt>
                <c:pt idx="163">
                  <c:v>0.5494226813316343</c:v>
                </c:pt>
                <c:pt idx="164">
                  <c:v>0.547716173981175</c:v>
                </c:pt>
                <c:pt idx="165">
                  <c:v>0.54676546677049354</c:v>
                </c:pt>
                <c:pt idx="166">
                  <c:v>0.54555894086460843</c:v>
                </c:pt>
                <c:pt idx="167">
                  <c:v>0.54583973402068708</c:v>
                </c:pt>
                <c:pt idx="168">
                  <c:v>0.54555256832280785</c:v>
                </c:pt>
                <c:pt idx="169">
                  <c:v>0.54426049625172312</c:v>
                </c:pt>
                <c:pt idx="170">
                  <c:v>0.54283560507478745</c:v>
                </c:pt>
                <c:pt idx="171">
                  <c:v>0.54456182551938415</c:v>
                </c:pt>
                <c:pt idx="172">
                  <c:v>0.54505177040320574</c:v>
                </c:pt>
                <c:pt idx="173">
                  <c:v>0.54689204692840554</c:v>
                </c:pt>
                <c:pt idx="174">
                  <c:v>0.54583475249154201</c:v>
                </c:pt>
                <c:pt idx="175">
                  <c:v>0.5456474572420118</c:v>
                </c:pt>
                <c:pt idx="176">
                  <c:v>0.54393378489435029</c:v>
                </c:pt>
                <c:pt idx="177">
                  <c:v>0.54409317889910047</c:v>
                </c:pt>
                <c:pt idx="178">
                  <c:v>0.54353761672973611</c:v>
                </c:pt>
                <c:pt idx="179">
                  <c:v>0.54282490015029883</c:v>
                </c:pt>
                <c:pt idx="180">
                  <c:v>0.54158982651009724</c:v>
                </c:pt>
                <c:pt idx="181">
                  <c:v>0.54060976321880616</c:v>
                </c:pt>
                <c:pt idx="182">
                  <c:v>0.53970973999773841</c:v>
                </c:pt>
                <c:pt idx="183">
                  <c:v>0.53793448728063809</c:v>
                </c:pt>
                <c:pt idx="184">
                  <c:v>0.54070850578514285</c:v>
                </c:pt>
                <c:pt idx="185">
                  <c:v>0.53909845121445177</c:v>
                </c:pt>
                <c:pt idx="186">
                  <c:v>0.5374420658152369</c:v>
                </c:pt>
                <c:pt idx="187">
                  <c:v>0.53846812628685137</c:v>
                </c:pt>
                <c:pt idx="188">
                  <c:v>0.53673436654307838</c:v>
                </c:pt>
                <c:pt idx="189">
                  <c:v>0.53583764778940279</c:v>
                </c:pt>
                <c:pt idx="190">
                  <c:v>0.53481207592949176</c:v>
                </c:pt>
                <c:pt idx="191">
                  <c:v>0.53483836352825143</c:v>
                </c:pt>
                <c:pt idx="192">
                  <c:v>0.53707350473947457</c:v>
                </c:pt>
                <c:pt idx="193">
                  <c:v>0.53808134486994774</c:v>
                </c:pt>
                <c:pt idx="194">
                  <c:v>0.53923468712048628</c:v>
                </c:pt>
                <c:pt idx="195">
                  <c:v>0.53790056340548431</c:v>
                </c:pt>
                <c:pt idx="196">
                  <c:v>0.5376922128164221</c:v>
                </c:pt>
                <c:pt idx="197">
                  <c:v>0.53614213009073253</c:v>
                </c:pt>
                <c:pt idx="198">
                  <c:v>0.5353664010014364</c:v>
                </c:pt>
                <c:pt idx="199">
                  <c:v>0.53438672542571997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02-4EF3-9FB5-42EBD3E72AEB}"/>
            </c:ext>
          </c:extLst>
        </c:ser>
        <c:ser>
          <c:idx val="5"/>
          <c:order val="5"/>
          <c:tx>
            <c:strRef>
              <c:f>'Time to Create Block (10)'!$M$1</c:f>
              <c:strCache>
                <c:ptCount val="1"/>
                <c:pt idx="0">
                  <c:v>PoW Node 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to Create Block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'Time to Create Block (10)'!$M$2:$M$201</c:f>
              <c:numCache>
                <c:formatCode>0.000</c:formatCode>
                <c:ptCount val="200"/>
                <c:pt idx="0">
                  <c:v>0.33222985267639099</c:v>
                </c:pt>
                <c:pt idx="1">
                  <c:v>0.32978355884551946</c:v>
                </c:pt>
                <c:pt idx="2">
                  <c:v>0.37306435902913365</c:v>
                </c:pt>
                <c:pt idx="3">
                  <c:v>0.48971801996231024</c:v>
                </c:pt>
                <c:pt idx="4">
                  <c:v>0.47786736488342241</c:v>
                </c:pt>
                <c:pt idx="5">
                  <c:v>0.59703075885772539</c:v>
                </c:pt>
                <c:pt idx="6">
                  <c:v>0.70502897671290599</c:v>
                </c:pt>
                <c:pt idx="7">
                  <c:v>0.64914828538894465</c:v>
                </c:pt>
                <c:pt idx="8">
                  <c:v>0.67527209387885023</c:v>
                </c:pt>
                <c:pt idx="9">
                  <c:v>0.63102560043334799</c:v>
                </c:pt>
                <c:pt idx="10">
                  <c:v>0.60600835626775418</c:v>
                </c:pt>
                <c:pt idx="11">
                  <c:v>0.63124332825342677</c:v>
                </c:pt>
                <c:pt idx="12">
                  <c:v>0.6208459597367495</c:v>
                </c:pt>
                <c:pt idx="13">
                  <c:v>0.60128453799656345</c:v>
                </c:pt>
                <c:pt idx="14">
                  <c:v>0.59456307093302307</c:v>
                </c:pt>
                <c:pt idx="15">
                  <c:v>0.6105773001909246</c:v>
                </c:pt>
                <c:pt idx="16">
                  <c:v>0.61579554221209265</c:v>
                </c:pt>
                <c:pt idx="17">
                  <c:v>0.61898483170403285</c:v>
                </c:pt>
                <c:pt idx="18">
                  <c:v>0.65536729913008751</c:v>
                </c:pt>
                <c:pt idx="19">
                  <c:v>0.64873833656310942</c:v>
                </c:pt>
                <c:pt idx="20">
                  <c:v>0.65878058615184876</c:v>
                </c:pt>
                <c:pt idx="21">
                  <c:v>0.6994171576066438</c:v>
                </c:pt>
                <c:pt idx="22">
                  <c:v>0.71962857246398804</c:v>
                </c:pt>
                <c:pt idx="23">
                  <c:v>0.73282429575919972</c:v>
                </c:pt>
                <c:pt idx="24">
                  <c:v>0.71330255508422724</c:v>
                </c:pt>
                <c:pt idx="25">
                  <c:v>0.73437444980327782</c:v>
                </c:pt>
                <c:pt idx="26">
                  <c:v>0.7406177609055119</c:v>
                </c:pt>
                <c:pt idx="27">
                  <c:v>0.72344632659639518</c:v>
                </c:pt>
                <c:pt idx="28">
                  <c:v>0.73890766604193192</c:v>
                </c:pt>
                <c:pt idx="29">
                  <c:v>0.7421046892801908</c:v>
                </c:pt>
                <c:pt idx="30">
                  <c:v>0.74764051745014681</c:v>
                </c:pt>
                <c:pt idx="31">
                  <c:v>0.75235871225595352</c:v>
                </c:pt>
                <c:pt idx="32">
                  <c:v>0.74796489513281506</c:v>
                </c:pt>
                <c:pt idx="33">
                  <c:v>0.77170878298142254</c:v>
                </c:pt>
                <c:pt idx="34">
                  <c:v>0.76180648122514871</c:v>
                </c:pt>
                <c:pt idx="35">
                  <c:v>0.74795327583948656</c:v>
                </c:pt>
                <c:pt idx="36">
                  <c:v>0.76851529688448394</c:v>
                </c:pt>
                <c:pt idx="37">
                  <c:v>0.80352315777226357</c:v>
                </c:pt>
                <c:pt idx="38">
                  <c:v>0.79362523250090633</c:v>
                </c:pt>
                <c:pt idx="39">
                  <c:v>0.80044026970863202</c:v>
                </c:pt>
                <c:pt idx="40">
                  <c:v>0.79941491964386591</c:v>
                </c:pt>
                <c:pt idx="41">
                  <c:v>0.78748187564668071</c:v>
                </c:pt>
                <c:pt idx="42">
                  <c:v>0.78437113207439912</c:v>
                </c:pt>
                <c:pt idx="43">
                  <c:v>0.80459228428927188</c:v>
                </c:pt>
                <c:pt idx="44">
                  <c:v>0.83984210756089805</c:v>
                </c:pt>
                <c:pt idx="45">
                  <c:v>0.84491176708884708</c:v>
                </c:pt>
                <c:pt idx="46">
                  <c:v>0.88093590229115437</c:v>
                </c:pt>
                <c:pt idx="47">
                  <c:v>0.88800066709518288</c:v>
                </c:pt>
                <c:pt idx="48">
                  <c:v>0.88208075445525358</c:v>
                </c:pt>
                <c:pt idx="49">
                  <c:v>0.89715441703796228</c:v>
                </c:pt>
                <c:pt idx="50">
                  <c:v>0.88989191896775033</c:v>
                </c:pt>
                <c:pt idx="51">
                  <c:v>0.89641580214867078</c:v>
                </c:pt>
                <c:pt idx="52">
                  <c:v>0.88372081630634669</c:v>
                </c:pt>
                <c:pt idx="53">
                  <c:v>0.87554040220048546</c:v>
                </c:pt>
                <c:pt idx="54">
                  <c:v>0.93807746280323234</c:v>
                </c:pt>
                <c:pt idx="55">
                  <c:v>0.93129908612796097</c:v>
                </c:pt>
                <c:pt idx="56">
                  <c:v>0.92098202203449309</c:v>
                </c:pt>
                <c:pt idx="57">
                  <c:v>0.94236395276825857</c:v>
                </c:pt>
                <c:pt idx="58">
                  <c:v>0.94090567200870689</c:v>
                </c:pt>
                <c:pt idx="59">
                  <c:v>0.9286670645078009</c:v>
                </c:pt>
                <c:pt idx="60">
                  <c:v>0.94390861323622255</c:v>
                </c:pt>
                <c:pt idx="61">
                  <c:v>0.94593379574437131</c:v>
                </c:pt>
                <c:pt idx="62">
                  <c:v>0.93597810230557721</c:v>
                </c:pt>
                <c:pt idx="63">
                  <c:v>0.9424240626394732</c:v>
                </c:pt>
                <c:pt idx="64">
                  <c:v>0.934159088134764</c:v>
                </c:pt>
                <c:pt idx="65">
                  <c:v>0.92329205527449942</c:v>
                </c:pt>
                <c:pt idx="66">
                  <c:v>0.9135122370364045</c:v>
                </c:pt>
                <c:pt idx="67">
                  <c:v>0.91506856329300668</c:v>
                </c:pt>
                <c:pt idx="68">
                  <c:v>0.90681055663288346</c:v>
                </c:pt>
                <c:pt idx="69">
                  <c:v>0.92888318811143988</c:v>
                </c:pt>
                <c:pt idx="70">
                  <c:v>0.93217929316238457</c:v>
                </c:pt>
                <c:pt idx="71">
                  <c:v>0.93140894836849475</c:v>
                </c:pt>
                <c:pt idx="72">
                  <c:v>0.92269423889787072</c:v>
                </c:pt>
                <c:pt idx="73">
                  <c:v>0.92149155848734932</c:v>
                </c:pt>
                <c:pt idx="74">
                  <c:v>0.91247247695922695</c:v>
                </c:pt>
                <c:pt idx="75">
                  <c:v>0.90459027102118894</c:v>
                </c:pt>
                <c:pt idx="76">
                  <c:v>0.89766237333223264</c:v>
                </c:pt>
                <c:pt idx="77">
                  <c:v>0.88941221970778095</c:v>
                </c:pt>
                <c:pt idx="78">
                  <c:v>0.88296480722065074</c:v>
                </c:pt>
                <c:pt idx="79">
                  <c:v>0.88307338654994827</c:v>
                </c:pt>
                <c:pt idx="80">
                  <c:v>0.87611560762664276</c:v>
                </c:pt>
                <c:pt idx="81">
                  <c:v>0.86891696801999585</c:v>
                </c:pt>
                <c:pt idx="82">
                  <c:v>0.87191884201693115</c:v>
                </c:pt>
                <c:pt idx="83">
                  <c:v>0.87498574597494805</c:v>
                </c:pt>
                <c:pt idx="84">
                  <c:v>0.88298783021814531</c:v>
                </c:pt>
                <c:pt idx="85">
                  <c:v>0.8789821752282061</c:v>
                </c:pt>
                <c:pt idx="86">
                  <c:v>0.8787390555458493</c:v>
                </c:pt>
                <c:pt idx="87">
                  <c:v>0.88258104161782558</c:v>
                </c:pt>
                <c:pt idx="88">
                  <c:v>0.881512435634483</c:v>
                </c:pt>
                <c:pt idx="89">
                  <c:v>0.87748080094655212</c:v>
                </c:pt>
                <c:pt idx="90">
                  <c:v>0.88022560863704336</c:v>
                </c:pt>
                <c:pt idx="91">
                  <c:v>0.87482598553532998</c:v>
                </c:pt>
                <c:pt idx="92">
                  <c:v>0.86786804147945795</c:v>
                </c:pt>
                <c:pt idx="93">
                  <c:v>0.86896784001208227</c:v>
                </c:pt>
                <c:pt idx="94">
                  <c:v>0.87262563956411132</c:v>
                </c:pt>
                <c:pt idx="95">
                  <c:v>0.8678304627537714</c:v>
                </c:pt>
                <c:pt idx="96">
                  <c:v>0.86116147778697716</c:v>
                </c:pt>
                <c:pt idx="97">
                  <c:v>0.86378185359798998</c:v>
                </c:pt>
                <c:pt idx="98">
                  <c:v>0.86379813666295391</c:v>
                </c:pt>
                <c:pt idx="99">
                  <c:v>0.85922024726867552</c:v>
                </c:pt>
                <c:pt idx="100">
                  <c:v>0.85844022920816121</c:v>
                </c:pt>
                <c:pt idx="101">
                  <c:v>0.85494669278462598</c:v>
                </c:pt>
                <c:pt idx="102">
                  <c:v>0.85104089338802469</c:v>
                </c:pt>
                <c:pt idx="103">
                  <c:v>0.85109395247239206</c:v>
                </c:pt>
                <c:pt idx="104">
                  <c:v>0.84510682196844067</c:v>
                </c:pt>
                <c:pt idx="105">
                  <c:v>0.84838911272444695</c:v>
                </c:pt>
                <c:pt idx="106">
                  <c:v>0.84309873848317818</c:v>
                </c:pt>
                <c:pt idx="107">
                  <c:v>0.83976681364907035</c:v>
                </c:pt>
                <c:pt idx="108">
                  <c:v>0.83581391387029413</c:v>
                </c:pt>
                <c:pt idx="109">
                  <c:v>0.8308931827545154</c:v>
                </c:pt>
                <c:pt idx="110">
                  <c:v>0.83126263575510817</c:v>
                </c:pt>
                <c:pt idx="111">
                  <c:v>0.82971098380429287</c:v>
                </c:pt>
                <c:pt idx="112">
                  <c:v>0.83062612060951857</c:v>
                </c:pt>
                <c:pt idx="113">
                  <c:v>0.8251648346583037</c:v>
                </c:pt>
                <c:pt idx="114">
                  <c:v>0.82643812635670422</c:v>
                </c:pt>
                <c:pt idx="115">
                  <c:v>0.8239405997868231</c:v>
                </c:pt>
                <c:pt idx="116">
                  <c:v>0.82207899215893754</c:v>
                </c:pt>
                <c:pt idx="117">
                  <c:v>0.82875384920734352</c:v>
                </c:pt>
                <c:pt idx="118">
                  <c:v>0.82489090206242288</c:v>
                </c:pt>
                <c:pt idx="119">
                  <c:v>0.82198650439580168</c:v>
                </c:pt>
                <c:pt idx="120">
                  <c:v>0.82360399261978912</c:v>
                </c:pt>
                <c:pt idx="121">
                  <c:v>0.8203910882355725</c:v>
                </c:pt>
                <c:pt idx="122">
                  <c:v>0.82447118100111927</c:v>
                </c:pt>
                <c:pt idx="123">
                  <c:v>0.82204604341137677</c:v>
                </c:pt>
                <c:pt idx="124">
                  <c:v>0.82025422286987193</c:v>
                </c:pt>
                <c:pt idx="125">
                  <c:v>0.81699042660849319</c:v>
                </c:pt>
                <c:pt idx="126">
                  <c:v>0.81357492236640394</c:v>
                </c:pt>
                <c:pt idx="127">
                  <c:v>0.81370758451521286</c:v>
                </c:pt>
                <c:pt idx="128">
                  <c:v>0.80981788154720225</c:v>
                </c:pt>
                <c:pt idx="129">
                  <c:v>0.81257805640880754</c:v>
                </c:pt>
                <c:pt idx="130">
                  <c:v>0.81245099133207477</c:v>
                </c:pt>
                <c:pt idx="131">
                  <c:v>0.80876868963241455</c:v>
                </c:pt>
                <c:pt idx="132">
                  <c:v>0.80692264549714166</c:v>
                </c:pt>
                <c:pt idx="133">
                  <c:v>0.81841562755072184</c:v>
                </c:pt>
                <c:pt idx="134">
                  <c:v>0.81696466693171632</c:v>
                </c:pt>
                <c:pt idx="135">
                  <c:v>0.81314026257570937</c:v>
                </c:pt>
                <c:pt idx="136">
                  <c:v>0.81206917936784395</c:v>
                </c:pt>
                <c:pt idx="137">
                  <c:v>0.81249482217042224</c:v>
                </c:pt>
                <c:pt idx="138">
                  <c:v>0.81005904657377503</c:v>
                </c:pt>
                <c:pt idx="139">
                  <c:v>0.80918783630643465</c:v>
                </c:pt>
                <c:pt idx="140">
                  <c:v>0.81276618504355025</c:v>
                </c:pt>
                <c:pt idx="141">
                  <c:v>0.81310320404213809</c:v>
                </c:pt>
                <c:pt idx="142">
                  <c:v>0.81256926309812205</c:v>
                </c:pt>
                <c:pt idx="143">
                  <c:v>0.8173840045928944</c:v>
                </c:pt>
                <c:pt idx="144">
                  <c:v>0.81814302411572581</c:v>
                </c:pt>
                <c:pt idx="145">
                  <c:v>0.82197664208608023</c:v>
                </c:pt>
                <c:pt idx="146">
                  <c:v>0.82085802117172446</c:v>
                </c:pt>
                <c:pt idx="147">
                  <c:v>0.8166937151470689</c:v>
                </c:pt>
                <c:pt idx="148">
                  <c:v>0.82496307520258227</c:v>
                </c:pt>
                <c:pt idx="149">
                  <c:v>0.8208643118540434</c:v>
                </c:pt>
                <c:pt idx="150">
                  <c:v>0.81730865169045042</c:v>
                </c:pt>
                <c:pt idx="151">
                  <c:v>0.81950028946525055</c:v>
                </c:pt>
                <c:pt idx="152">
                  <c:v>0.82127892113978451</c:v>
                </c:pt>
                <c:pt idx="153">
                  <c:v>0.819101022435472</c:v>
                </c:pt>
                <c:pt idx="154">
                  <c:v>0.81579333428413525</c:v>
                </c:pt>
                <c:pt idx="155">
                  <c:v>0.81839505220070741</c:v>
                </c:pt>
                <c:pt idx="156">
                  <c:v>0.81535857042689108</c:v>
                </c:pt>
                <c:pt idx="157">
                  <c:v>0.81247719933714924</c:v>
                </c:pt>
                <c:pt idx="158">
                  <c:v>0.81174387871844089</c:v>
                </c:pt>
                <c:pt idx="159">
                  <c:v>0.80898541808128233</c:v>
                </c:pt>
                <c:pt idx="160">
                  <c:v>0.81043096062559394</c:v>
                </c:pt>
                <c:pt idx="161">
                  <c:v>0.81065407064225814</c:v>
                </c:pt>
                <c:pt idx="162">
                  <c:v>0.81148873808925015</c:v>
                </c:pt>
                <c:pt idx="163">
                  <c:v>0.8168973690125988</c:v>
                </c:pt>
                <c:pt idx="164">
                  <c:v>0.81325460780750503</c:v>
                </c:pt>
                <c:pt idx="165">
                  <c:v>0.81322668833904832</c:v>
                </c:pt>
                <c:pt idx="166">
                  <c:v>0.81281219271128646</c:v>
                </c:pt>
                <c:pt idx="167">
                  <c:v>0.81538055056617254</c:v>
                </c:pt>
                <c:pt idx="168">
                  <c:v>0.81506290238284385</c:v>
                </c:pt>
                <c:pt idx="169">
                  <c:v>0.8131631949368634</c:v>
                </c:pt>
                <c:pt idx="170">
                  <c:v>0.81748300546791008</c:v>
                </c:pt>
                <c:pt idx="171">
                  <c:v>0.82056354090224748</c:v>
                </c:pt>
                <c:pt idx="172">
                  <c:v>0.8201143686481972</c:v>
                </c:pt>
                <c:pt idx="173">
                  <c:v>0.81943164474662578</c:v>
                </c:pt>
                <c:pt idx="174">
                  <c:v>0.82020172119140511</c:v>
                </c:pt>
                <c:pt idx="175">
                  <c:v>0.82691274447874474</c:v>
                </c:pt>
                <c:pt idx="176">
                  <c:v>0.82385525730370013</c:v>
                </c:pt>
                <c:pt idx="177">
                  <c:v>0.82454172546943805</c:v>
                </c:pt>
                <c:pt idx="178">
                  <c:v>0.8222162110845459</c:v>
                </c:pt>
                <c:pt idx="179">
                  <c:v>0.82582712041007034</c:v>
                </c:pt>
                <c:pt idx="180">
                  <c:v>0.82474564979089449</c:v>
                </c:pt>
                <c:pt idx="181">
                  <c:v>0.82420145941304523</c:v>
                </c:pt>
                <c:pt idx="182">
                  <c:v>0.82558921386635264</c:v>
                </c:pt>
                <c:pt idx="183">
                  <c:v>0.82398530581722984</c:v>
                </c:pt>
                <c:pt idx="184">
                  <c:v>0.82924335969460872</c:v>
                </c:pt>
                <c:pt idx="185">
                  <c:v>0.82612008817734151</c:v>
                </c:pt>
                <c:pt idx="186">
                  <c:v>0.82297089903112297</c:v>
                </c:pt>
                <c:pt idx="187">
                  <c:v>0.82054112693096626</c:v>
                </c:pt>
                <c:pt idx="188">
                  <c:v>0.82405398510120431</c:v>
                </c:pt>
                <c:pt idx="189">
                  <c:v>0.82086190424467287</c:v>
                </c:pt>
                <c:pt idx="190">
                  <c:v>0.82393821746266849</c:v>
                </c:pt>
                <c:pt idx="191">
                  <c:v>0.82328784341613348</c:v>
                </c:pt>
                <c:pt idx="192">
                  <c:v>0.82900415183348874</c:v>
                </c:pt>
                <c:pt idx="193">
                  <c:v>0.82742181020913563</c:v>
                </c:pt>
                <c:pt idx="194">
                  <c:v>0.82439285914103089</c:v>
                </c:pt>
                <c:pt idx="195">
                  <c:v>0.82179731008957746</c:v>
                </c:pt>
                <c:pt idx="196">
                  <c:v>0.81965644710560037</c:v>
                </c:pt>
                <c:pt idx="197">
                  <c:v>0.81747129710033584</c:v>
                </c:pt>
                <c:pt idx="198">
                  <c:v>0.81550035884032801</c:v>
                </c:pt>
                <c:pt idx="199">
                  <c:v>0.81408812165260214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02-4EF3-9FB5-42EBD3E7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195471"/>
        <c:axId val="1576196911"/>
      </c:lineChart>
      <c:catAx>
        <c:axId val="15761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NUMBER OF BLOCKS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96911"/>
        <c:crosses val="autoZero"/>
        <c:auto val="1"/>
        <c:lblAlgn val="ctr"/>
        <c:lblOffset val="100"/>
        <c:noMultiLvlLbl val="0"/>
      </c:catAx>
      <c:valAx>
        <c:axId val="15761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4012467191601047E-2"/>
          <c:y val="0.14648555411815437"/>
          <c:w val="0.92030839895013128"/>
          <c:h val="0.17734089836441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D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81714785651795"/>
          <c:y val="0.30895389109419175"/>
          <c:w val="0.86562729658792636"/>
          <c:h val="0.4198871318771104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1B9-4100-A10F-24BC7C47C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'Time to Create Block (10)'!$O$31:$U$31</c:f>
              <c:strCache>
                <c:ptCount val="7"/>
                <c:pt idx="0">
                  <c:v>PoA in PoA-Only (Node 4)</c:v>
                </c:pt>
                <c:pt idx="2">
                  <c:v>PoA in Hybrid (Node 4)</c:v>
                </c:pt>
                <c:pt idx="3">
                  <c:v>PoW Node 1</c:v>
                </c:pt>
                <c:pt idx="4">
                  <c:v>PoW Node 2</c:v>
                </c:pt>
                <c:pt idx="5">
                  <c:v>PoW Node 3</c:v>
                </c:pt>
                <c:pt idx="6">
                  <c:v>PoW Node 4</c:v>
                </c:pt>
              </c:strCache>
            </c:strRef>
          </c:cat>
          <c:val>
            <c:numRef>
              <c:f>'Time to Create Block (10)'!$O$32:$U$32</c:f>
              <c:numCache>
                <c:formatCode>General</c:formatCode>
                <c:ptCount val="7"/>
                <c:pt idx="0" formatCode="0.000">
                  <c:v>0.33880887866020182</c:v>
                </c:pt>
                <c:pt idx="2" formatCode="0.000">
                  <c:v>0.37051979303359978</c:v>
                </c:pt>
                <c:pt idx="3" formatCode="0.000">
                  <c:v>0.67291976213455129</c:v>
                </c:pt>
                <c:pt idx="4" formatCode="0.000">
                  <c:v>0.6875988578796377</c:v>
                </c:pt>
                <c:pt idx="5" formatCode="0.000">
                  <c:v>0.53438672542571997</c:v>
                </c:pt>
                <c:pt idx="6" formatCode="0.000">
                  <c:v>0.81408812165260214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9-4100-A10F-24BC7C47C3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68520911"/>
        <c:axId val="1268519951"/>
        <c:axId val="0"/>
      </c:bar3DChart>
      <c:catAx>
        <c:axId val="126852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19951"/>
        <c:crosses val="autoZero"/>
        <c:auto val="1"/>
        <c:lblAlgn val="ctr"/>
        <c:lblOffset val="100"/>
        <c:noMultiLvlLbl val="0"/>
      </c:catAx>
      <c:valAx>
        <c:axId val="12685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 (Second)</a:t>
                </a:r>
              </a:p>
            </c:rich>
          </c:tx>
          <c:layout>
            <c:manualLayout>
              <c:xMode val="edge"/>
              <c:yMode val="edge"/>
              <c:x val="2.2286745406824147E-2"/>
              <c:y val="0.44102803265294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in BlockCreation (10)'!$B$1</c:f>
              <c:strCache>
                <c:ptCount val="1"/>
                <c:pt idx="0">
                  <c:v>PoA in PoA-Only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(10)'!$B$2:$B$201</c:f>
              <c:numCache>
                <c:formatCode>0.00</c:formatCode>
                <c:ptCount val="200"/>
                <c:pt idx="0">
                  <c:v>6.3</c:v>
                </c:pt>
                <c:pt idx="1">
                  <c:v>2.5</c:v>
                </c:pt>
                <c:pt idx="2">
                  <c:v>5</c:v>
                </c:pt>
                <c:pt idx="3">
                  <c:v>3.8</c:v>
                </c:pt>
                <c:pt idx="4">
                  <c:v>9.9</c:v>
                </c:pt>
                <c:pt idx="5">
                  <c:v>9.8000000000000007</c:v>
                </c:pt>
                <c:pt idx="6">
                  <c:v>0</c:v>
                </c:pt>
                <c:pt idx="7">
                  <c:v>1.3</c:v>
                </c:pt>
                <c:pt idx="8">
                  <c:v>3.7</c:v>
                </c:pt>
                <c:pt idx="9">
                  <c:v>7.3</c:v>
                </c:pt>
                <c:pt idx="10">
                  <c:v>7.4</c:v>
                </c:pt>
                <c:pt idx="11">
                  <c:v>9</c:v>
                </c:pt>
                <c:pt idx="12">
                  <c:v>12</c:v>
                </c:pt>
                <c:pt idx="13">
                  <c:v>8.6</c:v>
                </c:pt>
                <c:pt idx="14">
                  <c:v>8.9</c:v>
                </c:pt>
                <c:pt idx="15">
                  <c:v>6.1</c:v>
                </c:pt>
                <c:pt idx="16">
                  <c:v>9.9</c:v>
                </c:pt>
                <c:pt idx="17">
                  <c:v>5</c:v>
                </c:pt>
                <c:pt idx="18">
                  <c:v>2.6</c:v>
                </c:pt>
                <c:pt idx="19">
                  <c:v>6.1</c:v>
                </c:pt>
                <c:pt idx="20">
                  <c:v>6.2</c:v>
                </c:pt>
                <c:pt idx="21">
                  <c:v>6.1</c:v>
                </c:pt>
                <c:pt idx="22">
                  <c:v>6.1</c:v>
                </c:pt>
                <c:pt idx="23">
                  <c:v>4.9000000000000004</c:v>
                </c:pt>
                <c:pt idx="24">
                  <c:v>20.5</c:v>
                </c:pt>
                <c:pt idx="25">
                  <c:v>5</c:v>
                </c:pt>
                <c:pt idx="26">
                  <c:v>8.6</c:v>
                </c:pt>
                <c:pt idx="27">
                  <c:v>10</c:v>
                </c:pt>
                <c:pt idx="28">
                  <c:v>2.6</c:v>
                </c:pt>
                <c:pt idx="29">
                  <c:v>10.8</c:v>
                </c:pt>
                <c:pt idx="30">
                  <c:v>6.2</c:v>
                </c:pt>
                <c:pt idx="31">
                  <c:v>7.6</c:v>
                </c:pt>
                <c:pt idx="32">
                  <c:v>5</c:v>
                </c:pt>
                <c:pt idx="33">
                  <c:v>8.6</c:v>
                </c:pt>
                <c:pt idx="34">
                  <c:v>5</c:v>
                </c:pt>
                <c:pt idx="35">
                  <c:v>7.3</c:v>
                </c:pt>
                <c:pt idx="36">
                  <c:v>5</c:v>
                </c:pt>
                <c:pt idx="37">
                  <c:v>8.8000000000000007</c:v>
                </c:pt>
                <c:pt idx="38">
                  <c:v>6.2</c:v>
                </c:pt>
                <c:pt idx="39">
                  <c:v>4.9000000000000004</c:v>
                </c:pt>
                <c:pt idx="40">
                  <c:v>7.4</c:v>
                </c:pt>
                <c:pt idx="41">
                  <c:v>6.1</c:v>
                </c:pt>
                <c:pt idx="42">
                  <c:v>6.2</c:v>
                </c:pt>
                <c:pt idx="43">
                  <c:v>6.1</c:v>
                </c:pt>
                <c:pt idx="44">
                  <c:v>7.4</c:v>
                </c:pt>
                <c:pt idx="45">
                  <c:v>8.8000000000000007</c:v>
                </c:pt>
                <c:pt idx="46">
                  <c:v>6.2</c:v>
                </c:pt>
                <c:pt idx="47">
                  <c:v>3.8</c:v>
                </c:pt>
                <c:pt idx="48">
                  <c:v>8.5</c:v>
                </c:pt>
                <c:pt idx="49">
                  <c:v>3.8</c:v>
                </c:pt>
                <c:pt idx="50">
                  <c:v>6.2</c:v>
                </c:pt>
                <c:pt idx="51">
                  <c:v>3.7</c:v>
                </c:pt>
                <c:pt idx="52">
                  <c:v>3.8</c:v>
                </c:pt>
                <c:pt idx="53">
                  <c:v>2.5</c:v>
                </c:pt>
                <c:pt idx="54">
                  <c:v>7.3</c:v>
                </c:pt>
                <c:pt idx="55">
                  <c:v>9.5</c:v>
                </c:pt>
                <c:pt idx="56">
                  <c:v>8.4</c:v>
                </c:pt>
                <c:pt idx="57">
                  <c:v>6.1</c:v>
                </c:pt>
                <c:pt idx="58">
                  <c:v>9.6</c:v>
                </c:pt>
                <c:pt idx="59">
                  <c:v>4.9000000000000004</c:v>
                </c:pt>
                <c:pt idx="60">
                  <c:v>3.7</c:v>
                </c:pt>
                <c:pt idx="61">
                  <c:v>3.7</c:v>
                </c:pt>
                <c:pt idx="62">
                  <c:v>4.9000000000000004</c:v>
                </c:pt>
                <c:pt idx="63">
                  <c:v>6.2</c:v>
                </c:pt>
                <c:pt idx="64">
                  <c:v>3.8</c:v>
                </c:pt>
                <c:pt idx="65">
                  <c:v>3.8</c:v>
                </c:pt>
                <c:pt idx="66">
                  <c:v>4.9000000000000004</c:v>
                </c:pt>
                <c:pt idx="67">
                  <c:v>7.3</c:v>
                </c:pt>
                <c:pt idx="68">
                  <c:v>3.7</c:v>
                </c:pt>
                <c:pt idx="69">
                  <c:v>2.5</c:v>
                </c:pt>
                <c:pt idx="70">
                  <c:v>5.0999999999999996</c:v>
                </c:pt>
                <c:pt idx="71">
                  <c:v>3.7</c:v>
                </c:pt>
                <c:pt idx="72">
                  <c:v>5.0999999999999996</c:v>
                </c:pt>
                <c:pt idx="73">
                  <c:v>6.2</c:v>
                </c:pt>
                <c:pt idx="74">
                  <c:v>1.3</c:v>
                </c:pt>
                <c:pt idx="75">
                  <c:v>2.5</c:v>
                </c:pt>
                <c:pt idx="76">
                  <c:v>3.8</c:v>
                </c:pt>
                <c:pt idx="77">
                  <c:v>5</c:v>
                </c:pt>
                <c:pt idx="78">
                  <c:v>7.3</c:v>
                </c:pt>
                <c:pt idx="79">
                  <c:v>3.7</c:v>
                </c:pt>
                <c:pt idx="80">
                  <c:v>3.7</c:v>
                </c:pt>
                <c:pt idx="81">
                  <c:v>3.8</c:v>
                </c:pt>
                <c:pt idx="82">
                  <c:v>4.9000000000000004</c:v>
                </c:pt>
                <c:pt idx="83">
                  <c:v>1.3</c:v>
                </c:pt>
                <c:pt idx="84">
                  <c:v>3.8</c:v>
                </c:pt>
                <c:pt idx="85">
                  <c:v>3.7</c:v>
                </c:pt>
                <c:pt idx="86">
                  <c:v>2.5</c:v>
                </c:pt>
                <c:pt idx="87">
                  <c:v>3.7</c:v>
                </c:pt>
                <c:pt idx="88">
                  <c:v>8.6</c:v>
                </c:pt>
                <c:pt idx="89">
                  <c:v>4.9000000000000004</c:v>
                </c:pt>
                <c:pt idx="90">
                  <c:v>4.9000000000000004</c:v>
                </c:pt>
                <c:pt idx="91">
                  <c:v>5</c:v>
                </c:pt>
                <c:pt idx="92">
                  <c:v>3.8</c:v>
                </c:pt>
                <c:pt idx="93">
                  <c:v>6.2</c:v>
                </c:pt>
                <c:pt idx="94">
                  <c:v>8.6999999999999993</c:v>
                </c:pt>
                <c:pt idx="95">
                  <c:v>3.7</c:v>
                </c:pt>
                <c:pt idx="96">
                  <c:v>6.2</c:v>
                </c:pt>
                <c:pt idx="97">
                  <c:v>5.0999999999999996</c:v>
                </c:pt>
                <c:pt idx="98">
                  <c:v>6.1</c:v>
                </c:pt>
                <c:pt idx="99">
                  <c:v>1.3</c:v>
                </c:pt>
                <c:pt idx="100">
                  <c:v>3.8</c:v>
                </c:pt>
                <c:pt idx="101">
                  <c:v>5</c:v>
                </c:pt>
                <c:pt idx="102">
                  <c:v>6.1</c:v>
                </c:pt>
                <c:pt idx="103">
                  <c:v>6.2</c:v>
                </c:pt>
                <c:pt idx="104">
                  <c:v>5</c:v>
                </c:pt>
                <c:pt idx="105">
                  <c:v>4.9000000000000004</c:v>
                </c:pt>
                <c:pt idx="106">
                  <c:v>3.7</c:v>
                </c:pt>
                <c:pt idx="107">
                  <c:v>6.3</c:v>
                </c:pt>
                <c:pt idx="108">
                  <c:v>9.9</c:v>
                </c:pt>
                <c:pt idx="109">
                  <c:v>7.3</c:v>
                </c:pt>
                <c:pt idx="110">
                  <c:v>5</c:v>
                </c:pt>
                <c:pt idx="111">
                  <c:v>3.8</c:v>
                </c:pt>
                <c:pt idx="112">
                  <c:v>8.5</c:v>
                </c:pt>
                <c:pt idx="113">
                  <c:v>7.4</c:v>
                </c:pt>
                <c:pt idx="114">
                  <c:v>5.0999999999999996</c:v>
                </c:pt>
                <c:pt idx="115">
                  <c:v>3.7</c:v>
                </c:pt>
                <c:pt idx="116">
                  <c:v>5</c:v>
                </c:pt>
                <c:pt idx="117">
                  <c:v>3.8</c:v>
                </c:pt>
                <c:pt idx="118">
                  <c:v>4.9000000000000004</c:v>
                </c:pt>
                <c:pt idx="119">
                  <c:v>3.8</c:v>
                </c:pt>
                <c:pt idx="120">
                  <c:v>5</c:v>
                </c:pt>
                <c:pt idx="121">
                  <c:v>2.5</c:v>
                </c:pt>
                <c:pt idx="122">
                  <c:v>6.2</c:v>
                </c:pt>
                <c:pt idx="123">
                  <c:v>4.9000000000000004</c:v>
                </c:pt>
                <c:pt idx="124">
                  <c:v>5.2</c:v>
                </c:pt>
                <c:pt idx="125">
                  <c:v>6.3</c:v>
                </c:pt>
                <c:pt idx="126">
                  <c:v>5</c:v>
                </c:pt>
                <c:pt idx="127">
                  <c:v>5</c:v>
                </c:pt>
                <c:pt idx="128">
                  <c:v>6.2</c:v>
                </c:pt>
                <c:pt idx="129">
                  <c:v>7.3</c:v>
                </c:pt>
                <c:pt idx="130">
                  <c:v>3.8</c:v>
                </c:pt>
                <c:pt idx="131">
                  <c:v>5</c:v>
                </c:pt>
                <c:pt idx="132">
                  <c:v>3.7</c:v>
                </c:pt>
                <c:pt idx="133">
                  <c:v>6.1</c:v>
                </c:pt>
                <c:pt idx="134">
                  <c:v>6.2</c:v>
                </c:pt>
                <c:pt idx="135">
                  <c:v>6.2</c:v>
                </c:pt>
                <c:pt idx="136">
                  <c:v>3.8</c:v>
                </c:pt>
                <c:pt idx="137">
                  <c:v>3.7</c:v>
                </c:pt>
                <c:pt idx="138">
                  <c:v>3.8</c:v>
                </c:pt>
                <c:pt idx="139">
                  <c:v>3.8</c:v>
                </c:pt>
                <c:pt idx="140">
                  <c:v>6.3</c:v>
                </c:pt>
                <c:pt idx="141">
                  <c:v>6.2</c:v>
                </c:pt>
                <c:pt idx="142">
                  <c:v>9.9</c:v>
                </c:pt>
                <c:pt idx="143">
                  <c:v>3.7</c:v>
                </c:pt>
                <c:pt idx="144">
                  <c:v>4.9000000000000004</c:v>
                </c:pt>
                <c:pt idx="145">
                  <c:v>6.1</c:v>
                </c:pt>
                <c:pt idx="146">
                  <c:v>3.8</c:v>
                </c:pt>
                <c:pt idx="147">
                  <c:v>2.5</c:v>
                </c:pt>
                <c:pt idx="148">
                  <c:v>6.2</c:v>
                </c:pt>
                <c:pt idx="149">
                  <c:v>3.7</c:v>
                </c:pt>
                <c:pt idx="150">
                  <c:v>2.5</c:v>
                </c:pt>
                <c:pt idx="151">
                  <c:v>3.7</c:v>
                </c:pt>
                <c:pt idx="152">
                  <c:v>6.1</c:v>
                </c:pt>
                <c:pt idx="153">
                  <c:v>7.4</c:v>
                </c:pt>
                <c:pt idx="154">
                  <c:v>8.6</c:v>
                </c:pt>
                <c:pt idx="155">
                  <c:v>3.8</c:v>
                </c:pt>
                <c:pt idx="156">
                  <c:v>9.9</c:v>
                </c:pt>
                <c:pt idx="157">
                  <c:v>4.9000000000000004</c:v>
                </c:pt>
                <c:pt idx="158">
                  <c:v>9.9</c:v>
                </c:pt>
                <c:pt idx="159">
                  <c:v>5.0999999999999996</c:v>
                </c:pt>
                <c:pt idx="160">
                  <c:v>8.6</c:v>
                </c:pt>
                <c:pt idx="161">
                  <c:v>1.3</c:v>
                </c:pt>
                <c:pt idx="162">
                  <c:v>3.7</c:v>
                </c:pt>
                <c:pt idx="163">
                  <c:v>6.2</c:v>
                </c:pt>
                <c:pt idx="164">
                  <c:v>4.9000000000000004</c:v>
                </c:pt>
                <c:pt idx="165">
                  <c:v>6.2</c:v>
                </c:pt>
                <c:pt idx="166">
                  <c:v>2.5</c:v>
                </c:pt>
                <c:pt idx="167">
                  <c:v>3.8</c:v>
                </c:pt>
                <c:pt idx="168">
                  <c:v>3.7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7.2</c:v>
                </c:pt>
                <c:pt idx="172">
                  <c:v>6.1</c:v>
                </c:pt>
                <c:pt idx="173">
                  <c:v>5</c:v>
                </c:pt>
                <c:pt idx="174">
                  <c:v>6.2</c:v>
                </c:pt>
                <c:pt idx="175">
                  <c:v>4.9000000000000004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7.4</c:v>
                </c:pt>
                <c:pt idx="180">
                  <c:v>3.7</c:v>
                </c:pt>
                <c:pt idx="181">
                  <c:v>6.2</c:v>
                </c:pt>
                <c:pt idx="182">
                  <c:v>5.0999999999999996</c:v>
                </c:pt>
                <c:pt idx="183">
                  <c:v>1.3</c:v>
                </c:pt>
                <c:pt idx="184">
                  <c:v>6.1</c:v>
                </c:pt>
                <c:pt idx="185">
                  <c:v>7.3</c:v>
                </c:pt>
                <c:pt idx="186">
                  <c:v>6.1</c:v>
                </c:pt>
                <c:pt idx="187">
                  <c:v>3.8</c:v>
                </c:pt>
                <c:pt idx="188">
                  <c:v>3.7</c:v>
                </c:pt>
                <c:pt idx="189">
                  <c:v>2.5</c:v>
                </c:pt>
                <c:pt idx="190">
                  <c:v>4.9000000000000004</c:v>
                </c:pt>
                <c:pt idx="191">
                  <c:v>3.8</c:v>
                </c:pt>
                <c:pt idx="192">
                  <c:v>6.2</c:v>
                </c:pt>
                <c:pt idx="193">
                  <c:v>6.2</c:v>
                </c:pt>
                <c:pt idx="194">
                  <c:v>6.1</c:v>
                </c:pt>
                <c:pt idx="195">
                  <c:v>11</c:v>
                </c:pt>
                <c:pt idx="196">
                  <c:v>2.5</c:v>
                </c:pt>
                <c:pt idx="197">
                  <c:v>5</c:v>
                </c:pt>
                <c:pt idx="198">
                  <c:v>6.2</c:v>
                </c:pt>
                <c:pt idx="19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4-4241-82B2-6631626DD167}"/>
            </c:ext>
          </c:extLst>
        </c:ser>
        <c:ser>
          <c:idx val="1"/>
          <c:order val="1"/>
          <c:tx>
            <c:strRef>
              <c:f>'CPU in BlockCreation (10)'!$C$1</c:f>
              <c:strCache>
                <c:ptCount val="1"/>
                <c:pt idx="0">
                  <c:v>PoA in Hybrid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(10)'!$C$2:$C$201</c:f>
              <c:numCache>
                <c:formatCode>0.00</c:formatCode>
                <c:ptCount val="200"/>
                <c:pt idx="0">
                  <c:v>3.8</c:v>
                </c:pt>
                <c:pt idx="1">
                  <c:v>4.9000000000000004</c:v>
                </c:pt>
                <c:pt idx="2">
                  <c:v>6.1</c:v>
                </c:pt>
                <c:pt idx="3">
                  <c:v>3.7</c:v>
                </c:pt>
                <c:pt idx="4">
                  <c:v>6.3</c:v>
                </c:pt>
                <c:pt idx="5">
                  <c:v>1.3</c:v>
                </c:pt>
                <c:pt idx="6">
                  <c:v>7.5</c:v>
                </c:pt>
                <c:pt idx="7">
                  <c:v>0</c:v>
                </c:pt>
                <c:pt idx="8">
                  <c:v>2.5</c:v>
                </c:pt>
                <c:pt idx="9">
                  <c:v>2.6</c:v>
                </c:pt>
                <c:pt idx="10">
                  <c:v>8.4</c:v>
                </c:pt>
                <c:pt idx="11">
                  <c:v>5</c:v>
                </c:pt>
                <c:pt idx="12">
                  <c:v>2.5</c:v>
                </c:pt>
                <c:pt idx="13">
                  <c:v>4.9000000000000004</c:v>
                </c:pt>
                <c:pt idx="14">
                  <c:v>3.7</c:v>
                </c:pt>
                <c:pt idx="15">
                  <c:v>1.3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5.0999999999999996</c:v>
                </c:pt>
                <c:pt idx="20">
                  <c:v>4.9000000000000004</c:v>
                </c:pt>
                <c:pt idx="21">
                  <c:v>3.8</c:v>
                </c:pt>
                <c:pt idx="22">
                  <c:v>1.3</c:v>
                </c:pt>
                <c:pt idx="23">
                  <c:v>3.7</c:v>
                </c:pt>
                <c:pt idx="24">
                  <c:v>8.6999999999999993</c:v>
                </c:pt>
                <c:pt idx="25">
                  <c:v>6.3</c:v>
                </c:pt>
                <c:pt idx="26">
                  <c:v>7.3</c:v>
                </c:pt>
                <c:pt idx="27">
                  <c:v>1.2</c:v>
                </c:pt>
                <c:pt idx="28">
                  <c:v>4.9000000000000004</c:v>
                </c:pt>
                <c:pt idx="29">
                  <c:v>3.7</c:v>
                </c:pt>
                <c:pt idx="30">
                  <c:v>1.3</c:v>
                </c:pt>
                <c:pt idx="31">
                  <c:v>3.8</c:v>
                </c:pt>
                <c:pt idx="32">
                  <c:v>3.8</c:v>
                </c:pt>
                <c:pt idx="33">
                  <c:v>4.9000000000000004</c:v>
                </c:pt>
                <c:pt idx="34">
                  <c:v>6.2</c:v>
                </c:pt>
                <c:pt idx="35">
                  <c:v>5</c:v>
                </c:pt>
                <c:pt idx="36">
                  <c:v>4.9000000000000004</c:v>
                </c:pt>
                <c:pt idx="37">
                  <c:v>7.7</c:v>
                </c:pt>
                <c:pt idx="38">
                  <c:v>4.9000000000000004</c:v>
                </c:pt>
                <c:pt idx="39">
                  <c:v>6.1</c:v>
                </c:pt>
                <c:pt idx="40">
                  <c:v>3.7</c:v>
                </c:pt>
                <c:pt idx="41">
                  <c:v>4.9000000000000004</c:v>
                </c:pt>
                <c:pt idx="42">
                  <c:v>2.5</c:v>
                </c:pt>
                <c:pt idx="43">
                  <c:v>2.5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3.7</c:v>
                </c:pt>
                <c:pt idx="47">
                  <c:v>7.3</c:v>
                </c:pt>
                <c:pt idx="48">
                  <c:v>2.5</c:v>
                </c:pt>
                <c:pt idx="49">
                  <c:v>1.3</c:v>
                </c:pt>
                <c:pt idx="50">
                  <c:v>36.4</c:v>
                </c:pt>
                <c:pt idx="51">
                  <c:v>60</c:v>
                </c:pt>
                <c:pt idx="52">
                  <c:v>4.9000000000000004</c:v>
                </c:pt>
                <c:pt idx="53">
                  <c:v>2.5</c:v>
                </c:pt>
                <c:pt idx="54">
                  <c:v>1.2</c:v>
                </c:pt>
                <c:pt idx="55">
                  <c:v>2.5</c:v>
                </c:pt>
                <c:pt idx="56">
                  <c:v>2.5</c:v>
                </c:pt>
                <c:pt idx="57">
                  <c:v>1.3</c:v>
                </c:pt>
                <c:pt idx="58">
                  <c:v>1.2</c:v>
                </c:pt>
                <c:pt idx="59">
                  <c:v>4.9000000000000004</c:v>
                </c:pt>
                <c:pt idx="60">
                  <c:v>3.7</c:v>
                </c:pt>
                <c:pt idx="61">
                  <c:v>6.2</c:v>
                </c:pt>
                <c:pt idx="62">
                  <c:v>2.5</c:v>
                </c:pt>
                <c:pt idx="63">
                  <c:v>2.6</c:v>
                </c:pt>
                <c:pt idx="64">
                  <c:v>6.2</c:v>
                </c:pt>
                <c:pt idx="65">
                  <c:v>4.9000000000000004</c:v>
                </c:pt>
                <c:pt idx="66">
                  <c:v>1.2</c:v>
                </c:pt>
                <c:pt idx="67">
                  <c:v>3.8</c:v>
                </c:pt>
                <c:pt idx="68">
                  <c:v>3.7</c:v>
                </c:pt>
                <c:pt idx="69">
                  <c:v>1.3</c:v>
                </c:pt>
                <c:pt idx="70">
                  <c:v>1.2</c:v>
                </c:pt>
                <c:pt idx="71">
                  <c:v>1.2</c:v>
                </c:pt>
                <c:pt idx="72">
                  <c:v>2.5</c:v>
                </c:pt>
                <c:pt idx="73">
                  <c:v>4.9000000000000004</c:v>
                </c:pt>
                <c:pt idx="74">
                  <c:v>6.2</c:v>
                </c:pt>
                <c:pt idx="75">
                  <c:v>1.3</c:v>
                </c:pt>
                <c:pt idx="76">
                  <c:v>3.7</c:v>
                </c:pt>
                <c:pt idx="77">
                  <c:v>0</c:v>
                </c:pt>
                <c:pt idx="78">
                  <c:v>4.9000000000000004</c:v>
                </c:pt>
                <c:pt idx="79">
                  <c:v>3.8</c:v>
                </c:pt>
                <c:pt idx="80">
                  <c:v>9.6</c:v>
                </c:pt>
                <c:pt idx="81">
                  <c:v>2.5</c:v>
                </c:pt>
                <c:pt idx="82">
                  <c:v>6.1</c:v>
                </c:pt>
                <c:pt idx="83">
                  <c:v>4.9000000000000004</c:v>
                </c:pt>
                <c:pt idx="84">
                  <c:v>3.7</c:v>
                </c:pt>
                <c:pt idx="85">
                  <c:v>6.2</c:v>
                </c:pt>
                <c:pt idx="86">
                  <c:v>3.7</c:v>
                </c:pt>
                <c:pt idx="87">
                  <c:v>2.5</c:v>
                </c:pt>
                <c:pt idx="88">
                  <c:v>1.3</c:v>
                </c:pt>
                <c:pt idx="89">
                  <c:v>4.9000000000000004</c:v>
                </c:pt>
                <c:pt idx="90">
                  <c:v>1.3</c:v>
                </c:pt>
                <c:pt idx="91">
                  <c:v>6.1</c:v>
                </c:pt>
                <c:pt idx="92">
                  <c:v>4.9000000000000004</c:v>
                </c:pt>
                <c:pt idx="93">
                  <c:v>1.2</c:v>
                </c:pt>
                <c:pt idx="94">
                  <c:v>3.7</c:v>
                </c:pt>
                <c:pt idx="95">
                  <c:v>3.8</c:v>
                </c:pt>
                <c:pt idx="96">
                  <c:v>1.3</c:v>
                </c:pt>
                <c:pt idx="97">
                  <c:v>1.3</c:v>
                </c:pt>
                <c:pt idx="98">
                  <c:v>3.7</c:v>
                </c:pt>
                <c:pt idx="99">
                  <c:v>0</c:v>
                </c:pt>
                <c:pt idx="100">
                  <c:v>2.5</c:v>
                </c:pt>
                <c:pt idx="101">
                  <c:v>2.5</c:v>
                </c:pt>
                <c:pt idx="102">
                  <c:v>6.2</c:v>
                </c:pt>
                <c:pt idx="103">
                  <c:v>3.7</c:v>
                </c:pt>
                <c:pt idx="104">
                  <c:v>5.0999999999999996</c:v>
                </c:pt>
                <c:pt idx="105">
                  <c:v>2.5</c:v>
                </c:pt>
                <c:pt idx="106">
                  <c:v>3.7</c:v>
                </c:pt>
                <c:pt idx="107">
                  <c:v>2.5</c:v>
                </c:pt>
                <c:pt idx="108">
                  <c:v>3.7</c:v>
                </c:pt>
                <c:pt idx="109">
                  <c:v>0</c:v>
                </c:pt>
                <c:pt idx="110">
                  <c:v>2.4</c:v>
                </c:pt>
                <c:pt idx="111">
                  <c:v>4.9000000000000004</c:v>
                </c:pt>
                <c:pt idx="112">
                  <c:v>3.7</c:v>
                </c:pt>
                <c:pt idx="113">
                  <c:v>2.5</c:v>
                </c:pt>
                <c:pt idx="114">
                  <c:v>2.6</c:v>
                </c:pt>
                <c:pt idx="115">
                  <c:v>3.7</c:v>
                </c:pt>
                <c:pt idx="116">
                  <c:v>3.7</c:v>
                </c:pt>
                <c:pt idx="117">
                  <c:v>3.8</c:v>
                </c:pt>
                <c:pt idx="118">
                  <c:v>3.7</c:v>
                </c:pt>
                <c:pt idx="119">
                  <c:v>2.5</c:v>
                </c:pt>
                <c:pt idx="120">
                  <c:v>4.9000000000000004</c:v>
                </c:pt>
                <c:pt idx="121">
                  <c:v>4.9000000000000004</c:v>
                </c:pt>
                <c:pt idx="122">
                  <c:v>2.5</c:v>
                </c:pt>
                <c:pt idx="123">
                  <c:v>3.8</c:v>
                </c:pt>
                <c:pt idx="124">
                  <c:v>2.5</c:v>
                </c:pt>
                <c:pt idx="125">
                  <c:v>1.3</c:v>
                </c:pt>
                <c:pt idx="126">
                  <c:v>2.5</c:v>
                </c:pt>
                <c:pt idx="127">
                  <c:v>3.7</c:v>
                </c:pt>
                <c:pt idx="128">
                  <c:v>2.5</c:v>
                </c:pt>
                <c:pt idx="129">
                  <c:v>2.5</c:v>
                </c:pt>
                <c:pt idx="130">
                  <c:v>0</c:v>
                </c:pt>
                <c:pt idx="131">
                  <c:v>1.2</c:v>
                </c:pt>
                <c:pt idx="132">
                  <c:v>2.5</c:v>
                </c:pt>
                <c:pt idx="133">
                  <c:v>1.2</c:v>
                </c:pt>
                <c:pt idx="134">
                  <c:v>6.2</c:v>
                </c:pt>
                <c:pt idx="135">
                  <c:v>3.8</c:v>
                </c:pt>
                <c:pt idx="136">
                  <c:v>5</c:v>
                </c:pt>
                <c:pt idx="137">
                  <c:v>2.5</c:v>
                </c:pt>
                <c:pt idx="138">
                  <c:v>7.2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1.3</c:v>
                </c:pt>
                <c:pt idx="143">
                  <c:v>3.7</c:v>
                </c:pt>
                <c:pt idx="144">
                  <c:v>1.3</c:v>
                </c:pt>
                <c:pt idx="145">
                  <c:v>3.7</c:v>
                </c:pt>
                <c:pt idx="146">
                  <c:v>9.8000000000000007</c:v>
                </c:pt>
                <c:pt idx="147">
                  <c:v>3.8</c:v>
                </c:pt>
                <c:pt idx="148">
                  <c:v>3.8</c:v>
                </c:pt>
                <c:pt idx="149">
                  <c:v>3.7</c:v>
                </c:pt>
                <c:pt idx="150">
                  <c:v>2.5</c:v>
                </c:pt>
                <c:pt idx="151">
                  <c:v>4.9000000000000004</c:v>
                </c:pt>
                <c:pt idx="152">
                  <c:v>3.7</c:v>
                </c:pt>
                <c:pt idx="153">
                  <c:v>5.0999999999999996</c:v>
                </c:pt>
                <c:pt idx="154">
                  <c:v>2.5</c:v>
                </c:pt>
                <c:pt idx="155">
                  <c:v>2.5</c:v>
                </c:pt>
                <c:pt idx="156">
                  <c:v>4.8</c:v>
                </c:pt>
                <c:pt idx="157">
                  <c:v>2.5</c:v>
                </c:pt>
                <c:pt idx="158">
                  <c:v>3.7</c:v>
                </c:pt>
                <c:pt idx="159">
                  <c:v>3.8</c:v>
                </c:pt>
                <c:pt idx="160">
                  <c:v>6.1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1.3</c:v>
                </c:pt>
                <c:pt idx="164">
                  <c:v>3.7</c:v>
                </c:pt>
                <c:pt idx="165">
                  <c:v>4.9000000000000004</c:v>
                </c:pt>
                <c:pt idx="166">
                  <c:v>7.5</c:v>
                </c:pt>
                <c:pt idx="167">
                  <c:v>3.8</c:v>
                </c:pt>
                <c:pt idx="168">
                  <c:v>4.9000000000000004</c:v>
                </c:pt>
                <c:pt idx="169">
                  <c:v>1.3</c:v>
                </c:pt>
                <c:pt idx="170">
                  <c:v>4.9000000000000004</c:v>
                </c:pt>
                <c:pt idx="171">
                  <c:v>1.3</c:v>
                </c:pt>
                <c:pt idx="172">
                  <c:v>2.5</c:v>
                </c:pt>
                <c:pt idx="173">
                  <c:v>5</c:v>
                </c:pt>
                <c:pt idx="174">
                  <c:v>3.7</c:v>
                </c:pt>
                <c:pt idx="175">
                  <c:v>3.8</c:v>
                </c:pt>
                <c:pt idx="176">
                  <c:v>2.5</c:v>
                </c:pt>
                <c:pt idx="177">
                  <c:v>0</c:v>
                </c:pt>
                <c:pt idx="178">
                  <c:v>1.3</c:v>
                </c:pt>
                <c:pt idx="179">
                  <c:v>1.3</c:v>
                </c:pt>
                <c:pt idx="180">
                  <c:v>1.2</c:v>
                </c:pt>
                <c:pt idx="181">
                  <c:v>2.5</c:v>
                </c:pt>
                <c:pt idx="182">
                  <c:v>6.2</c:v>
                </c:pt>
                <c:pt idx="183">
                  <c:v>4.9000000000000004</c:v>
                </c:pt>
                <c:pt idx="184">
                  <c:v>3.7</c:v>
                </c:pt>
                <c:pt idx="185">
                  <c:v>6.1</c:v>
                </c:pt>
                <c:pt idx="186">
                  <c:v>3.8</c:v>
                </c:pt>
                <c:pt idx="187">
                  <c:v>3.8</c:v>
                </c:pt>
                <c:pt idx="188">
                  <c:v>5.0999999999999996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5.0999999999999996</c:v>
                </c:pt>
                <c:pt idx="192">
                  <c:v>2.5</c:v>
                </c:pt>
                <c:pt idx="193">
                  <c:v>3.8</c:v>
                </c:pt>
                <c:pt idx="194">
                  <c:v>5</c:v>
                </c:pt>
                <c:pt idx="195">
                  <c:v>5</c:v>
                </c:pt>
                <c:pt idx="196">
                  <c:v>6.2</c:v>
                </c:pt>
                <c:pt idx="197">
                  <c:v>2.5</c:v>
                </c:pt>
                <c:pt idx="198">
                  <c:v>2.5</c:v>
                </c:pt>
                <c:pt idx="19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4-4241-82B2-6631626DD167}"/>
            </c:ext>
          </c:extLst>
        </c:ser>
        <c:ser>
          <c:idx val="2"/>
          <c:order val="2"/>
          <c:tx>
            <c:strRef>
              <c:f>'CPU in BlockCreation (10)'!$D$1</c:f>
              <c:strCache>
                <c:ptCount val="1"/>
                <c:pt idx="0">
                  <c:v>PoW Node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(10)'!$D$2:$D$201</c:f>
              <c:numCache>
                <c:formatCode>0.00</c:formatCode>
                <c:ptCount val="200"/>
                <c:pt idx="0">
                  <c:v>24.1</c:v>
                </c:pt>
                <c:pt idx="1">
                  <c:v>9.6999999999999993</c:v>
                </c:pt>
                <c:pt idx="2">
                  <c:v>15.8</c:v>
                </c:pt>
                <c:pt idx="3">
                  <c:v>15.8</c:v>
                </c:pt>
                <c:pt idx="4">
                  <c:v>15.1</c:v>
                </c:pt>
                <c:pt idx="5">
                  <c:v>14.2</c:v>
                </c:pt>
                <c:pt idx="6">
                  <c:v>20.3</c:v>
                </c:pt>
                <c:pt idx="7">
                  <c:v>16</c:v>
                </c:pt>
                <c:pt idx="8">
                  <c:v>36.4</c:v>
                </c:pt>
                <c:pt idx="9">
                  <c:v>13.5</c:v>
                </c:pt>
                <c:pt idx="10">
                  <c:v>20.100000000000001</c:v>
                </c:pt>
                <c:pt idx="11">
                  <c:v>19.600000000000001</c:v>
                </c:pt>
                <c:pt idx="12">
                  <c:v>17.600000000000001</c:v>
                </c:pt>
                <c:pt idx="13">
                  <c:v>11.6</c:v>
                </c:pt>
                <c:pt idx="14">
                  <c:v>20.6</c:v>
                </c:pt>
                <c:pt idx="15">
                  <c:v>10.9</c:v>
                </c:pt>
                <c:pt idx="16">
                  <c:v>15.4</c:v>
                </c:pt>
                <c:pt idx="17">
                  <c:v>21.3</c:v>
                </c:pt>
                <c:pt idx="18">
                  <c:v>9.6</c:v>
                </c:pt>
                <c:pt idx="19">
                  <c:v>18.600000000000001</c:v>
                </c:pt>
                <c:pt idx="20">
                  <c:v>16.3</c:v>
                </c:pt>
                <c:pt idx="21">
                  <c:v>17.8</c:v>
                </c:pt>
                <c:pt idx="22">
                  <c:v>17.399999999999999</c:v>
                </c:pt>
                <c:pt idx="23">
                  <c:v>14.2</c:v>
                </c:pt>
                <c:pt idx="24">
                  <c:v>21.4</c:v>
                </c:pt>
                <c:pt idx="25">
                  <c:v>11.7</c:v>
                </c:pt>
                <c:pt idx="26">
                  <c:v>19.399999999999999</c:v>
                </c:pt>
                <c:pt idx="27">
                  <c:v>15.3</c:v>
                </c:pt>
                <c:pt idx="28">
                  <c:v>10.8</c:v>
                </c:pt>
                <c:pt idx="29">
                  <c:v>16.100000000000001</c:v>
                </c:pt>
                <c:pt idx="30">
                  <c:v>11.7</c:v>
                </c:pt>
                <c:pt idx="31">
                  <c:v>19.399999999999999</c:v>
                </c:pt>
                <c:pt idx="32">
                  <c:v>15</c:v>
                </c:pt>
                <c:pt idx="33">
                  <c:v>15.5</c:v>
                </c:pt>
                <c:pt idx="34">
                  <c:v>31</c:v>
                </c:pt>
                <c:pt idx="35">
                  <c:v>22.2</c:v>
                </c:pt>
                <c:pt idx="36">
                  <c:v>29.4</c:v>
                </c:pt>
                <c:pt idx="37">
                  <c:v>35.799999999999997</c:v>
                </c:pt>
                <c:pt idx="38">
                  <c:v>31.7</c:v>
                </c:pt>
                <c:pt idx="39">
                  <c:v>35</c:v>
                </c:pt>
                <c:pt idx="40">
                  <c:v>25.8</c:v>
                </c:pt>
                <c:pt idx="41">
                  <c:v>34.5</c:v>
                </c:pt>
                <c:pt idx="42">
                  <c:v>31.4</c:v>
                </c:pt>
                <c:pt idx="43">
                  <c:v>17</c:v>
                </c:pt>
                <c:pt idx="44">
                  <c:v>26.4</c:v>
                </c:pt>
                <c:pt idx="45">
                  <c:v>22.8</c:v>
                </c:pt>
                <c:pt idx="46">
                  <c:v>21.7</c:v>
                </c:pt>
                <c:pt idx="47">
                  <c:v>30.3</c:v>
                </c:pt>
                <c:pt idx="48">
                  <c:v>14.1</c:v>
                </c:pt>
                <c:pt idx="49">
                  <c:v>8.8000000000000007</c:v>
                </c:pt>
                <c:pt idx="50">
                  <c:v>12.3</c:v>
                </c:pt>
                <c:pt idx="51">
                  <c:v>18.100000000000001</c:v>
                </c:pt>
                <c:pt idx="52">
                  <c:v>15.4</c:v>
                </c:pt>
                <c:pt idx="53">
                  <c:v>14</c:v>
                </c:pt>
                <c:pt idx="54">
                  <c:v>16.899999999999999</c:v>
                </c:pt>
                <c:pt idx="55">
                  <c:v>18.8</c:v>
                </c:pt>
                <c:pt idx="56">
                  <c:v>20.3</c:v>
                </c:pt>
                <c:pt idx="57">
                  <c:v>23.9</c:v>
                </c:pt>
                <c:pt idx="58">
                  <c:v>17.600000000000001</c:v>
                </c:pt>
                <c:pt idx="59">
                  <c:v>17.7</c:v>
                </c:pt>
                <c:pt idx="60">
                  <c:v>16.8</c:v>
                </c:pt>
                <c:pt idx="61">
                  <c:v>17</c:v>
                </c:pt>
                <c:pt idx="62">
                  <c:v>18.399999999999999</c:v>
                </c:pt>
                <c:pt idx="63">
                  <c:v>19.2</c:v>
                </c:pt>
                <c:pt idx="64">
                  <c:v>14</c:v>
                </c:pt>
                <c:pt idx="65">
                  <c:v>16.8</c:v>
                </c:pt>
                <c:pt idx="66">
                  <c:v>16.3</c:v>
                </c:pt>
                <c:pt idx="67">
                  <c:v>12.4</c:v>
                </c:pt>
                <c:pt idx="68">
                  <c:v>15.6</c:v>
                </c:pt>
                <c:pt idx="69">
                  <c:v>15</c:v>
                </c:pt>
                <c:pt idx="70">
                  <c:v>19.100000000000001</c:v>
                </c:pt>
                <c:pt idx="71">
                  <c:v>33.200000000000003</c:v>
                </c:pt>
                <c:pt idx="72">
                  <c:v>24.2</c:v>
                </c:pt>
                <c:pt idx="73">
                  <c:v>17</c:v>
                </c:pt>
                <c:pt idx="74">
                  <c:v>17</c:v>
                </c:pt>
                <c:pt idx="75">
                  <c:v>15.8</c:v>
                </c:pt>
                <c:pt idx="76">
                  <c:v>17</c:v>
                </c:pt>
                <c:pt idx="77">
                  <c:v>16.399999999999999</c:v>
                </c:pt>
                <c:pt idx="78">
                  <c:v>17.600000000000001</c:v>
                </c:pt>
                <c:pt idx="79">
                  <c:v>14.4</c:v>
                </c:pt>
                <c:pt idx="80">
                  <c:v>15.3</c:v>
                </c:pt>
                <c:pt idx="81">
                  <c:v>18.600000000000001</c:v>
                </c:pt>
                <c:pt idx="82">
                  <c:v>18.2</c:v>
                </c:pt>
                <c:pt idx="83">
                  <c:v>21.3</c:v>
                </c:pt>
                <c:pt idx="84">
                  <c:v>17.5</c:v>
                </c:pt>
                <c:pt idx="85">
                  <c:v>21.5</c:v>
                </c:pt>
                <c:pt idx="86">
                  <c:v>7.5</c:v>
                </c:pt>
                <c:pt idx="87">
                  <c:v>14.3</c:v>
                </c:pt>
                <c:pt idx="88">
                  <c:v>12.8</c:v>
                </c:pt>
                <c:pt idx="89">
                  <c:v>17.2</c:v>
                </c:pt>
                <c:pt idx="90">
                  <c:v>15.1</c:v>
                </c:pt>
                <c:pt idx="91">
                  <c:v>16.3</c:v>
                </c:pt>
                <c:pt idx="92">
                  <c:v>17.5</c:v>
                </c:pt>
                <c:pt idx="93">
                  <c:v>21.6</c:v>
                </c:pt>
                <c:pt idx="94">
                  <c:v>18.899999999999999</c:v>
                </c:pt>
                <c:pt idx="95">
                  <c:v>15.9</c:v>
                </c:pt>
                <c:pt idx="96">
                  <c:v>15</c:v>
                </c:pt>
                <c:pt idx="97">
                  <c:v>12.5</c:v>
                </c:pt>
                <c:pt idx="98">
                  <c:v>12.3</c:v>
                </c:pt>
                <c:pt idx="99">
                  <c:v>20.8</c:v>
                </c:pt>
                <c:pt idx="100">
                  <c:v>15.9</c:v>
                </c:pt>
                <c:pt idx="101">
                  <c:v>16.3</c:v>
                </c:pt>
                <c:pt idx="102">
                  <c:v>20.399999999999999</c:v>
                </c:pt>
                <c:pt idx="103">
                  <c:v>20.8</c:v>
                </c:pt>
                <c:pt idx="104">
                  <c:v>16.899999999999999</c:v>
                </c:pt>
                <c:pt idx="105">
                  <c:v>15.3</c:v>
                </c:pt>
                <c:pt idx="106">
                  <c:v>18.5</c:v>
                </c:pt>
                <c:pt idx="107">
                  <c:v>16.2</c:v>
                </c:pt>
                <c:pt idx="108">
                  <c:v>14.6</c:v>
                </c:pt>
                <c:pt idx="109">
                  <c:v>16.3</c:v>
                </c:pt>
                <c:pt idx="110">
                  <c:v>19.600000000000001</c:v>
                </c:pt>
                <c:pt idx="111">
                  <c:v>16.3</c:v>
                </c:pt>
                <c:pt idx="112">
                  <c:v>17</c:v>
                </c:pt>
                <c:pt idx="113">
                  <c:v>19</c:v>
                </c:pt>
                <c:pt idx="114">
                  <c:v>18.100000000000001</c:v>
                </c:pt>
                <c:pt idx="115">
                  <c:v>15.4</c:v>
                </c:pt>
                <c:pt idx="116">
                  <c:v>14.2</c:v>
                </c:pt>
                <c:pt idx="117">
                  <c:v>13.6</c:v>
                </c:pt>
                <c:pt idx="118">
                  <c:v>16.5</c:v>
                </c:pt>
                <c:pt idx="119">
                  <c:v>13.8</c:v>
                </c:pt>
                <c:pt idx="120">
                  <c:v>19.8</c:v>
                </c:pt>
                <c:pt idx="121">
                  <c:v>16</c:v>
                </c:pt>
                <c:pt idx="122">
                  <c:v>18.899999999999999</c:v>
                </c:pt>
                <c:pt idx="123">
                  <c:v>16.600000000000001</c:v>
                </c:pt>
                <c:pt idx="124">
                  <c:v>10.8</c:v>
                </c:pt>
                <c:pt idx="125">
                  <c:v>19.7</c:v>
                </c:pt>
                <c:pt idx="126">
                  <c:v>16.5</c:v>
                </c:pt>
                <c:pt idx="127">
                  <c:v>15.6</c:v>
                </c:pt>
                <c:pt idx="128">
                  <c:v>16.899999999999999</c:v>
                </c:pt>
                <c:pt idx="129">
                  <c:v>16.5</c:v>
                </c:pt>
                <c:pt idx="130">
                  <c:v>17.5</c:v>
                </c:pt>
                <c:pt idx="131">
                  <c:v>16.100000000000001</c:v>
                </c:pt>
                <c:pt idx="132">
                  <c:v>41.9</c:v>
                </c:pt>
                <c:pt idx="133">
                  <c:v>14</c:v>
                </c:pt>
                <c:pt idx="134">
                  <c:v>15.7</c:v>
                </c:pt>
                <c:pt idx="135">
                  <c:v>13.1</c:v>
                </c:pt>
                <c:pt idx="136">
                  <c:v>19.5</c:v>
                </c:pt>
                <c:pt idx="137">
                  <c:v>16.899999999999999</c:v>
                </c:pt>
                <c:pt idx="138">
                  <c:v>19.3</c:v>
                </c:pt>
                <c:pt idx="139">
                  <c:v>17</c:v>
                </c:pt>
                <c:pt idx="140">
                  <c:v>15.8</c:v>
                </c:pt>
                <c:pt idx="141">
                  <c:v>21.9</c:v>
                </c:pt>
                <c:pt idx="142">
                  <c:v>18.5</c:v>
                </c:pt>
                <c:pt idx="143">
                  <c:v>17.2</c:v>
                </c:pt>
                <c:pt idx="144">
                  <c:v>15.1</c:v>
                </c:pt>
                <c:pt idx="145">
                  <c:v>14</c:v>
                </c:pt>
                <c:pt idx="146">
                  <c:v>12.4</c:v>
                </c:pt>
                <c:pt idx="147">
                  <c:v>16.7</c:v>
                </c:pt>
                <c:pt idx="148">
                  <c:v>11.1</c:v>
                </c:pt>
                <c:pt idx="149">
                  <c:v>16</c:v>
                </c:pt>
                <c:pt idx="150">
                  <c:v>13.5</c:v>
                </c:pt>
                <c:pt idx="151">
                  <c:v>10.9</c:v>
                </c:pt>
                <c:pt idx="152">
                  <c:v>15.7</c:v>
                </c:pt>
                <c:pt idx="153">
                  <c:v>13.1</c:v>
                </c:pt>
                <c:pt idx="154">
                  <c:v>14</c:v>
                </c:pt>
                <c:pt idx="155">
                  <c:v>19.2</c:v>
                </c:pt>
                <c:pt idx="156">
                  <c:v>20.5</c:v>
                </c:pt>
                <c:pt idx="157">
                  <c:v>15.1</c:v>
                </c:pt>
                <c:pt idx="158">
                  <c:v>18.3</c:v>
                </c:pt>
                <c:pt idx="159">
                  <c:v>17.3</c:v>
                </c:pt>
                <c:pt idx="160">
                  <c:v>15.9</c:v>
                </c:pt>
                <c:pt idx="161">
                  <c:v>13.8</c:v>
                </c:pt>
                <c:pt idx="162">
                  <c:v>9.1999999999999993</c:v>
                </c:pt>
                <c:pt idx="163">
                  <c:v>15.8</c:v>
                </c:pt>
                <c:pt idx="164">
                  <c:v>18.7</c:v>
                </c:pt>
                <c:pt idx="165">
                  <c:v>12.4</c:v>
                </c:pt>
                <c:pt idx="166">
                  <c:v>16.100000000000001</c:v>
                </c:pt>
                <c:pt idx="167">
                  <c:v>15.8</c:v>
                </c:pt>
                <c:pt idx="168">
                  <c:v>12.8</c:v>
                </c:pt>
                <c:pt idx="169">
                  <c:v>23.2</c:v>
                </c:pt>
                <c:pt idx="170">
                  <c:v>19.899999999999999</c:v>
                </c:pt>
                <c:pt idx="171">
                  <c:v>30.5</c:v>
                </c:pt>
                <c:pt idx="172">
                  <c:v>14.8</c:v>
                </c:pt>
                <c:pt idx="173">
                  <c:v>23.5</c:v>
                </c:pt>
                <c:pt idx="174">
                  <c:v>72.2</c:v>
                </c:pt>
                <c:pt idx="175">
                  <c:v>15.9</c:v>
                </c:pt>
                <c:pt idx="176">
                  <c:v>20.6</c:v>
                </c:pt>
                <c:pt idx="177">
                  <c:v>20.399999999999999</c:v>
                </c:pt>
                <c:pt idx="178">
                  <c:v>10.7</c:v>
                </c:pt>
                <c:pt idx="179">
                  <c:v>15.4</c:v>
                </c:pt>
                <c:pt idx="180">
                  <c:v>17.3</c:v>
                </c:pt>
                <c:pt idx="181">
                  <c:v>14.9</c:v>
                </c:pt>
                <c:pt idx="182">
                  <c:v>16.3</c:v>
                </c:pt>
                <c:pt idx="183">
                  <c:v>13.9</c:v>
                </c:pt>
                <c:pt idx="184">
                  <c:v>11.7</c:v>
                </c:pt>
                <c:pt idx="185">
                  <c:v>16.2</c:v>
                </c:pt>
                <c:pt idx="186">
                  <c:v>14.6</c:v>
                </c:pt>
                <c:pt idx="187">
                  <c:v>15</c:v>
                </c:pt>
                <c:pt idx="188">
                  <c:v>14.5</c:v>
                </c:pt>
                <c:pt idx="189">
                  <c:v>21.4</c:v>
                </c:pt>
                <c:pt idx="190">
                  <c:v>13.2</c:v>
                </c:pt>
                <c:pt idx="191">
                  <c:v>20.2</c:v>
                </c:pt>
                <c:pt idx="192">
                  <c:v>15.9</c:v>
                </c:pt>
                <c:pt idx="193">
                  <c:v>21.3</c:v>
                </c:pt>
                <c:pt idx="194">
                  <c:v>13.7</c:v>
                </c:pt>
                <c:pt idx="195">
                  <c:v>17.3</c:v>
                </c:pt>
                <c:pt idx="196">
                  <c:v>16.2</c:v>
                </c:pt>
                <c:pt idx="197">
                  <c:v>20.2</c:v>
                </c:pt>
                <c:pt idx="198">
                  <c:v>15.5</c:v>
                </c:pt>
                <c:pt idx="199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4-4241-82B2-6631626DD167}"/>
            </c:ext>
          </c:extLst>
        </c:ser>
        <c:ser>
          <c:idx val="3"/>
          <c:order val="3"/>
          <c:tx>
            <c:strRef>
              <c:f>'CPU in BlockCreation (10)'!$E$1</c:f>
              <c:strCache>
                <c:ptCount val="1"/>
                <c:pt idx="0">
                  <c:v>PoW Node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(10)'!$E$2:$E$201</c:f>
              <c:numCache>
                <c:formatCode>0.00</c:formatCode>
                <c:ptCount val="200"/>
                <c:pt idx="0">
                  <c:v>82.2</c:v>
                </c:pt>
                <c:pt idx="1">
                  <c:v>72</c:v>
                </c:pt>
                <c:pt idx="2">
                  <c:v>100</c:v>
                </c:pt>
                <c:pt idx="3">
                  <c:v>71.400000000000006</c:v>
                </c:pt>
                <c:pt idx="4">
                  <c:v>57.1</c:v>
                </c:pt>
                <c:pt idx="5">
                  <c:v>88.8</c:v>
                </c:pt>
                <c:pt idx="6">
                  <c:v>6.2</c:v>
                </c:pt>
                <c:pt idx="7">
                  <c:v>35</c:v>
                </c:pt>
                <c:pt idx="8">
                  <c:v>48</c:v>
                </c:pt>
                <c:pt idx="9">
                  <c:v>40</c:v>
                </c:pt>
                <c:pt idx="10">
                  <c:v>58.9</c:v>
                </c:pt>
                <c:pt idx="11">
                  <c:v>6.2</c:v>
                </c:pt>
                <c:pt idx="12">
                  <c:v>13.9</c:v>
                </c:pt>
                <c:pt idx="13">
                  <c:v>31.8</c:v>
                </c:pt>
                <c:pt idx="14">
                  <c:v>48.4</c:v>
                </c:pt>
                <c:pt idx="15">
                  <c:v>52.9</c:v>
                </c:pt>
                <c:pt idx="16">
                  <c:v>34.799999999999997</c:v>
                </c:pt>
                <c:pt idx="17">
                  <c:v>36</c:v>
                </c:pt>
                <c:pt idx="18">
                  <c:v>42.4</c:v>
                </c:pt>
                <c:pt idx="19">
                  <c:v>43.8</c:v>
                </c:pt>
                <c:pt idx="20">
                  <c:v>53.6</c:v>
                </c:pt>
                <c:pt idx="21">
                  <c:v>29.4</c:v>
                </c:pt>
                <c:pt idx="22">
                  <c:v>87.5</c:v>
                </c:pt>
                <c:pt idx="23">
                  <c:v>70</c:v>
                </c:pt>
                <c:pt idx="24">
                  <c:v>32.9</c:v>
                </c:pt>
                <c:pt idx="25">
                  <c:v>49.4</c:v>
                </c:pt>
                <c:pt idx="26">
                  <c:v>29.5</c:v>
                </c:pt>
                <c:pt idx="27">
                  <c:v>41.5</c:v>
                </c:pt>
                <c:pt idx="28">
                  <c:v>65.5</c:v>
                </c:pt>
                <c:pt idx="29">
                  <c:v>88.7</c:v>
                </c:pt>
                <c:pt idx="30">
                  <c:v>17.5</c:v>
                </c:pt>
                <c:pt idx="31">
                  <c:v>26.8</c:v>
                </c:pt>
                <c:pt idx="32">
                  <c:v>9.6999999999999993</c:v>
                </c:pt>
                <c:pt idx="33">
                  <c:v>32.9</c:v>
                </c:pt>
                <c:pt idx="34">
                  <c:v>56.6</c:v>
                </c:pt>
                <c:pt idx="35">
                  <c:v>41.9</c:v>
                </c:pt>
                <c:pt idx="36">
                  <c:v>36</c:v>
                </c:pt>
                <c:pt idx="37">
                  <c:v>68.400000000000006</c:v>
                </c:pt>
                <c:pt idx="38">
                  <c:v>25.7</c:v>
                </c:pt>
                <c:pt idx="39">
                  <c:v>29.4</c:v>
                </c:pt>
                <c:pt idx="40">
                  <c:v>19.100000000000001</c:v>
                </c:pt>
                <c:pt idx="41">
                  <c:v>36.799999999999997</c:v>
                </c:pt>
                <c:pt idx="42">
                  <c:v>5.9</c:v>
                </c:pt>
                <c:pt idx="43">
                  <c:v>27.3</c:v>
                </c:pt>
                <c:pt idx="44">
                  <c:v>33.299999999999997</c:v>
                </c:pt>
                <c:pt idx="45">
                  <c:v>19.600000000000001</c:v>
                </c:pt>
                <c:pt idx="46">
                  <c:v>44.2</c:v>
                </c:pt>
                <c:pt idx="47">
                  <c:v>9.1</c:v>
                </c:pt>
                <c:pt idx="48">
                  <c:v>45.2</c:v>
                </c:pt>
                <c:pt idx="49">
                  <c:v>31</c:v>
                </c:pt>
                <c:pt idx="50">
                  <c:v>40.4</c:v>
                </c:pt>
                <c:pt idx="51">
                  <c:v>46</c:v>
                </c:pt>
                <c:pt idx="52">
                  <c:v>36.200000000000003</c:v>
                </c:pt>
                <c:pt idx="53">
                  <c:v>0</c:v>
                </c:pt>
                <c:pt idx="54">
                  <c:v>48.6</c:v>
                </c:pt>
                <c:pt idx="55">
                  <c:v>16.7</c:v>
                </c:pt>
                <c:pt idx="56">
                  <c:v>46.9</c:v>
                </c:pt>
                <c:pt idx="57">
                  <c:v>46.9</c:v>
                </c:pt>
                <c:pt idx="58">
                  <c:v>10</c:v>
                </c:pt>
                <c:pt idx="59">
                  <c:v>32.1</c:v>
                </c:pt>
                <c:pt idx="60">
                  <c:v>27.1</c:v>
                </c:pt>
                <c:pt idx="61">
                  <c:v>45.9</c:v>
                </c:pt>
                <c:pt idx="62">
                  <c:v>43.3</c:v>
                </c:pt>
                <c:pt idx="63">
                  <c:v>34.9</c:v>
                </c:pt>
                <c:pt idx="64">
                  <c:v>3.6</c:v>
                </c:pt>
                <c:pt idx="65">
                  <c:v>39.700000000000003</c:v>
                </c:pt>
                <c:pt idx="66">
                  <c:v>34.1</c:v>
                </c:pt>
                <c:pt idx="67">
                  <c:v>32.1</c:v>
                </c:pt>
                <c:pt idx="68">
                  <c:v>32.5</c:v>
                </c:pt>
                <c:pt idx="69">
                  <c:v>36.1</c:v>
                </c:pt>
                <c:pt idx="70">
                  <c:v>42</c:v>
                </c:pt>
                <c:pt idx="71">
                  <c:v>41.5</c:v>
                </c:pt>
                <c:pt idx="72">
                  <c:v>27.9</c:v>
                </c:pt>
                <c:pt idx="73">
                  <c:v>30.9</c:v>
                </c:pt>
                <c:pt idx="74">
                  <c:v>38.200000000000003</c:v>
                </c:pt>
                <c:pt idx="75">
                  <c:v>34.9</c:v>
                </c:pt>
                <c:pt idx="76">
                  <c:v>32.9</c:v>
                </c:pt>
                <c:pt idx="77">
                  <c:v>27.3</c:v>
                </c:pt>
                <c:pt idx="78">
                  <c:v>34.6</c:v>
                </c:pt>
                <c:pt idx="79">
                  <c:v>35.700000000000003</c:v>
                </c:pt>
                <c:pt idx="80">
                  <c:v>47.4</c:v>
                </c:pt>
                <c:pt idx="81">
                  <c:v>40.5</c:v>
                </c:pt>
                <c:pt idx="82">
                  <c:v>43.5</c:v>
                </c:pt>
                <c:pt idx="83">
                  <c:v>40.700000000000003</c:v>
                </c:pt>
                <c:pt idx="84">
                  <c:v>26.7</c:v>
                </c:pt>
                <c:pt idx="85">
                  <c:v>3.3</c:v>
                </c:pt>
                <c:pt idx="86">
                  <c:v>40.200000000000003</c:v>
                </c:pt>
                <c:pt idx="87">
                  <c:v>8.8000000000000007</c:v>
                </c:pt>
                <c:pt idx="88">
                  <c:v>40.4</c:v>
                </c:pt>
                <c:pt idx="89">
                  <c:v>37.5</c:v>
                </c:pt>
                <c:pt idx="90">
                  <c:v>49.8</c:v>
                </c:pt>
                <c:pt idx="91">
                  <c:v>6.2</c:v>
                </c:pt>
                <c:pt idx="92">
                  <c:v>44.4</c:v>
                </c:pt>
                <c:pt idx="93">
                  <c:v>38.799999999999997</c:v>
                </c:pt>
                <c:pt idx="94">
                  <c:v>20.8</c:v>
                </c:pt>
                <c:pt idx="95">
                  <c:v>33.299999999999997</c:v>
                </c:pt>
                <c:pt idx="96">
                  <c:v>40.799999999999997</c:v>
                </c:pt>
                <c:pt idx="97">
                  <c:v>19</c:v>
                </c:pt>
                <c:pt idx="98">
                  <c:v>39</c:v>
                </c:pt>
                <c:pt idx="99">
                  <c:v>0</c:v>
                </c:pt>
                <c:pt idx="100">
                  <c:v>30.2</c:v>
                </c:pt>
                <c:pt idx="101">
                  <c:v>17.5</c:v>
                </c:pt>
                <c:pt idx="102">
                  <c:v>42.3</c:v>
                </c:pt>
                <c:pt idx="103">
                  <c:v>25</c:v>
                </c:pt>
                <c:pt idx="104">
                  <c:v>33.299999999999997</c:v>
                </c:pt>
                <c:pt idx="105">
                  <c:v>30.4</c:v>
                </c:pt>
                <c:pt idx="106">
                  <c:v>13.9</c:v>
                </c:pt>
                <c:pt idx="107">
                  <c:v>38</c:v>
                </c:pt>
                <c:pt idx="108">
                  <c:v>40.4</c:v>
                </c:pt>
                <c:pt idx="109">
                  <c:v>15.8</c:v>
                </c:pt>
                <c:pt idx="110">
                  <c:v>31.2</c:v>
                </c:pt>
                <c:pt idx="111">
                  <c:v>34.799999999999997</c:v>
                </c:pt>
                <c:pt idx="112">
                  <c:v>3.6</c:v>
                </c:pt>
                <c:pt idx="113">
                  <c:v>33.799999999999997</c:v>
                </c:pt>
                <c:pt idx="114">
                  <c:v>34.799999999999997</c:v>
                </c:pt>
                <c:pt idx="115">
                  <c:v>32.1</c:v>
                </c:pt>
                <c:pt idx="116">
                  <c:v>32.9</c:v>
                </c:pt>
                <c:pt idx="117">
                  <c:v>32.9</c:v>
                </c:pt>
                <c:pt idx="118">
                  <c:v>26.9</c:v>
                </c:pt>
                <c:pt idx="119">
                  <c:v>14.3</c:v>
                </c:pt>
                <c:pt idx="120">
                  <c:v>13.2</c:v>
                </c:pt>
                <c:pt idx="121">
                  <c:v>33.299999999999997</c:v>
                </c:pt>
                <c:pt idx="122">
                  <c:v>50.6</c:v>
                </c:pt>
                <c:pt idx="123">
                  <c:v>20.5</c:v>
                </c:pt>
                <c:pt idx="124">
                  <c:v>21.7</c:v>
                </c:pt>
                <c:pt idx="125">
                  <c:v>39.6</c:v>
                </c:pt>
                <c:pt idx="126">
                  <c:v>28.1</c:v>
                </c:pt>
                <c:pt idx="127">
                  <c:v>35.700000000000003</c:v>
                </c:pt>
                <c:pt idx="128">
                  <c:v>15.8</c:v>
                </c:pt>
                <c:pt idx="129">
                  <c:v>36.1</c:v>
                </c:pt>
                <c:pt idx="130">
                  <c:v>26.8</c:v>
                </c:pt>
                <c:pt idx="131">
                  <c:v>42.9</c:v>
                </c:pt>
                <c:pt idx="132">
                  <c:v>39</c:v>
                </c:pt>
                <c:pt idx="133">
                  <c:v>48.8</c:v>
                </c:pt>
                <c:pt idx="134">
                  <c:v>36.799999999999997</c:v>
                </c:pt>
                <c:pt idx="135">
                  <c:v>55.8</c:v>
                </c:pt>
                <c:pt idx="136">
                  <c:v>28.3</c:v>
                </c:pt>
                <c:pt idx="137">
                  <c:v>21.4</c:v>
                </c:pt>
                <c:pt idx="138">
                  <c:v>25.9</c:v>
                </c:pt>
                <c:pt idx="139">
                  <c:v>20</c:v>
                </c:pt>
                <c:pt idx="140">
                  <c:v>50</c:v>
                </c:pt>
                <c:pt idx="141">
                  <c:v>30.7</c:v>
                </c:pt>
                <c:pt idx="142">
                  <c:v>33.700000000000003</c:v>
                </c:pt>
                <c:pt idx="143">
                  <c:v>71.599999999999994</c:v>
                </c:pt>
                <c:pt idx="144">
                  <c:v>34.4</c:v>
                </c:pt>
                <c:pt idx="145">
                  <c:v>33.299999999999997</c:v>
                </c:pt>
                <c:pt idx="146">
                  <c:v>11.1</c:v>
                </c:pt>
                <c:pt idx="147">
                  <c:v>16.100000000000001</c:v>
                </c:pt>
                <c:pt idx="148">
                  <c:v>26</c:v>
                </c:pt>
                <c:pt idx="149">
                  <c:v>58.2</c:v>
                </c:pt>
                <c:pt idx="150">
                  <c:v>34.9</c:v>
                </c:pt>
                <c:pt idx="151">
                  <c:v>37</c:v>
                </c:pt>
                <c:pt idx="152">
                  <c:v>39.4</c:v>
                </c:pt>
                <c:pt idx="153">
                  <c:v>50.4</c:v>
                </c:pt>
                <c:pt idx="154">
                  <c:v>13.3</c:v>
                </c:pt>
                <c:pt idx="155">
                  <c:v>21.4</c:v>
                </c:pt>
                <c:pt idx="156">
                  <c:v>15.6</c:v>
                </c:pt>
                <c:pt idx="157">
                  <c:v>44.3</c:v>
                </c:pt>
                <c:pt idx="158">
                  <c:v>30.4</c:v>
                </c:pt>
                <c:pt idx="159">
                  <c:v>30.6</c:v>
                </c:pt>
                <c:pt idx="160">
                  <c:v>29.6</c:v>
                </c:pt>
                <c:pt idx="161">
                  <c:v>34.6</c:v>
                </c:pt>
                <c:pt idx="162">
                  <c:v>42.5</c:v>
                </c:pt>
                <c:pt idx="163">
                  <c:v>87.8</c:v>
                </c:pt>
                <c:pt idx="164">
                  <c:v>50</c:v>
                </c:pt>
                <c:pt idx="165">
                  <c:v>28.6</c:v>
                </c:pt>
                <c:pt idx="166">
                  <c:v>41.8</c:v>
                </c:pt>
                <c:pt idx="167">
                  <c:v>30.6</c:v>
                </c:pt>
                <c:pt idx="168">
                  <c:v>20</c:v>
                </c:pt>
                <c:pt idx="169">
                  <c:v>11.1</c:v>
                </c:pt>
                <c:pt idx="170">
                  <c:v>39</c:v>
                </c:pt>
                <c:pt idx="171">
                  <c:v>51.8</c:v>
                </c:pt>
                <c:pt idx="172">
                  <c:v>30</c:v>
                </c:pt>
                <c:pt idx="173">
                  <c:v>43.2</c:v>
                </c:pt>
                <c:pt idx="174">
                  <c:v>42.1</c:v>
                </c:pt>
                <c:pt idx="175">
                  <c:v>3.3</c:v>
                </c:pt>
                <c:pt idx="176">
                  <c:v>25</c:v>
                </c:pt>
                <c:pt idx="177">
                  <c:v>30.4</c:v>
                </c:pt>
                <c:pt idx="178">
                  <c:v>12.1</c:v>
                </c:pt>
                <c:pt idx="179">
                  <c:v>40.6</c:v>
                </c:pt>
                <c:pt idx="180">
                  <c:v>11.1</c:v>
                </c:pt>
                <c:pt idx="181">
                  <c:v>22.9</c:v>
                </c:pt>
                <c:pt idx="182">
                  <c:v>28.3</c:v>
                </c:pt>
                <c:pt idx="183">
                  <c:v>12.5</c:v>
                </c:pt>
                <c:pt idx="184">
                  <c:v>22.9</c:v>
                </c:pt>
                <c:pt idx="185">
                  <c:v>33.700000000000003</c:v>
                </c:pt>
                <c:pt idx="186">
                  <c:v>37.5</c:v>
                </c:pt>
                <c:pt idx="187">
                  <c:v>11.8</c:v>
                </c:pt>
                <c:pt idx="188">
                  <c:v>32.4</c:v>
                </c:pt>
                <c:pt idx="189">
                  <c:v>10</c:v>
                </c:pt>
                <c:pt idx="190">
                  <c:v>26.8</c:v>
                </c:pt>
                <c:pt idx="191">
                  <c:v>25.9</c:v>
                </c:pt>
                <c:pt idx="192">
                  <c:v>28</c:v>
                </c:pt>
                <c:pt idx="193">
                  <c:v>32.4</c:v>
                </c:pt>
                <c:pt idx="194">
                  <c:v>33.299999999999997</c:v>
                </c:pt>
                <c:pt idx="195">
                  <c:v>31.6</c:v>
                </c:pt>
                <c:pt idx="196">
                  <c:v>31.1</c:v>
                </c:pt>
                <c:pt idx="197">
                  <c:v>23.1</c:v>
                </c:pt>
                <c:pt idx="198">
                  <c:v>26.9</c:v>
                </c:pt>
                <c:pt idx="199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4-4241-82B2-6631626DD167}"/>
            </c:ext>
          </c:extLst>
        </c:ser>
        <c:ser>
          <c:idx val="4"/>
          <c:order val="4"/>
          <c:tx>
            <c:strRef>
              <c:f>'CPU in BlockCreation (10)'!$F$1</c:f>
              <c:strCache>
                <c:ptCount val="1"/>
                <c:pt idx="0">
                  <c:v>PoW Node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(10)'!$F$2:$F$201</c:f>
              <c:numCache>
                <c:formatCode>0.00</c:formatCode>
                <c:ptCount val="200"/>
                <c:pt idx="0">
                  <c:v>43</c:v>
                </c:pt>
                <c:pt idx="1">
                  <c:v>11.1</c:v>
                </c:pt>
                <c:pt idx="2">
                  <c:v>20.5</c:v>
                </c:pt>
                <c:pt idx="3">
                  <c:v>28.4</c:v>
                </c:pt>
                <c:pt idx="4">
                  <c:v>30.8</c:v>
                </c:pt>
                <c:pt idx="5">
                  <c:v>13.2</c:v>
                </c:pt>
                <c:pt idx="6">
                  <c:v>26.5</c:v>
                </c:pt>
                <c:pt idx="7">
                  <c:v>24.7</c:v>
                </c:pt>
                <c:pt idx="8">
                  <c:v>14.1</c:v>
                </c:pt>
                <c:pt idx="9">
                  <c:v>25.9</c:v>
                </c:pt>
                <c:pt idx="10">
                  <c:v>19.3</c:v>
                </c:pt>
                <c:pt idx="11">
                  <c:v>14.5</c:v>
                </c:pt>
                <c:pt idx="12">
                  <c:v>21.5</c:v>
                </c:pt>
                <c:pt idx="13">
                  <c:v>16.899999999999999</c:v>
                </c:pt>
                <c:pt idx="14">
                  <c:v>24.8</c:v>
                </c:pt>
                <c:pt idx="15">
                  <c:v>14.1</c:v>
                </c:pt>
                <c:pt idx="16">
                  <c:v>22.2</c:v>
                </c:pt>
                <c:pt idx="17">
                  <c:v>31.4</c:v>
                </c:pt>
                <c:pt idx="18">
                  <c:v>16.100000000000001</c:v>
                </c:pt>
                <c:pt idx="19">
                  <c:v>29.8</c:v>
                </c:pt>
                <c:pt idx="20">
                  <c:v>35.299999999999997</c:v>
                </c:pt>
                <c:pt idx="21">
                  <c:v>14.3</c:v>
                </c:pt>
                <c:pt idx="22">
                  <c:v>41.8</c:v>
                </c:pt>
                <c:pt idx="23">
                  <c:v>26.8</c:v>
                </c:pt>
                <c:pt idx="24">
                  <c:v>20.9</c:v>
                </c:pt>
                <c:pt idx="25">
                  <c:v>14.9</c:v>
                </c:pt>
                <c:pt idx="26">
                  <c:v>15.8</c:v>
                </c:pt>
                <c:pt idx="27">
                  <c:v>4.5</c:v>
                </c:pt>
                <c:pt idx="28">
                  <c:v>22.9</c:v>
                </c:pt>
                <c:pt idx="29">
                  <c:v>4.8</c:v>
                </c:pt>
                <c:pt idx="30">
                  <c:v>12.5</c:v>
                </c:pt>
                <c:pt idx="31">
                  <c:v>11.1</c:v>
                </c:pt>
                <c:pt idx="32">
                  <c:v>11.6</c:v>
                </c:pt>
                <c:pt idx="33">
                  <c:v>15.9</c:v>
                </c:pt>
                <c:pt idx="34">
                  <c:v>12.1</c:v>
                </c:pt>
                <c:pt idx="35">
                  <c:v>26.9</c:v>
                </c:pt>
                <c:pt idx="36">
                  <c:v>28.8</c:v>
                </c:pt>
                <c:pt idx="37">
                  <c:v>33.700000000000003</c:v>
                </c:pt>
                <c:pt idx="38">
                  <c:v>16.7</c:v>
                </c:pt>
                <c:pt idx="39">
                  <c:v>4.9000000000000004</c:v>
                </c:pt>
                <c:pt idx="40">
                  <c:v>42.7</c:v>
                </c:pt>
                <c:pt idx="41">
                  <c:v>21.7</c:v>
                </c:pt>
                <c:pt idx="42">
                  <c:v>10.5</c:v>
                </c:pt>
                <c:pt idx="43">
                  <c:v>27.7</c:v>
                </c:pt>
                <c:pt idx="44">
                  <c:v>19.5</c:v>
                </c:pt>
                <c:pt idx="45">
                  <c:v>9.6</c:v>
                </c:pt>
                <c:pt idx="46">
                  <c:v>21.5</c:v>
                </c:pt>
                <c:pt idx="47">
                  <c:v>27.9</c:v>
                </c:pt>
                <c:pt idx="48">
                  <c:v>9.4</c:v>
                </c:pt>
                <c:pt idx="49">
                  <c:v>21.7</c:v>
                </c:pt>
                <c:pt idx="50">
                  <c:v>13</c:v>
                </c:pt>
                <c:pt idx="51">
                  <c:v>22.6</c:v>
                </c:pt>
                <c:pt idx="52">
                  <c:v>15.4</c:v>
                </c:pt>
                <c:pt idx="53">
                  <c:v>29</c:v>
                </c:pt>
                <c:pt idx="54">
                  <c:v>8.3000000000000007</c:v>
                </c:pt>
                <c:pt idx="55">
                  <c:v>18.2</c:v>
                </c:pt>
                <c:pt idx="56">
                  <c:v>8.9</c:v>
                </c:pt>
                <c:pt idx="57">
                  <c:v>27.7</c:v>
                </c:pt>
                <c:pt idx="58">
                  <c:v>33.700000000000003</c:v>
                </c:pt>
                <c:pt idx="59">
                  <c:v>17.899999999999999</c:v>
                </c:pt>
                <c:pt idx="60">
                  <c:v>31.7</c:v>
                </c:pt>
                <c:pt idx="61">
                  <c:v>31.7</c:v>
                </c:pt>
                <c:pt idx="62">
                  <c:v>24.7</c:v>
                </c:pt>
                <c:pt idx="63">
                  <c:v>33.9</c:v>
                </c:pt>
                <c:pt idx="64">
                  <c:v>2.4</c:v>
                </c:pt>
                <c:pt idx="65">
                  <c:v>32.9</c:v>
                </c:pt>
                <c:pt idx="66">
                  <c:v>37.700000000000003</c:v>
                </c:pt>
                <c:pt idx="67">
                  <c:v>33.6</c:v>
                </c:pt>
                <c:pt idx="68">
                  <c:v>36.299999999999997</c:v>
                </c:pt>
                <c:pt idx="69">
                  <c:v>44.9</c:v>
                </c:pt>
                <c:pt idx="70">
                  <c:v>25.4</c:v>
                </c:pt>
                <c:pt idx="71">
                  <c:v>6.8</c:v>
                </c:pt>
                <c:pt idx="72">
                  <c:v>4.4000000000000004</c:v>
                </c:pt>
                <c:pt idx="73">
                  <c:v>23.5</c:v>
                </c:pt>
                <c:pt idx="74">
                  <c:v>24.1</c:v>
                </c:pt>
                <c:pt idx="75">
                  <c:v>19.600000000000001</c:v>
                </c:pt>
                <c:pt idx="76">
                  <c:v>8.3000000000000007</c:v>
                </c:pt>
                <c:pt idx="77">
                  <c:v>7.7</c:v>
                </c:pt>
                <c:pt idx="78">
                  <c:v>8</c:v>
                </c:pt>
                <c:pt idx="79">
                  <c:v>22.8</c:v>
                </c:pt>
                <c:pt idx="80">
                  <c:v>21.1</c:v>
                </c:pt>
                <c:pt idx="81">
                  <c:v>21.3</c:v>
                </c:pt>
                <c:pt idx="82">
                  <c:v>0</c:v>
                </c:pt>
                <c:pt idx="83">
                  <c:v>13.3</c:v>
                </c:pt>
                <c:pt idx="84">
                  <c:v>9.1</c:v>
                </c:pt>
                <c:pt idx="85">
                  <c:v>16.399999999999999</c:v>
                </c:pt>
                <c:pt idx="86">
                  <c:v>13.4</c:v>
                </c:pt>
                <c:pt idx="87">
                  <c:v>12.5</c:v>
                </c:pt>
                <c:pt idx="88">
                  <c:v>22.2</c:v>
                </c:pt>
                <c:pt idx="89">
                  <c:v>18.7</c:v>
                </c:pt>
                <c:pt idx="90">
                  <c:v>24.3</c:v>
                </c:pt>
                <c:pt idx="91">
                  <c:v>19.100000000000001</c:v>
                </c:pt>
                <c:pt idx="92">
                  <c:v>25.9</c:v>
                </c:pt>
                <c:pt idx="93">
                  <c:v>37.799999999999997</c:v>
                </c:pt>
                <c:pt idx="94">
                  <c:v>16.7</c:v>
                </c:pt>
                <c:pt idx="95">
                  <c:v>38.700000000000003</c:v>
                </c:pt>
                <c:pt idx="96">
                  <c:v>36.700000000000003</c:v>
                </c:pt>
                <c:pt idx="97">
                  <c:v>32.1</c:v>
                </c:pt>
                <c:pt idx="98">
                  <c:v>42.9</c:v>
                </c:pt>
                <c:pt idx="99">
                  <c:v>12.5</c:v>
                </c:pt>
                <c:pt idx="100">
                  <c:v>13.9</c:v>
                </c:pt>
                <c:pt idx="101">
                  <c:v>18.399999999999999</c:v>
                </c:pt>
                <c:pt idx="102">
                  <c:v>22.3</c:v>
                </c:pt>
                <c:pt idx="103">
                  <c:v>17.100000000000001</c:v>
                </c:pt>
                <c:pt idx="104">
                  <c:v>22.9</c:v>
                </c:pt>
                <c:pt idx="105">
                  <c:v>18</c:v>
                </c:pt>
                <c:pt idx="106">
                  <c:v>19.100000000000001</c:v>
                </c:pt>
                <c:pt idx="107">
                  <c:v>20.5</c:v>
                </c:pt>
                <c:pt idx="108">
                  <c:v>20.9</c:v>
                </c:pt>
                <c:pt idx="109">
                  <c:v>21.1</c:v>
                </c:pt>
                <c:pt idx="110">
                  <c:v>10.7</c:v>
                </c:pt>
                <c:pt idx="111">
                  <c:v>19.399999999999999</c:v>
                </c:pt>
                <c:pt idx="112">
                  <c:v>25.5</c:v>
                </c:pt>
                <c:pt idx="113">
                  <c:v>24</c:v>
                </c:pt>
                <c:pt idx="114">
                  <c:v>15.3</c:v>
                </c:pt>
                <c:pt idx="115">
                  <c:v>33.9</c:v>
                </c:pt>
                <c:pt idx="116">
                  <c:v>16.100000000000001</c:v>
                </c:pt>
                <c:pt idx="117">
                  <c:v>6.5</c:v>
                </c:pt>
                <c:pt idx="118">
                  <c:v>39.299999999999997</c:v>
                </c:pt>
                <c:pt idx="119">
                  <c:v>32</c:v>
                </c:pt>
                <c:pt idx="120">
                  <c:v>29.2</c:v>
                </c:pt>
                <c:pt idx="121">
                  <c:v>26.3</c:v>
                </c:pt>
                <c:pt idx="122">
                  <c:v>21.3</c:v>
                </c:pt>
                <c:pt idx="123">
                  <c:v>41.6</c:v>
                </c:pt>
                <c:pt idx="124">
                  <c:v>19.5</c:v>
                </c:pt>
                <c:pt idx="125">
                  <c:v>24.8</c:v>
                </c:pt>
                <c:pt idx="126">
                  <c:v>4.7</c:v>
                </c:pt>
                <c:pt idx="127">
                  <c:v>28.4</c:v>
                </c:pt>
                <c:pt idx="128">
                  <c:v>12.5</c:v>
                </c:pt>
                <c:pt idx="129">
                  <c:v>19.8</c:v>
                </c:pt>
                <c:pt idx="130">
                  <c:v>15.2</c:v>
                </c:pt>
                <c:pt idx="131">
                  <c:v>26.1</c:v>
                </c:pt>
                <c:pt idx="132">
                  <c:v>27.2</c:v>
                </c:pt>
                <c:pt idx="133">
                  <c:v>21.8</c:v>
                </c:pt>
                <c:pt idx="134">
                  <c:v>23.9</c:v>
                </c:pt>
                <c:pt idx="135">
                  <c:v>19.399999999999999</c:v>
                </c:pt>
                <c:pt idx="136">
                  <c:v>18.3</c:v>
                </c:pt>
                <c:pt idx="137">
                  <c:v>24.8</c:v>
                </c:pt>
                <c:pt idx="138">
                  <c:v>10</c:v>
                </c:pt>
                <c:pt idx="139">
                  <c:v>16.899999999999999</c:v>
                </c:pt>
                <c:pt idx="140">
                  <c:v>32.4</c:v>
                </c:pt>
                <c:pt idx="141">
                  <c:v>18.3</c:v>
                </c:pt>
                <c:pt idx="142">
                  <c:v>41.7</c:v>
                </c:pt>
                <c:pt idx="143">
                  <c:v>24</c:v>
                </c:pt>
                <c:pt idx="144">
                  <c:v>25.8</c:v>
                </c:pt>
                <c:pt idx="145">
                  <c:v>14.7</c:v>
                </c:pt>
                <c:pt idx="146">
                  <c:v>14.7</c:v>
                </c:pt>
                <c:pt idx="147">
                  <c:v>16.7</c:v>
                </c:pt>
                <c:pt idx="148">
                  <c:v>23.5</c:v>
                </c:pt>
                <c:pt idx="149">
                  <c:v>13.2</c:v>
                </c:pt>
                <c:pt idx="150">
                  <c:v>7.8</c:v>
                </c:pt>
                <c:pt idx="151">
                  <c:v>4.3</c:v>
                </c:pt>
                <c:pt idx="152">
                  <c:v>21.7</c:v>
                </c:pt>
                <c:pt idx="153">
                  <c:v>8.1999999999999993</c:v>
                </c:pt>
                <c:pt idx="154">
                  <c:v>28</c:v>
                </c:pt>
                <c:pt idx="155">
                  <c:v>11.3</c:v>
                </c:pt>
                <c:pt idx="156">
                  <c:v>22.6</c:v>
                </c:pt>
                <c:pt idx="157">
                  <c:v>21.8</c:v>
                </c:pt>
                <c:pt idx="158">
                  <c:v>9.3000000000000007</c:v>
                </c:pt>
                <c:pt idx="159">
                  <c:v>21.3</c:v>
                </c:pt>
                <c:pt idx="160">
                  <c:v>24.5</c:v>
                </c:pt>
                <c:pt idx="161">
                  <c:v>4.7</c:v>
                </c:pt>
                <c:pt idx="162">
                  <c:v>10.199999999999999</c:v>
                </c:pt>
                <c:pt idx="163">
                  <c:v>32</c:v>
                </c:pt>
                <c:pt idx="164">
                  <c:v>15.4</c:v>
                </c:pt>
                <c:pt idx="165">
                  <c:v>25</c:v>
                </c:pt>
                <c:pt idx="166">
                  <c:v>20.9</c:v>
                </c:pt>
                <c:pt idx="167">
                  <c:v>32.799999999999997</c:v>
                </c:pt>
                <c:pt idx="168">
                  <c:v>31.6</c:v>
                </c:pt>
                <c:pt idx="169">
                  <c:v>18.7</c:v>
                </c:pt>
                <c:pt idx="170">
                  <c:v>18.3</c:v>
                </c:pt>
                <c:pt idx="171">
                  <c:v>37.6</c:v>
                </c:pt>
                <c:pt idx="172">
                  <c:v>16.5</c:v>
                </c:pt>
                <c:pt idx="173">
                  <c:v>24.5</c:v>
                </c:pt>
                <c:pt idx="174">
                  <c:v>15.6</c:v>
                </c:pt>
                <c:pt idx="175">
                  <c:v>21.8</c:v>
                </c:pt>
                <c:pt idx="176">
                  <c:v>13.6</c:v>
                </c:pt>
                <c:pt idx="177">
                  <c:v>18.100000000000001</c:v>
                </c:pt>
                <c:pt idx="178">
                  <c:v>19.5</c:v>
                </c:pt>
                <c:pt idx="179">
                  <c:v>16.899999999999999</c:v>
                </c:pt>
                <c:pt idx="180">
                  <c:v>10.5</c:v>
                </c:pt>
                <c:pt idx="181">
                  <c:v>14.1</c:v>
                </c:pt>
                <c:pt idx="182">
                  <c:v>12.3</c:v>
                </c:pt>
                <c:pt idx="183">
                  <c:v>2.4</c:v>
                </c:pt>
                <c:pt idx="184">
                  <c:v>25.8</c:v>
                </c:pt>
                <c:pt idx="185">
                  <c:v>4.4000000000000004</c:v>
                </c:pt>
                <c:pt idx="186">
                  <c:v>17.399999999999999</c:v>
                </c:pt>
                <c:pt idx="187">
                  <c:v>40.6</c:v>
                </c:pt>
                <c:pt idx="188">
                  <c:v>7.1</c:v>
                </c:pt>
                <c:pt idx="189">
                  <c:v>23.9</c:v>
                </c:pt>
                <c:pt idx="190">
                  <c:v>19.7</c:v>
                </c:pt>
                <c:pt idx="191">
                  <c:v>31.4</c:v>
                </c:pt>
                <c:pt idx="192">
                  <c:v>40</c:v>
                </c:pt>
                <c:pt idx="193">
                  <c:v>26</c:v>
                </c:pt>
                <c:pt idx="194">
                  <c:v>24.2</c:v>
                </c:pt>
                <c:pt idx="195">
                  <c:v>10</c:v>
                </c:pt>
                <c:pt idx="196">
                  <c:v>14.8</c:v>
                </c:pt>
                <c:pt idx="197">
                  <c:v>8.9</c:v>
                </c:pt>
                <c:pt idx="198">
                  <c:v>13.6</c:v>
                </c:pt>
                <c:pt idx="199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4-4241-82B2-6631626DD167}"/>
            </c:ext>
          </c:extLst>
        </c:ser>
        <c:ser>
          <c:idx val="5"/>
          <c:order val="5"/>
          <c:tx>
            <c:strRef>
              <c:f>'CPU in BlockCreation (10)'!$G$1</c:f>
              <c:strCache>
                <c:ptCount val="1"/>
                <c:pt idx="0">
                  <c:v>PoW Node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'CPU in BlockCreation (10)'!$A$2:$A$201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</c:numCache>
            </c:numRef>
          </c:cat>
          <c:val>
            <c:numRef>
              <c:f>'CPU in BlockCreation (10)'!$G$2:$G$201</c:f>
              <c:numCache>
                <c:formatCode>0.00</c:formatCode>
                <c:ptCount val="200"/>
                <c:pt idx="0">
                  <c:v>32.6</c:v>
                </c:pt>
                <c:pt idx="1">
                  <c:v>32.799999999999997</c:v>
                </c:pt>
                <c:pt idx="2">
                  <c:v>34.4</c:v>
                </c:pt>
                <c:pt idx="3">
                  <c:v>26.4</c:v>
                </c:pt>
                <c:pt idx="4">
                  <c:v>35.1</c:v>
                </c:pt>
                <c:pt idx="5">
                  <c:v>26.8</c:v>
                </c:pt>
                <c:pt idx="6">
                  <c:v>27.2</c:v>
                </c:pt>
                <c:pt idx="7">
                  <c:v>32</c:v>
                </c:pt>
                <c:pt idx="8">
                  <c:v>23.2</c:v>
                </c:pt>
                <c:pt idx="9">
                  <c:v>25</c:v>
                </c:pt>
                <c:pt idx="10">
                  <c:v>29.3</c:v>
                </c:pt>
                <c:pt idx="11">
                  <c:v>25.1</c:v>
                </c:pt>
                <c:pt idx="12">
                  <c:v>23.1</c:v>
                </c:pt>
                <c:pt idx="13">
                  <c:v>25.7</c:v>
                </c:pt>
                <c:pt idx="14">
                  <c:v>27.8</c:v>
                </c:pt>
                <c:pt idx="15">
                  <c:v>26.8</c:v>
                </c:pt>
                <c:pt idx="16">
                  <c:v>23.4</c:v>
                </c:pt>
                <c:pt idx="17">
                  <c:v>24.8</c:v>
                </c:pt>
                <c:pt idx="18">
                  <c:v>25.2</c:v>
                </c:pt>
                <c:pt idx="19">
                  <c:v>24.2</c:v>
                </c:pt>
                <c:pt idx="20">
                  <c:v>23.7</c:v>
                </c:pt>
                <c:pt idx="21">
                  <c:v>24.1</c:v>
                </c:pt>
                <c:pt idx="22">
                  <c:v>26.1</c:v>
                </c:pt>
                <c:pt idx="23">
                  <c:v>24.3</c:v>
                </c:pt>
                <c:pt idx="24">
                  <c:v>23.7</c:v>
                </c:pt>
                <c:pt idx="25">
                  <c:v>23.6</c:v>
                </c:pt>
                <c:pt idx="26">
                  <c:v>25</c:v>
                </c:pt>
                <c:pt idx="27">
                  <c:v>30.7</c:v>
                </c:pt>
                <c:pt idx="28">
                  <c:v>25.9</c:v>
                </c:pt>
                <c:pt idx="29">
                  <c:v>26.3</c:v>
                </c:pt>
                <c:pt idx="30">
                  <c:v>28.9</c:v>
                </c:pt>
                <c:pt idx="31">
                  <c:v>27</c:v>
                </c:pt>
                <c:pt idx="32">
                  <c:v>22.6</c:v>
                </c:pt>
                <c:pt idx="33">
                  <c:v>27.5</c:v>
                </c:pt>
                <c:pt idx="34">
                  <c:v>33.700000000000003</c:v>
                </c:pt>
                <c:pt idx="35">
                  <c:v>38</c:v>
                </c:pt>
                <c:pt idx="36">
                  <c:v>28.8</c:v>
                </c:pt>
                <c:pt idx="37">
                  <c:v>29.6</c:v>
                </c:pt>
                <c:pt idx="38">
                  <c:v>32.299999999999997</c:v>
                </c:pt>
                <c:pt idx="39">
                  <c:v>27.6</c:v>
                </c:pt>
                <c:pt idx="40">
                  <c:v>26.6</c:v>
                </c:pt>
                <c:pt idx="41">
                  <c:v>33</c:v>
                </c:pt>
                <c:pt idx="42">
                  <c:v>27.1</c:v>
                </c:pt>
                <c:pt idx="43">
                  <c:v>25.5</c:v>
                </c:pt>
                <c:pt idx="44">
                  <c:v>24.5</c:v>
                </c:pt>
                <c:pt idx="45">
                  <c:v>23.7</c:v>
                </c:pt>
                <c:pt idx="46">
                  <c:v>24.7</c:v>
                </c:pt>
                <c:pt idx="47">
                  <c:v>27.2</c:v>
                </c:pt>
                <c:pt idx="48">
                  <c:v>31.3</c:v>
                </c:pt>
                <c:pt idx="49">
                  <c:v>24.6</c:v>
                </c:pt>
                <c:pt idx="50">
                  <c:v>47</c:v>
                </c:pt>
                <c:pt idx="51">
                  <c:v>58.5</c:v>
                </c:pt>
                <c:pt idx="52">
                  <c:v>25.9</c:v>
                </c:pt>
                <c:pt idx="53">
                  <c:v>30.9</c:v>
                </c:pt>
                <c:pt idx="54">
                  <c:v>25.7</c:v>
                </c:pt>
                <c:pt idx="55">
                  <c:v>27.4</c:v>
                </c:pt>
                <c:pt idx="56">
                  <c:v>29</c:v>
                </c:pt>
                <c:pt idx="57">
                  <c:v>24.9</c:v>
                </c:pt>
                <c:pt idx="58">
                  <c:v>26.3</c:v>
                </c:pt>
                <c:pt idx="59">
                  <c:v>30.5</c:v>
                </c:pt>
                <c:pt idx="60">
                  <c:v>25</c:v>
                </c:pt>
                <c:pt idx="61">
                  <c:v>22.8</c:v>
                </c:pt>
                <c:pt idx="62">
                  <c:v>23</c:v>
                </c:pt>
                <c:pt idx="63">
                  <c:v>25.3</c:v>
                </c:pt>
                <c:pt idx="64">
                  <c:v>22.6</c:v>
                </c:pt>
                <c:pt idx="65">
                  <c:v>24.7</c:v>
                </c:pt>
                <c:pt idx="66">
                  <c:v>33.299999999999997</c:v>
                </c:pt>
                <c:pt idx="67">
                  <c:v>24.8</c:v>
                </c:pt>
                <c:pt idx="68">
                  <c:v>30</c:v>
                </c:pt>
                <c:pt idx="69">
                  <c:v>27.2</c:v>
                </c:pt>
                <c:pt idx="70">
                  <c:v>24.2</c:v>
                </c:pt>
                <c:pt idx="71">
                  <c:v>24.1</c:v>
                </c:pt>
                <c:pt idx="72">
                  <c:v>29.9</c:v>
                </c:pt>
                <c:pt idx="73">
                  <c:v>24.8</c:v>
                </c:pt>
                <c:pt idx="74">
                  <c:v>27.8</c:v>
                </c:pt>
                <c:pt idx="75">
                  <c:v>13</c:v>
                </c:pt>
                <c:pt idx="76">
                  <c:v>25</c:v>
                </c:pt>
                <c:pt idx="77">
                  <c:v>27.5</c:v>
                </c:pt>
                <c:pt idx="78">
                  <c:v>24.5</c:v>
                </c:pt>
                <c:pt idx="79">
                  <c:v>24.2</c:v>
                </c:pt>
                <c:pt idx="80">
                  <c:v>26.8</c:v>
                </c:pt>
                <c:pt idx="81">
                  <c:v>27.4</c:v>
                </c:pt>
                <c:pt idx="82">
                  <c:v>23.4</c:v>
                </c:pt>
                <c:pt idx="83">
                  <c:v>24.7</c:v>
                </c:pt>
                <c:pt idx="84">
                  <c:v>24.8</c:v>
                </c:pt>
                <c:pt idx="85">
                  <c:v>24.7</c:v>
                </c:pt>
                <c:pt idx="86">
                  <c:v>24</c:v>
                </c:pt>
                <c:pt idx="87">
                  <c:v>24.6</c:v>
                </c:pt>
                <c:pt idx="88">
                  <c:v>24</c:v>
                </c:pt>
                <c:pt idx="89">
                  <c:v>21.7</c:v>
                </c:pt>
                <c:pt idx="90">
                  <c:v>24.9</c:v>
                </c:pt>
                <c:pt idx="91">
                  <c:v>24</c:v>
                </c:pt>
                <c:pt idx="92">
                  <c:v>22.8</c:v>
                </c:pt>
                <c:pt idx="93">
                  <c:v>26</c:v>
                </c:pt>
                <c:pt idx="94">
                  <c:v>24.5</c:v>
                </c:pt>
                <c:pt idx="95">
                  <c:v>29.7</c:v>
                </c:pt>
                <c:pt idx="96">
                  <c:v>26.4</c:v>
                </c:pt>
                <c:pt idx="97">
                  <c:v>25.4</c:v>
                </c:pt>
                <c:pt idx="98">
                  <c:v>25.4</c:v>
                </c:pt>
                <c:pt idx="99">
                  <c:v>28.9</c:v>
                </c:pt>
                <c:pt idx="100">
                  <c:v>26.5</c:v>
                </c:pt>
                <c:pt idx="101">
                  <c:v>27.1</c:v>
                </c:pt>
                <c:pt idx="102">
                  <c:v>25.8</c:v>
                </c:pt>
                <c:pt idx="103">
                  <c:v>24.7</c:v>
                </c:pt>
                <c:pt idx="104">
                  <c:v>25.6</c:v>
                </c:pt>
                <c:pt idx="105">
                  <c:v>25.8</c:v>
                </c:pt>
                <c:pt idx="106">
                  <c:v>27</c:v>
                </c:pt>
                <c:pt idx="107">
                  <c:v>24.6</c:v>
                </c:pt>
                <c:pt idx="108">
                  <c:v>31.1</c:v>
                </c:pt>
                <c:pt idx="109">
                  <c:v>29.9</c:v>
                </c:pt>
                <c:pt idx="110">
                  <c:v>25.7</c:v>
                </c:pt>
                <c:pt idx="111">
                  <c:v>24.9</c:v>
                </c:pt>
                <c:pt idx="112">
                  <c:v>25.7</c:v>
                </c:pt>
                <c:pt idx="113">
                  <c:v>25.6</c:v>
                </c:pt>
                <c:pt idx="114">
                  <c:v>27.1</c:v>
                </c:pt>
                <c:pt idx="115">
                  <c:v>20</c:v>
                </c:pt>
                <c:pt idx="116">
                  <c:v>26.9</c:v>
                </c:pt>
                <c:pt idx="117">
                  <c:v>26</c:v>
                </c:pt>
                <c:pt idx="118">
                  <c:v>29.7</c:v>
                </c:pt>
                <c:pt idx="119">
                  <c:v>15.9</c:v>
                </c:pt>
                <c:pt idx="120">
                  <c:v>25.1</c:v>
                </c:pt>
                <c:pt idx="121">
                  <c:v>24.1</c:v>
                </c:pt>
                <c:pt idx="122">
                  <c:v>23.9</c:v>
                </c:pt>
                <c:pt idx="123">
                  <c:v>26.3</c:v>
                </c:pt>
                <c:pt idx="124">
                  <c:v>21.2</c:v>
                </c:pt>
                <c:pt idx="125">
                  <c:v>19.100000000000001</c:v>
                </c:pt>
                <c:pt idx="126">
                  <c:v>11.8</c:v>
                </c:pt>
                <c:pt idx="127">
                  <c:v>23.8</c:v>
                </c:pt>
                <c:pt idx="128">
                  <c:v>25</c:v>
                </c:pt>
                <c:pt idx="129">
                  <c:v>25.1</c:v>
                </c:pt>
                <c:pt idx="130">
                  <c:v>23.5</c:v>
                </c:pt>
                <c:pt idx="131">
                  <c:v>29.2</c:v>
                </c:pt>
                <c:pt idx="132">
                  <c:v>22.9</c:v>
                </c:pt>
                <c:pt idx="133">
                  <c:v>25.4</c:v>
                </c:pt>
                <c:pt idx="134">
                  <c:v>22.6</c:v>
                </c:pt>
                <c:pt idx="135">
                  <c:v>31.9</c:v>
                </c:pt>
                <c:pt idx="136">
                  <c:v>23.8</c:v>
                </c:pt>
                <c:pt idx="137">
                  <c:v>23</c:v>
                </c:pt>
                <c:pt idx="138">
                  <c:v>24.9</c:v>
                </c:pt>
                <c:pt idx="139">
                  <c:v>23.8</c:v>
                </c:pt>
                <c:pt idx="140">
                  <c:v>26.8</c:v>
                </c:pt>
                <c:pt idx="141">
                  <c:v>23.4</c:v>
                </c:pt>
                <c:pt idx="142">
                  <c:v>22.1</c:v>
                </c:pt>
                <c:pt idx="143">
                  <c:v>26.5</c:v>
                </c:pt>
                <c:pt idx="144">
                  <c:v>25.9</c:v>
                </c:pt>
                <c:pt idx="145">
                  <c:v>24.7</c:v>
                </c:pt>
                <c:pt idx="146">
                  <c:v>21.7</c:v>
                </c:pt>
                <c:pt idx="147">
                  <c:v>21</c:v>
                </c:pt>
                <c:pt idx="148">
                  <c:v>24.6</c:v>
                </c:pt>
                <c:pt idx="149">
                  <c:v>25.6</c:v>
                </c:pt>
                <c:pt idx="150">
                  <c:v>24.8</c:v>
                </c:pt>
                <c:pt idx="151">
                  <c:v>23.7</c:v>
                </c:pt>
                <c:pt idx="152">
                  <c:v>23</c:v>
                </c:pt>
                <c:pt idx="153">
                  <c:v>24.6</c:v>
                </c:pt>
                <c:pt idx="154">
                  <c:v>28.6</c:v>
                </c:pt>
                <c:pt idx="155">
                  <c:v>24</c:v>
                </c:pt>
                <c:pt idx="156">
                  <c:v>25.2</c:v>
                </c:pt>
                <c:pt idx="157">
                  <c:v>29.1</c:v>
                </c:pt>
                <c:pt idx="158">
                  <c:v>23.3</c:v>
                </c:pt>
                <c:pt idx="159">
                  <c:v>27</c:v>
                </c:pt>
                <c:pt idx="160">
                  <c:v>26.8</c:v>
                </c:pt>
                <c:pt idx="161">
                  <c:v>20.9</c:v>
                </c:pt>
                <c:pt idx="162">
                  <c:v>24.5</c:v>
                </c:pt>
                <c:pt idx="163">
                  <c:v>25</c:v>
                </c:pt>
                <c:pt idx="164">
                  <c:v>27.2</c:v>
                </c:pt>
                <c:pt idx="165">
                  <c:v>24.6</c:v>
                </c:pt>
                <c:pt idx="166">
                  <c:v>22.9</c:v>
                </c:pt>
                <c:pt idx="167">
                  <c:v>23.9</c:v>
                </c:pt>
                <c:pt idx="168">
                  <c:v>23.4</c:v>
                </c:pt>
                <c:pt idx="169">
                  <c:v>23.2</c:v>
                </c:pt>
                <c:pt idx="170">
                  <c:v>25.1</c:v>
                </c:pt>
                <c:pt idx="171">
                  <c:v>25.8</c:v>
                </c:pt>
                <c:pt idx="172">
                  <c:v>21.6</c:v>
                </c:pt>
                <c:pt idx="173">
                  <c:v>23.7</c:v>
                </c:pt>
                <c:pt idx="174">
                  <c:v>24.6</c:v>
                </c:pt>
                <c:pt idx="175">
                  <c:v>24.8</c:v>
                </c:pt>
                <c:pt idx="176">
                  <c:v>27.2</c:v>
                </c:pt>
                <c:pt idx="177">
                  <c:v>24.2</c:v>
                </c:pt>
                <c:pt idx="178">
                  <c:v>28.8</c:v>
                </c:pt>
                <c:pt idx="179">
                  <c:v>26.1</c:v>
                </c:pt>
                <c:pt idx="180">
                  <c:v>25.1</c:v>
                </c:pt>
                <c:pt idx="181">
                  <c:v>22.4</c:v>
                </c:pt>
                <c:pt idx="182">
                  <c:v>24.9</c:v>
                </c:pt>
                <c:pt idx="183">
                  <c:v>23.9</c:v>
                </c:pt>
                <c:pt idx="184">
                  <c:v>26.1</c:v>
                </c:pt>
                <c:pt idx="185">
                  <c:v>27</c:v>
                </c:pt>
                <c:pt idx="186">
                  <c:v>28.3</c:v>
                </c:pt>
                <c:pt idx="187">
                  <c:v>27.6</c:v>
                </c:pt>
                <c:pt idx="188">
                  <c:v>25.3</c:v>
                </c:pt>
                <c:pt idx="189">
                  <c:v>26.7</c:v>
                </c:pt>
                <c:pt idx="190">
                  <c:v>25.6</c:v>
                </c:pt>
                <c:pt idx="191">
                  <c:v>23.3</c:v>
                </c:pt>
                <c:pt idx="192">
                  <c:v>25.1</c:v>
                </c:pt>
                <c:pt idx="193">
                  <c:v>23.6</c:v>
                </c:pt>
                <c:pt idx="194">
                  <c:v>27.1</c:v>
                </c:pt>
                <c:pt idx="195">
                  <c:v>26</c:v>
                </c:pt>
                <c:pt idx="196">
                  <c:v>27.6</c:v>
                </c:pt>
                <c:pt idx="197">
                  <c:v>29.9</c:v>
                </c:pt>
                <c:pt idx="198">
                  <c:v>24.2</c:v>
                </c:pt>
                <c:pt idx="199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4-4241-82B2-6631626D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099263"/>
        <c:axId val="1284114623"/>
      </c:lineChart>
      <c:catAx>
        <c:axId val="12840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14623"/>
        <c:crosses val="autoZero"/>
        <c:auto val="1"/>
        <c:lblAlgn val="ctr"/>
        <c:lblOffset val="100"/>
        <c:noMultiLvlLbl val="0"/>
      </c:catAx>
      <c:valAx>
        <c:axId val="12841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133350</xdr:rowOff>
    </xdr:from>
    <xdr:to>
      <xdr:col>12</xdr:col>
      <xdr:colOff>7620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F11D0-124C-422E-B416-E0C96A7A6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60960</xdr:rowOff>
    </xdr:from>
    <xdr:to>
      <xdr:col>16</xdr:col>
      <xdr:colOff>45720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82A6D-BFA4-428E-BA2C-9BA63B0C9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13</xdr:row>
      <xdr:rowOff>152400</xdr:rowOff>
    </xdr:from>
    <xdr:to>
      <xdr:col>16</xdr:col>
      <xdr:colOff>45720</xdr:colOff>
      <xdr:row>26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50FB7-F857-4B08-BCC3-D16C22EF6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137160</xdr:colOff>
      <xdr:row>0</xdr:row>
      <xdr:rowOff>76200</xdr:rowOff>
    </xdr:from>
    <xdr:to>
      <xdr:col>22</xdr:col>
      <xdr:colOff>563880</xdr:colOff>
      <xdr:row>13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55057-6FF0-4D58-9786-4E7EB6CBA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137160</xdr:colOff>
      <xdr:row>13</xdr:row>
      <xdr:rowOff>148590</xdr:rowOff>
    </xdr:from>
    <xdr:to>
      <xdr:col>22</xdr:col>
      <xdr:colOff>586740</xdr:colOff>
      <xdr:row>28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DEAC0E-D0E6-41E6-869B-A3B9E3A1E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</xdr:colOff>
      <xdr:row>0</xdr:row>
      <xdr:rowOff>110490</xdr:rowOff>
    </xdr:from>
    <xdr:to>
      <xdr:col>20</xdr:col>
      <xdr:colOff>586740</xdr:colOff>
      <xdr:row>13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FB629-DA9B-4345-BF04-C706DE10A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14</xdr:row>
      <xdr:rowOff>3810</xdr:rowOff>
    </xdr:from>
    <xdr:to>
      <xdr:col>20</xdr:col>
      <xdr:colOff>601980</xdr:colOff>
      <xdr:row>30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E1016-043B-41E4-890D-C475F0F8E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388620</xdr:colOff>
      <xdr:row>35</xdr:row>
      <xdr:rowOff>129540</xdr:rowOff>
    </xdr:from>
    <xdr:to>
      <xdr:col>21</xdr:col>
      <xdr:colOff>83820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52D6F-B90D-45C0-8DDE-0F44B7ADC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0.24193</cdr:x>
      <cdr:y>0.17898</cdr:y>
    </cdr:from>
    <cdr:to>
      <cdr:x>0.5</cdr:x>
      <cdr:y>0.25965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043940A-91AA-96B9-56E9-CFAEBF54B3BE}"/>
            </a:ext>
          </a:extLst>
        </cdr:cNvPr>
        <cdr:cNvSpPr/>
      </cdr:nvSpPr>
      <cdr:spPr>
        <a:xfrm xmlns:a="http://schemas.openxmlformats.org/drawingml/2006/main">
          <a:off x="1106109" y="495083"/>
          <a:ext cx="1179891" cy="22313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900" b="0" cap="none" spc="0">
              <a:ln w="0"/>
              <a:solidFill>
                <a:schemeClr val="bg2">
                  <a:lumMod val="50000"/>
                </a:schemeClr>
              </a:solidFill>
              <a:effectLst/>
              <a:latin typeface="Abadi" panose="020B0604020104020204" pitchFamily="34" charset="0"/>
            </a:rPr>
            <a:t>PoA-Only Model</a:t>
          </a:r>
        </a:p>
      </cdr:txBody>
    </cdr:sp>
  </cdr:relSizeAnchor>
  <cdr:relSizeAnchor xmlns:cdr="http://schemas.openxmlformats.org/drawingml/2006/chartDrawing">
    <cdr:from>
      <cdr:x>0.55526</cdr:x>
      <cdr:y>0.17898</cdr:y>
    </cdr:from>
    <cdr:to>
      <cdr:x>0.81333</cdr:x>
      <cdr:y>0.25965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5747C9F-9184-8F7A-E871-767E89FEF33E}"/>
            </a:ext>
          </a:extLst>
        </cdr:cNvPr>
        <cdr:cNvSpPr/>
      </cdr:nvSpPr>
      <cdr:spPr>
        <a:xfrm xmlns:a="http://schemas.openxmlformats.org/drawingml/2006/main">
          <a:off x="2538669" y="495083"/>
          <a:ext cx="1179891" cy="22313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900" b="0" cap="none" spc="0">
              <a:ln w="0"/>
              <a:solidFill>
                <a:schemeClr val="bg2">
                  <a:lumMod val="50000"/>
                </a:schemeClr>
              </a:solidFill>
              <a:effectLst/>
              <a:latin typeface="Abadi" panose="020B0604020104020204" pitchFamily="34" charset="0"/>
            </a:rPr>
            <a:t>Hybrid Model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0</xdr:row>
      <xdr:rowOff>38100</xdr:rowOff>
    </xdr:from>
    <xdr:to>
      <xdr:col>21</xdr:col>
      <xdr:colOff>480060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596F0-4625-4D47-A1A0-05D97FF6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12</xdr:row>
      <xdr:rowOff>68580</xdr:rowOff>
    </xdr:from>
    <xdr:to>
      <xdr:col>21</xdr:col>
      <xdr:colOff>594360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DD3B7-F90E-4044-B8C6-7BBC5F6C9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32</xdr:row>
      <xdr:rowOff>148590</xdr:rowOff>
    </xdr:from>
    <xdr:to>
      <xdr:col>21</xdr:col>
      <xdr:colOff>457200</xdr:colOff>
      <xdr:row>49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B8192C-8D21-4ED6-B584-2E5134695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br\OneDrive%20-%20Bina%20Nusantara\Thesis\Paper\TEST10\Pengujian%20Pengujian10.xlsx" TargetMode="External"/><Relationship Id="rId1" Type="http://schemas.openxmlformats.org/officeDocument/2006/relationships/externalLinkPath" Target="TEST10/Pengujian%20Pengujian1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br\OneDrive%20-%20Bina%20Nusantara\Thesis\Paper\TEST7\Pengujian%20Pengujian7.xlsx" TargetMode="External"/><Relationship Id="rId1" Type="http://schemas.openxmlformats.org/officeDocument/2006/relationships/externalLinkPath" Target="TEST7/Pengujian%20Pengujian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ve the tampering block"/>
      <sheetName val="Time to Create Block"/>
      <sheetName val="CPU in BlockCreation"/>
      <sheetName val="Transaction"/>
      <sheetName val="PoA_block_creationV2"/>
      <sheetName val="PoA_block_creation"/>
      <sheetName val="PoW_block_creation_Node1"/>
      <sheetName val="PoW_block_creation_Node2"/>
      <sheetName val="PoW_block_creation_Node3"/>
      <sheetName val="PoW_block_creation_Node4"/>
      <sheetName val="experiment_results"/>
      <sheetName val="experiment_results_poa"/>
    </sheetNames>
    <sheetDataSet>
      <sheetData sheetId="0">
        <row r="1">
          <cell r="C1" t="str">
            <v>waktu</v>
          </cell>
        </row>
        <row r="2">
          <cell r="B2">
            <v>2</v>
          </cell>
          <cell r="C2">
            <v>1.21816635131835</v>
          </cell>
        </row>
        <row r="3">
          <cell r="B3">
            <v>3</v>
          </cell>
          <cell r="C3">
            <v>0.80764245986938399</v>
          </cell>
        </row>
        <row r="4">
          <cell r="B4">
            <v>4</v>
          </cell>
          <cell r="C4">
            <v>0.792680263519287</v>
          </cell>
        </row>
        <row r="5">
          <cell r="B5">
            <v>5</v>
          </cell>
          <cell r="C5">
            <v>0.60969114303588801</v>
          </cell>
        </row>
        <row r="6">
          <cell r="B6">
            <v>6</v>
          </cell>
          <cell r="C6">
            <v>0.79195594787597601</v>
          </cell>
        </row>
        <row r="7">
          <cell r="B7">
            <v>7</v>
          </cell>
          <cell r="C7">
            <v>0.61246490478515603</v>
          </cell>
        </row>
        <row r="8">
          <cell r="B8">
            <v>8</v>
          </cell>
          <cell r="C8">
            <v>1.8781325817108101</v>
          </cell>
        </row>
        <row r="9">
          <cell r="B9">
            <v>9</v>
          </cell>
          <cell r="C9">
            <v>1.16319251060485</v>
          </cell>
        </row>
        <row r="10">
          <cell r="B10">
            <v>10</v>
          </cell>
          <cell r="C10">
            <v>1.2930979728698699</v>
          </cell>
        </row>
        <row r="11">
          <cell r="B11">
            <v>11</v>
          </cell>
          <cell r="C11">
            <v>1.01342344284057</v>
          </cell>
        </row>
        <row r="12">
          <cell r="B12">
            <v>12</v>
          </cell>
          <cell r="C12">
            <v>1.9308662414550699</v>
          </cell>
        </row>
        <row r="13">
          <cell r="B13">
            <v>13</v>
          </cell>
          <cell r="C13">
            <v>1.1248295307159399</v>
          </cell>
        </row>
        <row r="14">
          <cell r="B14">
            <v>14</v>
          </cell>
          <cell r="C14">
            <v>1.55849313735961</v>
          </cell>
        </row>
        <row r="15">
          <cell r="B15">
            <v>15</v>
          </cell>
          <cell r="C15">
            <v>1.41496729850769</v>
          </cell>
        </row>
        <row r="16">
          <cell r="B16">
            <v>16</v>
          </cell>
          <cell r="C16">
            <v>1.4556403160095199</v>
          </cell>
        </row>
        <row r="17">
          <cell r="B17">
            <v>17</v>
          </cell>
          <cell r="C17">
            <v>0.71762251853942804</v>
          </cell>
        </row>
        <row r="18">
          <cell r="B18">
            <v>18</v>
          </cell>
          <cell r="C18">
            <v>0.69429898262023904</v>
          </cell>
        </row>
        <row r="19">
          <cell r="B19">
            <v>19</v>
          </cell>
          <cell r="C19">
            <v>1.44777703285217</v>
          </cell>
        </row>
        <row r="20">
          <cell r="B20">
            <v>20</v>
          </cell>
          <cell r="C20">
            <v>1.7280092239379801</v>
          </cell>
        </row>
        <row r="21">
          <cell r="B21">
            <v>21</v>
          </cell>
          <cell r="C21">
            <v>1.4030449390411299</v>
          </cell>
        </row>
        <row r="22">
          <cell r="B22">
            <v>22</v>
          </cell>
          <cell r="C22">
            <v>1.2619769573211601</v>
          </cell>
        </row>
        <row r="23">
          <cell r="B23">
            <v>23</v>
          </cell>
          <cell r="C23">
            <v>1.42983150482177</v>
          </cell>
        </row>
        <row r="24">
          <cell r="B24">
            <v>24</v>
          </cell>
          <cell r="C24">
            <v>1.19932389259338</v>
          </cell>
        </row>
        <row r="25">
          <cell r="B25">
            <v>25</v>
          </cell>
          <cell r="C25">
            <v>1.15613794326782</v>
          </cell>
        </row>
        <row r="26">
          <cell r="B26">
            <v>26</v>
          </cell>
          <cell r="C26">
            <v>0.82090592384338301</v>
          </cell>
        </row>
        <row r="27">
          <cell r="B27">
            <v>27</v>
          </cell>
          <cell r="C27">
            <v>0.83408737182617099</v>
          </cell>
        </row>
        <row r="28">
          <cell r="B28">
            <v>28</v>
          </cell>
          <cell r="C28">
            <v>0.95693540573120095</v>
          </cell>
        </row>
        <row r="29">
          <cell r="B29">
            <v>29</v>
          </cell>
          <cell r="C29">
            <v>1.16401815414428</v>
          </cell>
        </row>
        <row r="30">
          <cell r="B30">
            <v>30</v>
          </cell>
          <cell r="C30">
            <v>2.1997361183166499</v>
          </cell>
        </row>
        <row r="31">
          <cell r="B31">
            <v>31</v>
          </cell>
          <cell r="C31">
            <v>0.94702577590942305</v>
          </cell>
        </row>
        <row r="32">
          <cell r="B32">
            <v>32</v>
          </cell>
          <cell r="C32">
            <v>0.87789988517761197</v>
          </cell>
        </row>
        <row r="33">
          <cell r="B33">
            <v>33</v>
          </cell>
          <cell r="C33">
            <v>1.01326155662536</v>
          </cell>
        </row>
        <row r="34">
          <cell r="B34">
            <v>34</v>
          </cell>
          <cell r="C34">
            <v>1.72599625587463</v>
          </cell>
        </row>
        <row r="35">
          <cell r="B35">
            <v>35</v>
          </cell>
          <cell r="C35">
            <v>1.55484962463378</v>
          </cell>
        </row>
        <row r="36">
          <cell r="B36">
            <v>36</v>
          </cell>
          <cell r="C36">
            <v>1.00937747955322</v>
          </cell>
        </row>
        <row r="37">
          <cell r="B37">
            <v>37</v>
          </cell>
          <cell r="C37">
            <v>1.1427154541015601</v>
          </cell>
        </row>
        <row r="38">
          <cell r="B38">
            <v>38</v>
          </cell>
          <cell r="C38">
            <v>0.87329745292663497</v>
          </cell>
        </row>
        <row r="39">
          <cell r="B39">
            <v>39</v>
          </cell>
          <cell r="C39">
            <v>1.57780838012695</v>
          </cell>
        </row>
        <row r="40">
          <cell r="B40">
            <v>40</v>
          </cell>
          <cell r="C40">
            <v>0.83798623085021895</v>
          </cell>
        </row>
        <row r="41">
          <cell r="B41">
            <v>41</v>
          </cell>
          <cell r="C41">
            <v>0.83610796928405695</v>
          </cell>
        </row>
        <row r="42">
          <cell r="B42">
            <v>42</v>
          </cell>
          <cell r="C42">
            <v>1.0897021293640099</v>
          </cell>
        </row>
        <row r="43">
          <cell r="B43">
            <v>43</v>
          </cell>
          <cell r="C43">
            <v>0.85961747169494596</v>
          </cell>
        </row>
        <row r="44">
          <cell r="B44">
            <v>44</v>
          </cell>
          <cell r="C44">
            <v>0.79482221603393499</v>
          </cell>
        </row>
        <row r="45">
          <cell r="B45">
            <v>45</v>
          </cell>
          <cell r="C45">
            <v>0.92573642730712802</v>
          </cell>
        </row>
        <row r="46">
          <cell r="B46">
            <v>46</v>
          </cell>
          <cell r="C46">
            <v>0.91964673995971602</v>
          </cell>
        </row>
        <row r="47">
          <cell r="B47">
            <v>47</v>
          </cell>
          <cell r="C47">
            <v>1.2407197952270499</v>
          </cell>
        </row>
        <row r="48">
          <cell r="B48">
            <v>48</v>
          </cell>
          <cell r="C48">
            <v>0.79193854331970204</v>
          </cell>
        </row>
        <row r="49">
          <cell r="B49">
            <v>49</v>
          </cell>
          <cell r="C49">
            <v>1.2376480102539</v>
          </cell>
        </row>
        <row r="50">
          <cell r="B50">
            <v>50</v>
          </cell>
          <cell r="C50">
            <v>1.4714541435241699</v>
          </cell>
        </row>
        <row r="51">
          <cell r="B51">
            <v>51</v>
          </cell>
          <cell r="C51">
            <v>1.04483914375305</v>
          </cell>
        </row>
        <row r="52">
          <cell r="B52">
            <v>52</v>
          </cell>
          <cell r="C52">
            <v>1.10468125343322</v>
          </cell>
        </row>
        <row r="53">
          <cell r="B53">
            <v>53</v>
          </cell>
          <cell r="C53">
            <v>1.12390160560607</v>
          </cell>
        </row>
        <row r="54">
          <cell r="B54">
            <v>54</v>
          </cell>
          <cell r="C54">
            <v>1.0851843357086099</v>
          </cell>
        </row>
        <row r="55">
          <cell r="B55">
            <v>55</v>
          </cell>
          <cell r="C55">
            <v>1.5645051002502399</v>
          </cell>
        </row>
        <row r="56">
          <cell r="B56">
            <v>56</v>
          </cell>
          <cell r="C56">
            <v>2.0493216514587398</v>
          </cell>
        </row>
        <row r="57">
          <cell r="B57">
            <v>57</v>
          </cell>
          <cell r="C57">
            <v>1.6187441349029501</v>
          </cell>
        </row>
        <row r="58">
          <cell r="B58">
            <v>58</v>
          </cell>
          <cell r="C58">
            <v>1.42734718322753</v>
          </cell>
        </row>
        <row r="59">
          <cell r="B59">
            <v>59</v>
          </cell>
          <cell r="C59">
            <v>3.71780133247375</v>
          </cell>
        </row>
        <row r="60">
          <cell r="B60">
            <v>60</v>
          </cell>
          <cell r="C60">
            <v>1.5517396926879801</v>
          </cell>
        </row>
        <row r="61">
          <cell r="B61">
            <v>61</v>
          </cell>
          <cell r="C61">
            <v>1.5463523864746</v>
          </cell>
        </row>
        <row r="62">
          <cell r="B62">
            <v>62</v>
          </cell>
          <cell r="C62">
            <v>1.65551257133483</v>
          </cell>
        </row>
        <row r="63">
          <cell r="B63">
            <v>63</v>
          </cell>
          <cell r="C63">
            <v>1.7451462745666499</v>
          </cell>
        </row>
        <row r="64">
          <cell r="B64">
            <v>64</v>
          </cell>
          <cell r="C64">
            <v>1.7998452186584399</v>
          </cell>
        </row>
        <row r="65">
          <cell r="B65">
            <v>65</v>
          </cell>
          <cell r="C65">
            <v>1.6557857990264799</v>
          </cell>
        </row>
        <row r="66">
          <cell r="B66">
            <v>66</v>
          </cell>
          <cell r="C66">
            <v>1.6150979995727499</v>
          </cell>
        </row>
        <row r="67">
          <cell r="B67">
            <v>67</v>
          </cell>
          <cell r="C67">
            <v>1.3848419189453101</v>
          </cell>
        </row>
        <row r="68">
          <cell r="B68">
            <v>68</v>
          </cell>
          <cell r="C68">
            <v>1.2713279724121</v>
          </cell>
        </row>
        <row r="69">
          <cell r="B69">
            <v>69</v>
          </cell>
          <cell r="C69">
            <v>2.17616868019104</v>
          </cell>
        </row>
        <row r="70">
          <cell r="B70">
            <v>70</v>
          </cell>
          <cell r="C70">
            <v>1.6630282402038501</v>
          </cell>
        </row>
        <row r="71">
          <cell r="B71">
            <v>71</v>
          </cell>
          <cell r="C71">
            <v>1.2517602443695</v>
          </cell>
        </row>
        <row r="72">
          <cell r="B72">
            <v>72</v>
          </cell>
          <cell r="C72">
            <v>0.95903491973876898</v>
          </cell>
        </row>
        <row r="73">
          <cell r="B73">
            <v>73</v>
          </cell>
          <cell r="C73">
            <v>0.89996147155761697</v>
          </cell>
        </row>
        <row r="74">
          <cell r="B74">
            <v>74</v>
          </cell>
          <cell r="C74">
            <v>0.88908767700195301</v>
          </cell>
        </row>
        <row r="75">
          <cell r="B75">
            <v>75</v>
          </cell>
          <cell r="C75">
            <v>0.97854781150817804</v>
          </cell>
        </row>
        <row r="76">
          <cell r="B76">
            <v>76</v>
          </cell>
          <cell r="C76">
            <v>1.0247180461883501</v>
          </cell>
        </row>
        <row r="77">
          <cell r="B77">
            <v>77</v>
          </cell>
          <cell r="C77">
            <v>0.98315405845642001</v>
          </cell>
        </row>
        <row r="78">
          <cell r="B78">
            <v>78</v>
          </cell>
          <cell r="C78">
            <v>0.95044445991516102</v>
          </cell>
        </row>
        <row r="79">
          <cell r="B79">
            <v>79</v>
          </cell>
          <cell r="C79">
            <v>0.81676840782165505</v>
          </cell>
        </row>
        <row r="80">
          <cell r="B80">
            <v>80</v>
          </cell>
          <cell r="C80">
            <v>0.80703330039978005</v>
          </cell>
        </row>
        <row r="81">
          <cell r="B81">
            <v>81</v>
          </cell>
          <cell r="C81">
            <v>0.82044649124145497</v>
          </cell>
        </row>
        <row r="82">
          <cell r="B82">
            <v>82</v>
          </cell>
          <cell r="C82">
            <v>0.851154804229736</v>
          </cell>
        </row>
        <row r="83">
          <cell r="B83">
            <v>83</v>
          </cell>
          <cell r="C83">
            <v>0.784168720245361</v>
          </cell>
        </row>
        <row r="84">
          <cell r="B84">
            <v>84</v>
          </cell>
          <cell r="C84">
            <v>0.834725141525268</v>
          </cell>
        </row>
        <row r="85">
          <cell r="B85">
            <v>85</v>
          </cell>
          <cell r="C85">
            <v>0.92521691322326605</v>
          </cell>
        </row>
        <row r="86">
          <cell r="B86">
            <v>86</v>
          </cell>
          <cell r="C86">
            <v>0.76799631118774403</v>
          </cell>
        </row>
        <row r="87">
          <cell r="B87">
            <v>87</v>
          </cell>
          <cell r="C87">
            <v>0.82069134712219205</v>
          </cell>
        </row>
        <row r="88">
          <cell r="B88">
            <v>88</v>
          </cell>
          <cell r="C88">
            <v>1.56692767143249</v>
          </cell>
        </row>
        <row r="89">
          <cell r="B89">
            <v>89</v>
          </cell>
          <cell r="C89">
            <v>2.8533284664153999</v>
          </cell>
        </row>
        <row r="90">
          <cell r="B90">
            <v>90</v>
          </cell>
          <cell r="C90">
            <v>2.0284993648528999</v>
          </cell>
        </row>
        <row r="91">
          <cell r="B91">
            <v>91</v>
          </cell>
          <cell r="C91">
            <v>1.9911196231842001</v>
          </cell>
        </row>
        <row r="92">
          <cell r="B92">
            <v>92</v>
          </cell>
          <cell r="C92">
            <v>1.72828722000122</v>
          </cell>
        </row>
        <row r="93">
          <cell r="B93">
            <v>93</v>
          </cell>
          <cell r="C93">
            <v>1.5827159881591699</v>
          </cell>
        </row>
        <row r="94">
          <cell r="B94">
            <v>94</v>
          </cell>
          <cell r="C94">
            <v>2.6859607696533199</v>
          </cell>
        </row>
        <row r="95">
          <cell r="B95">
            <v>95</v>
          </cell>
          <cell r="C95">
            <v>3.0191481113433798</v>
          </cell>
        </row>
        <row r="96">
          <cell r="B96">
            <v>96</v>
          </cell>
          <cell r="C96">
            <v>2.25639343261718</v>
          </cell>
        </row>
        <row r="97">
          <cell r="B97">
            <v>97</v>
          </cell>
          <cell r="C97">
            <v>2.3899562358856201</v>
          </cell>
        </row>
        <row r="98">
          <cell r="B98">
            <v>98</v>
          </cell>
          <cell r="C98">
            <v>3.2502815723419101</v>
          </cell>
        </row>
        <row r="99">
          <cell r="B99">
            <v>99</v>
          </cell>
          <cell r="C99">
            <v>2.7555475234985298</v>
          </cell>
        </row>
        <row r="100">
          <cell r="B100">
            <v>100</v>
          </cell>
          <cell r="C100">
            <v>1.8313791751861499</v>
          </cell>
        </row>
        <row r="101">
          <cell r="B101">
            <v>101</v>
          </cell>
          <cell r="C101">
            <v>2.0762188434600799</v>
          </cell>
        </row>
        <row r="102">
          <cell r="B102">
            <v>102</v>
          </cell>
          <cell r="C102">
            <v>1.3719906806945801</v>
          </cell>
        </row>
        <row r="103">
          <cell r="B103">
            <v>103</v>
          </cell>
          <cell r="C103">
            <v>1.64096927642822</v>
          </cell>
        </row>
        <row r="104">
          <cell r="B104">
            <v>104</v>
          </cell>
          <cell r="C104">
            <v>1.2947516441345199</v>
          </cell>
        </row>
        <row r="105">
          <cell r="B105">
            <v>105</v>
          </cell>
          <cell r="C105">
            <v>1.9330296516418399</v>
          </cell>
        </row>
        <row r="106">
          <cell r="B106">
            <v>106</v>
          </cell>
          <cell r="C106">
            <v>1.11868619918823</v>
          </cell>
        </row>
        <row r="107">
          <cell r="B107">
            <v>107</v>
          </cell>
          <cell r="C107">
            <v>2.0931718349456698</v>
          </cell>
        </row>
        <row r="108">
          <cell r="B108">
            <v>108</v>
          </cell>
          <cell r="C108">
            <v>2.2292449474334699</v>
          </cell>
        </row>
        <row r="109">
          <cell r="B109">
            <v>109</v>
          </cell>
          <cell r="C109">
            <v>2.99719882011413</v>
          </cell>
        </row>
        <row r="110">
          <cell r="B110">
            <v>110</v>
          </cell>
          <cell r="C110">
            <v>2.02772665023803</v>
          </cell>
        </row>
        <row r="111">
          <cell r="B111">
            <v>111</v>
          </cell>
          <cell r="C111">
            <v>1.3160183429718</v>
          </cell>
        </row>
        <row r="112">
          <cell r="B112">
            <v>112</v>
          </cell>
          <cell r="C112">
            <v>1.66811203956604</v>
          </cell>
        </row>
        <row r="113">
          <cell r="B113">
            <v>113</v>
          </cell>
          <cell r="C113">
            <v>2.5526645183563201</v>
          </cell>
        </row>
        <row r="114">
          <cell r="B114">
            <v>114</v>
          </cell>
          <cell r="C114">
            <v>2.4973907470703098</v>
          </cell>
        </row>
        <row r="115">
          <cell r="B115">
            <v>115</v>
          </cell>
          <cell r="C115">
            <v>2.4998631477355899</v>
          </cell>
        </row>
        <row r="116">
          <cell r="B116">
            <v>116</v>
          </cell>
          <cell r="C116">
            <v>2.7616810798645002</v>
          </cell>
        </row>
        <row r="117">
          <cell r="B117">
            <v>117</v>
          </cell>
          <cell r="C117">
            <v>1.53233885765075</v>
          </cell>
        </row>
        <row r="118">
          <cell r="B118">
            <v>118</v>
          </cell>
          <cell r="C118">
            <v>1.53379583358764</v>
          </cell>
        </row>
        <row r="119">
          <cell r="B119">
            <v>119</v>
          </cell>
          <cell r="C119">
            <v>1.16135501861572</v>
          </cell>
        </row>
        <row r="120">
          <cell r="B120">
            <v>120</v>
          </cell>
          <cell r="C120">
            <v>1.36107802391052</v>
          </cell>
        </row>
        <row r="121">
          <cell r="B121">
            <v>121</v>
          </cell>
          <cell r="C121">
            <v>1.38496470451354</v>
          </cell>
        </row>
        <row r="122">
          <cell r="B122">
            <v>122</v>
          </cell>
          <cell r="C122">
            <v>3.9115402698516801</v>
          </cell>
        </row>
        <row r="123">
          <cell r="B123">
            <v>123</v>
          </cell>
          <cell r="C123">
            <v>1.92449879646301</v>
          </cell>
        </row>
        <row r="124">
          <cell r="B124">
            <v>124</v>
          </cell>
          <cell r="C124">
            <v>1.6179013252258301</v>
          </cell>
        </row>
        <row r="125">
          <cell r="B125">
            <v>125</v>
          </cell>
          <cell r="C125">
            <v>1.21106481552124</v>
          </cell>
        </row>
        <row r="126">
          <cell r="B126">
            <v>126</v>
          </cell>
          <cell r="C126">
            <v>1.01605677604675</v>
          </cell>
        </row>
        <row r="127">
          <cell r="B127">
            <v>127</v>
          </cell>
          <cell r="C127">
            <v>1.29355192184448</v>
          </cell>
        </row>
        <row r="128">
          <cell r="B128">
            <v>128</v>
          </cell>
          <cell r="C128">
            <v>1.2172338962554901</v>
          </cell>
        </row>
        <row r="129">
          <cell r="B129">
            <v>129</v>
          </cell>
          <cell r="C129">
            <v>1.1608726978302</v>
          </cell>
        </row>
        <row r="130">
          <cell r="B130">
            <v>130</v>
          </cell>
          <cell r="C130">
            <v>1.30569696426391</v>
          </cell>
        </row>
        <row r="131">
          <cell r="B131">
            <v>131</v>
          </cell>
          <cell r="C131">
            <v>1.37384104728698</v>
          </cell>
        </row>
        <row r="132">
          <cell r="B132">
            <v>132</v>
          </cell>
          <cell r="C132">
            <v>1.52029705047607</v>
          </cell>
        </row>
        <row r="133">
          <cell r="B133">
            <v>133</v>
          </cell>
          <cell r="C133">
            <v>1.8988497257232599</v>
          </cell>
        </row>
        <row r="134">
          <cell r="B134">
            <v>134</v>
          </cell>
          <cell r="C134">
            <v>1.27891945838928</v>
          </cell>
        </row>
        <row r="135">
          <cell r="B135">
            <v>135</v>
          </cell>
          <cell r="C135">
            <v>1.78362417221069</v>
          </cell>
        </row>
        <row r="136">
          <cell r="B136">
            <v>136</v>
          </cell>
          <cell r="C136">
            <v>1.84972119331359</v>
          </cell>
        </row>
        <row r="137">
          <cell r="B137">
            <v>137</v>
          </cell>
          <cell r="C137">
            <v>2.1994152069091699</v>
          </cell>
        </row>
        <row r="138">
          <cell r="B138">
            <v>138</v>
          </cell>
          <cell r="C138">
            <v>1.81096220016479</v>
          </cell>
        </row>
        <row r="139">
          <cell r="B139">
            <v>139</v>
          </cell>
          <cell r="C139">
            <v>1.4690701961517301</v>
          </cell>
        </row>
        <row r="140">
          <cell r="B140">
            <v>140</v>
          </cell>
          <cell r="C140">
            <v>1.46252560615539</v>
          </cell>
        </row>
        <row r="141">
          <cell r="B141">
            <v>141</v>
          </cell>
          <cell r="C141">
            <v>1.44859218597412</v>
          </cell>
        </row>
        <row r="142">
          <cell r="B142">
            <v>142</v>
          </cell>
          <cell r="C142">
            <v>1.55366230010986</v>
          </cell>
        </row>
        <row r="143">
          <cell r="B143">
            <v>143</v>
          </cell>
          <cell r="C143">
            <v>2.0695707798004102</v>
          </cell>
        </row>
        <row r="144">
          <cell r="B144">
            <v>144</v>
          </cell>
          <cell r="C144">
            <v>3.6073839664459202</v>
          </cell>
        </row>
        <row r="145">
          <cell r="B145">
            <v>145</v>
          </cell>
          <cell r="C145">
            <v>1.38697338104248</v>
          </cell>
        </row>
        <row r="146">
          <cell r="B146">
            <v>146</v>
          </cell>
          <cell r="C146">
            <v>1.1693739891052199</v>
          </cell>
        </row>
        <row r="147">
          <cell r="B147">
            <v>147</v>
          </cell>
          <cell r="C147">
            <v>1.25775599479675</v>
          </cell>
        </row>
        <row r="148">
          <cell r="B148">
            <v>148</v>
          </cell>
          <cell r="C148">
            <v>1.2808380126953101</v>
          </cell>
        </row>
        <row r="149">
          <cell r="B149">
            <v>149</v>
          </cell>
          <cell r="C149">
            <v>1.59687423706054</v>
          </cell>
        </row>
        <row r="150">
          <cell r="B150">
            <v>150</v>
          </cell>
          <cell r="C150">
            <v>1.6175899505615201</v>
          </cell>
        </row>
        <row r="151">
          <cell r="B151">
            <v>151</v>
          </cell>
          <cell r="C151">
            <v>2.0268886089324898</v>
          </cell>
        </row>
        <row r="152">
          <cell r="B152">
            <v>152</v>
          </cell>
          <cell r="C152">
            <v>3.0231223106384202</v>
          </cell>
        </row>
        <row r="153">
          <cell r="B153">
            <v>153</v>
          </cell>
          <cell r="C153">
            <v>1.1081862449645901</v>
          </cell>
        </row>
        <row r="154">
          <cell r="B154">
            <v>154</v>
          </cell>
          <cell r="C154">
            <v>1.1394083499908401</v>
          </cell>
        </row>
        <row r="155">
          <cell r="B155">
            <v>155</v>
          </cell>
          <cell r="C155">
            <v>0.86175775527954102</v>
          </cell>
        </row>
        <row r="156">
          <cell r="B156">
            <v>156</v>
          </cell>
          <cell r="C156">
            <v>1.2458813190460201</v>
          </cell>
        </row>
        <row r="157">
          <cell r="B157">
            <v>157</v>
          </cell>
          <cell r="C157">
            <v>1.2738072872161801</v>
          </cell>
        </row>
        <row r="158">
          <cell r="B158">
            <v>158</v>
          </cell>
          <cell r="C158">
            <v>1.88312435150146</v>
          </cell>
        </row>
        <row r="159">
          <cell r="B159">
            <v>159</v>
          </cell>
          <cell r="C159">
            <v>1.2237980365753101</v>
          </cell>
        </row>
        <row r="160">
          <cell r="B160">
            <v>160</v>
          </cell>
          <cell r="C160">
            <v>1.65581631660461</v>
          </cell>
        </row>
        <row r="161">
          <cell r="B161">
            <v>161</v>
          </cell>
          <cell r="C161">
            <v>1.7671084403991699</v>
          </cell>
        </row>
        <row r="162">
          <cell r="B162">
            <v>162</v>
          </cell>
          <cell r="C162">
            <v>1.86214280128479</v>
          </cell>
        </row>
        <row r="163">
          <cell r="B163">
            <v>163</v>
          </cell>
          <cell r="C163">
            <v>1.4678413867950399</v>
          </cell>
        </row>
        <row r="164">
          <cell r="B164">
            <v>164</v>
          </cell>
          <cell r="C164">
            <v>1.1832344532012899</v>
          </cell>
        </row>
        <row r="165">
          <cell r="B165">
            <v>165</v>
          </cell>
          <cell r="C165">
            <v>1.77799797058105</v>
          </cell>
        </row>
        <row r="166">
          <cell r="B166">
            <v>166</v>
          </cell>
          <cell r="C166">
            <v>2.44311451911926</v>
          </cell>
        </row>
        <row r="167">
          <cell r="B167">
            <v>167</v>
          </cell>
          <cell r="C167">
            <v>1.49883556365966</v>
          </cell>
        </row>
        <row r="168">
          <cell r="B168">
            <v>168</v>
          </cell>
          <cell r="C168">
            <v>1.55193543434143</v>
          </cell>
        </row>
        <row r="169">
          <cell r="B169">
            <v>169</v>
          </cell>
          <cell r="C169">
            <v>1.4295365810394201</v>
          </cell>
        </row>
        <row r="170">
          <cell r="B170">
            <v>170</v>
          </cell>
          <cell r="C170">
            <v>1.62824487686157</v>
          </cell>
        </row>
        <row r="171">
          <cell r="B171">
            <v>171</v>
          </cell>
          <cell r="C171">
            <v>2.3217136859893799</v>
          </cell>
        </row>
        <row r="172">
          <cell r="B172">
            <v>172</v>
          </cell>
          <cell r="C172">
            <v>1.09420561790466</v>
          </cell>
        </row>
        <row r="173">
          <cell r="B173">
            <v>173</v>
          </cell>
          <cell r="C173">
            <v>0.84079146385192804</v>
          </cell>
        </row>
        <row r="174">
          <cell r="B174">
            <v>174</v>
          </cell>
          <cell r="C174">
            <v>1.0299916267395</v>
          </cell>
        </row>
        <row r="175">
          <cell r="B175">
            <v>175</v>
          </cell>
          <cell r="C175">
            <v>0.86617183685302701</v>
          </cell>
        </row>
        <row r="176">
          <cell r="B176">
            <v>176</v>
          </cell>
          <cell r="C176">
            <v>1.2785608768463099</v>
          </cell>
        </row>
        <row r="177">
          <cell r="B177">
            <v>177</v>
          </cell>
          <cell r="C177">
            <v>1.2336404323577801</v>
          </cell>
        </row>
        <row r="178">
          <cell r="B178">
            <v>178</v>
          </cell>
          <cell r="C178">
            <v>1.13769102096557</v>
          </cell>
        </row>
        <row r="179">
          <cell r="B179">
            <v>179</v>
          </cell>
          <cell r="C179">
            <v>1.1940734386444001</v>
          </cell>
        </row>
        <row r="180">
          <cell r="B180">
            <v>180</v>
          </cell>
          <cell r="C180">
            <v>1.0550909042358301</v>
          </cell>
        </row>
        <row r="181">
          <cell r="B181">
            <v>181</v>
          </cell>
          <cell r="C181">
            <v>1.30478167533874</v>
          </cell>
        </row>
        <row r="182">
          <cell r="B182">
            <v>182</v>
          </cell>
          <cell r="C182">
            <v>1.66259288787841</v>
          </cell>
        </row>
        <row r="183">
          <cell r="B183">
            <v>183</v>
          </cell>
          <cell r="C183">
            <v>1.9028730392455999</v>
          </cell>
        </row>
        <row r="184">
          <cell r="B184">
            <v>184</v>
          </cell>
          <cell r="C184">
            <v>1.51910519599914</v>
          </cell>
        </row>
        <row r="185">
          <cell r="B185">
            <v>185</v>
          </cell>
          <cell r="C185">
            <v>1.6412432193756099</v>
          </cell>
        </row>
        <row r="186">
          <cell r="B186">
            <v>186</v>
          </cell>
          <cell r="C186">
            <v>1.92970299720764</v>
          </cell>
        </row>
        <row r="187">
          <cell r="B187">
            <v>187</v>
          </cell>
          <cell r="C187">
            <v>2.0640776157379102</v>
          </cell>
        </row>
        <row r="188">
          <cell r="B188">
            <v>188</v>
          </cell>
          <cell r="C188">
            <v>1.81169557571411</v>
          </cell>
        </row>
        <row r="189">
          <cell r="B189">
            <v>189</v>
          </cell>
          <cell r="C189">
            <v>2.18366122245788</v>
          </cell>
        </row>
        <row r="190">
          <cell r="B190">
            <v>190</v>
          </cell>
          <cell r="C190">
            <v>1.52452611923217</v>
          </cell>
        </row>
        <row r="191">
          <cell r="B191">
            <v>191</v>
          </cell>
          <cell r="C191">
            <v>1.5169811248779199</v>
          </cell>
        </row>
        <row r="192">
          <cell r="B192">
            <v>192</v>
          </cell>
          <cell r="C192">
            <v>1.2936875820159901</v>
          </cell>
        </row>
        <row r="193">
          <cell r="B193">
            <v>193</v>
          </cell>
          <cell r="C193">
            <v>1.3879077434539699</v>
          </cell>
        </row>
        <row r="194">
          <cell r="B194">
            <v>194</v>
          </cell>
          <cell r="C194">
            <v>1.48541188240051</v>
          </cell>
        </row>
        <row r="195">
          <cell r="B195">
            <v>195</v>
          </cell>
          <cell r="C195">
            <v>0.899281024932861</v>
          </cell>
        </row>
        <row r="196">
          <cell r="B196">
            <v>196</v>
          </cell>
          <cell r="C196">
            <v>1.5569252967834399</v>
          </cell>
        </row>
        <row r="197">
          <cell r="B197">
            <v>197</v>
          </cell>
          <cell r="C197">
            <v>1.55305051803588</v>
          </cell>
        </row>
        <row r="198">
          <cell r="B198">
            <v>198</v>
          </cell>
          <cell r="C198">
            <v>1.8162293434143</v>
          </cell>
        </row>
        <row r="199">
          <cell r="B199">
            <v>199</v>
          </cell>
          <cell r="C199">
            <v>1.4927721023559499</v>
          </cell>
        </row>
      </sheetData>
      <sheetData sheetId="1">
        <row r="1">
          <cell r="B1" t="str">
            <v>PoA in PoA-Only</v>
          </cell>
          <cell r="C1" t="str">
            <v>PoA in Hybrid</v>
          </cell>
          <cell r="D1" t="str">
            <v>PoW Node 1</v>
          </cell>
          <cell r="E1" t="str">
            <v>PoW Node 2</v>
          </cell>
          <cell r="F1" t="str">
            <v>PoW Node 3</v>
          </cell>
          <cell r="G1" t="str">
            <v>PoW Node 4</v>
          </cell>
          <cell r="H1" t="str">
            <v>PoA in PoA-Only (Node 4)</v>
          </cell>
          <cell r="I1" t="str">
            <v>PoA in Hybrid (Node 4)</v>
          </cell>
          <cell r="J1" t="str">
            <v>PoW Node 1</v>
          </cell>
          <cell r="K1" t="str">
            <v>PoW Node 2</v>
          </cell>
          <cell r="L1" t="str">
            <v>PoW Node 3</v>
          </cell>
          <cell r="M1" t="str">
            <v>PoW Node 4</v>
          </cell>
        </row>
        <row r="2">
          <cell r="A2">
            <v>2</v>
          </cell>
          <cell r="B2">
            <v>0.29616594314575101</v>
          </cell>
          <cell r="C2">
            <v>0.34002089500427202</v>
          </cell>
          <cell r="D2">
            <v>0.26258063316345198</v>
          </cell>
          <cell r="E2">
            <v>0.35185289382934498</v>
          </cell>
          <cell r="F2">
            <v>0.72909712791442804</v>
          </cell>
          <cell r="G2">
            <v>0.33222985267639099</v>
          </cell>
          <cell r="H2">
            <v>0.29616594314575101</v>
          </cell>
          <cell r="I2">
            <v>0.34002089500427202</v>
          </cell>
          <cell r="J2">
            <v>0.26258063316345198</v>
          </cell>
          <cell r="K2">
            <v>0.35185289382934498</v>
          </cell>
          <cell r="L2">
            <v>0.72909712791442804</v>
          </cell>
          <cell r="M2">
            <v>0.33222985267639099</v>
          </cell>
        </row>
        <row r="3">
          <cell r="A3">
            <v>3</v>
          </cell>
          <cell r="B3">
            <v>0.32406282424926702</v>
          </cell>
          <cell r="C3">
            <v>0.32082915306091297</v>
          </cell>
          <cell r="D3">
            <v>0.28668594360351501</v>
          </cell>
          <cell r="E3">
            <v>0.61910748481750399</v>
          </cell>
          <cell r="F3">
            <v>0.222125768661499</v>
          </cell>
          <cell r="G3">
            <v>0.32733726501464799</v>
          </cell>
          <cell r="H3">
            <v>0.31011438369750899</v>
          </cell>
          <cell r="I3">
            <v>0.3304250240325925</v>
          </cell>
          <cell r="J3">
            <v>0.2746332883834835</v>
          </cell>
          <cell r="K3">
            <v>0.48548018932342452</v>
          </cell>
          <cell r="L3">
            <v>0.47561144828796353</v>
          </cell>
          <cell r="M3">
            <v>0.32978355884551946</v>
          </cell>
        </row>
        <row r="4">
          <cell r="A4">
            <v>4</v>
          </cell>
          <cell r="B4">
            <v>0.31980776786804199</v>
          </cell>
          <cell r="C4">
            <v>0.41681838035583402</v>
          </cell>
          <cell r="D4">
            <v>0.30670380592346103</v>
          </cell>
          <cell r="E4">
            <v>0.27661347389221103</v>
          </cell>
          <cell r="F4">
            <v>0.50985240936279297</v>
          </cell>
          <cell r="G4">
            <v>0.45962595939636203</v>
          </cell>
          <cell r="H4">
            <v>0.31334551175435332</v>
          </cell>
          <cell r="I4">
            <v>0.35922280947367297</v>
          </cell>
          <cell r="J4">
            <v>0.28532346089680932</v>
          </cell>
          <cell r="K4">
            <v>0.41585795084635335</v>
          </cell>
          <cell r="L4">
            <v>0.48702510197957333</v>
          </cell>
          <cell r="M4">
            <v>0.37306435902913365</v>
          </cell>
        </row>
        <row r="5">
          <cell r="A5">
            <v>5</v>
          </cell>
          <cell r="B5">
            <v>0.29341912269592202</v>
          </cell>
          <cell r="C5">
            <v>0.305726528167724</v>
          </cell>
          <cell r="D5">
            <v>0.43635869026183999</v>
          </cell>
          <cell r="E5">
            <v>1.1808505058288501</v>
          </cell>
          <cell r="F5">
            <v>0.77988982200622503</v>
          </cell>
          <cell r="G5">
            <v>0.83967900276184004</v>
          </cell>
          <cell r="H5">
            <v>0.30836391448974548</v>
          </cell>
          <cell r="I5">
            <v>0.34584873914718572</v>
          </cell>
          <cell r="J5">
            <v>0.32308226823806702</v>
          </cell>
          <cell r="K5">
            <v>0.60710608959197754</v>
          </cell>
          <cell r="L5">
            <v>0.56024128198623624</v>
          </cell>
          <cell r="M5">
            <v>0.48971801996231024</v>
          </cell>
        </row>
        <row r="6">
          <cell r="A6">
            <v>6</v>
          </cell>
          <cell r="B6">
            <v>0.30273890495300199</v>
          </cell>
          <cell r="C6">
            <v>0.41013526916503901</v>
          </cell>
          <cell r="D6">
            <v>1.0291838645935001</v>
          </cell>
          <cell r="E6">
            <v>0.66484236717224099</v>
          </cell>
          <cell r="F6">
            <v>1.58815026283264</v>
          </cell>
          <cell r="G6">
            <v>0.43046474456787098</v>
          </cell>
          <cell r="H6">
            <v>0.30723891258239677</v>
          </cell>
          <cell r="I6">
            <v>0.35870604515075638</v>
          </cell>
          <cell r="J6">
            <v>0.46430258750915365</v>
          </cell>
          <cell r="K6">
            <v>0.61865334510803027</v>
          </cell>
          <cell r="L6">
            <v>0.76582307815551709</v>
          </cell>
          <cell r="M6">
            <v>0.47786736488342241</v>
          </cell>
        </row>
        <row r="7">
          <cell r="A7">
            <v>7</v>
          </cell>
          <cell r="B7">
            <v>0.29140591621398898</v>
          </cell>
          <cell r="C7">
            <v>0.30443787574768</v>
          </cell>
          <cell r="D7">
            <v>0.52150917053222601</v>
          </cell>
          <cell r="E7">
            <v>0.95971369743347101</v>
          </cell>
          <cell r="F7">
            <v>0.27535605430603</v>
          </cell>
          <cell r="G7">
            <v>1.1928477287292401</v>
          </cell>
          <cell r="H7">
            <v>0.30460007985432885</v>
          </cell>
          <cell r="I7">
            <v>0.3496613502502437</v>
          </cell>
          <cell r="J7">
            <v>0.4738370180129991</v>
          </cell>
          <cell r="K7">
            <v>0.67549673716227032</v>
          </cell>
          <cell r="L7">
            <v>0.68407857418060258</v>
          </cell>
          <cell r="M7">
            <v>0.59703075885772539</v>
          </cell>
        </row>
        <row r="8">
          <cell r="A8">
            <v>8</v>
          </cell>
          <cell r="B8">
            <v>0.30919933319091703</v>
          </cell>
          <cell r="C8">
            <v>0.35067820549011203</v>
          </cell>
          <cell r="D8">
            <v>1.3707847595214799</v>
          </cell>
          <cell r="E8">
            <v>0.24844336509704501</v>
          </cell>
          <cell r="F8">
            <v>0.836442470550537</v>
          </cell>
          <cell r="G8">
            <v>1.3530182838439899</v>
          </cell>
          <cell r="H8">
            <v>0.30525711604527</v>
          </cell>
          <cell r="I8">
            <v>0.34980661528451057</v>
          </cell>
          <cell r="J8">
            <v>0.60197240965706789</v>
          </cell>
          <cell r="K8">
            <v>0.61448911258152383</v>
          </cell>
          <cell r="L8">
            <v>0.7058448450905932</v>
          </cell>
          <cell r="M8">
            <v>0.70502897671290599</v>
          </cell>
        </row>
        <row r="9">
          <cell r="A9">
            <v>9</v>
          </cell>
          <cell r="B9">
            <v>0.28660535812377902</v>
          </cell>
          <cell r="C9">
            <v>0.33801651000976501</v>
          </cell>
          <cell r="D9">
            <v>0.46535634994506803</v>
          </cell>
          <cell r="E9">
            <v>0.62111520767211903</v>
          </cell>
          <cell r="F9">
            <v>0.56563878059387196</v>
          </cell>
          <cell r="G9">
            <v>0.25798344612121499</v>
          </cell>
          <cell r="H9">
            <v>0.30292564630508362</v>
          </cell>
          <cell r="I9">
            <v>0.3483328521251674</v>
          </cell>
          <cell r="J9">
            <v>0.5848954021930679</v>
          </cell>
          <cell r="K9">
            <v>0.61531737446784829</v>
          </cell>
          <cell r="L9">
            <v>0.68831908702850308</v>
          </cell>
          <cell r="M9">
            <v>0.64914828538894465</v>
          </cell>
        </row>
        <row r="10">
          <cell r="A10">
            <v>10</v>
          </cell>
          <cell r="B10">
            <v>0.28821396827697698</v>
          </cell>
          <cell r="C10">
            <v>0.33013677597045898</v>
          </cell>
          <cell r="D10">
            <v>0.88523936271667403</v>
          </cell>
          <cell r="E10">
            <v>1.1711130142211901</v>
          </cell>
          <cell r="F10">
            <v>0.35661816596984802</v>
          </cell>
          <cell r="G10">
            <v>0.88426256179809504</v>
          </cell>
          <cell r="H10">
            <v>0.30129101541307179</v>
          </cell>
          <cell r="I10">
            <v>0.34631106588575533</v>
          </cell>
          <cell r="J10">
            <v>0.61826695336235749</v>
          </cell>
          <cell r="K10">
            <v>0.67707244555155299</v>
          </cell>
          <cell r="L10">
            <v>0.65146342913309696</v>
          </cell>
          <cell r="M10">
            <v>0.67527209387885023</v>
          </cell>
        </row>
        <row r="11">
          <cell r="A11">
            <v>11</v>
          </cell>
          <cell r="B11">
            <v>0.29877161979675199</v>
          </cell>
          <cell r="C11">
            <v>0.31087350845336897</v>
          </cell>
          <cell r="D11">
            <v>0.21458101272582999</v>
          </cell>
          <cell r="E11">
            <v>0.41483831405639598</v>
          </cell>
          <cell r="F11">
            <v>0.68227481842041005</v>
          </cell>
          <cell r="G11">
            <v>0.23280715942382799</v>
          </cell>
          <cell r="H11">
            <v>0.3010390758514398</v>
          </cell>
          <cell r="I11">
            <v>0.34276731014251671</v>
          </cell>
          <cell r="J11">
            <v>0.5778983592987047</v>
          </cell>
          <cell r="K11">
            <v>0.65084903240203729</v>
          </cell>
          <cell r="L11">
            <v>0.65454456806182826</v>
          </cell>
          <cell r="M11">
            <v>0.63102560043334799</v>
          </cell>
        </row>
        <row r="12">
          <cell r="A12">
            <v>12</v>
          </cell>
          <cell r="B12">
            <v>0.41099500656127902</v>
          </cell>
          <cell r="C12">
            <v>0.36325335502624501</v>
          </cell>
          <cell r="D12">
            <v>0.30912208557128901</v>
          </cell>
          <cell r="E12">
            <v>0.65395498275756803</v>
          </cell>
          <cell r="F12">
            <v>0.48855662345886203</v>
          </cell>
          <cell r="G12">
            <v>0.35583591461181602</v>
          </cell>
          <cell r="H12">
            <v>0.31103506955233429</v>
          </cell>
          <cell r="I12">
            <v>0.34462967785921933</v>
          </cell>
          <cell r="J12">
            <v>0.5534641525962124</v>
          </cell>
          <cell r="K12">
            <v>0.65113139152526733</v>
          </cell>
          <cell r="L12">
            <v>0.63945475491610404</v>
          </cell>
          <cell r="M12">
            <v>0.60600835626775418</v>
          </cell>
        </row>
        <row r="13">
          <cell r="A13">
            <v>13</v>
          </cell>
          <cell r="B13">
            <v>0.30254602432250899</v>
          </cell>
          <cell r="C13">
            <v>0.368348598480224</v>
          </cell>
          <cell r="D13">
            <v>0.574903964996337</v>
          </cell>
          <cell r="E13">
            <v>0.249728918075561</v>
          </cell>
          <cell r="F13">
            <v>0.28197193145751898</v>
          </cell>
          <cell r="G13">
            <v>0.90882802009582497</v>
          </cell>
          <cell r="H13">
            <v>0.3103276491165155</v>
          </cell>
          <cell r="I13">
            <v>0.34660625457763633</v>
          </cell>
          <cell r="J13">
            <v>0.55525080362955614</v>
          </cell>
          <cell r="K13">
            <v>0.61768118540445849</v>
          </cell>
          <cell r="L13">
            <v>0.60966451962788859</v>
          </cell>
          <cell r="M13">
            <v>0.63124332825342677</v>
          </cell>
        </row>
        <row r="14">
          <cell r="A14">
            <v>14</v>
          </cell>
          <cell r="B14">
            <v>0.33273100852966297</v>
          </cell>
          <cell r="C14">
            <v>0.30399155616760198</v>
          </cell>
          <cell r="D14">
            <v>0.71299743652343694</v>
          </cell>
          <cell r="E14">
            <v>0.29221653938293402</v>
          </cell>
          <cell r="F14">
            <v>0.45283055305480902</v>
          </cell>
          <cell r="G14">
            <v>0.49607753753662098</v>
          </cell>
          <cell r="H14">
            <v>0.31205098445598833</v>
          </cell>
          <cell r="I14">
            <v>0.34332820085378751</v>
          </cell>
          <cell r="J14">
            <v>0.56738516000600847</v>
          </cell>
          <cell r="K14">
            <v>0.59264544340280267</v>
          </cell>
          <cell r="L14">
            <v>0.59760036835303632</v>
          </cell>
          <cell r="M14">
            <v>0.6208459597367495</v>
          </cell>
        </row>
        <row r="15">
          <cell r="A15">
            <v>15</v>
          </cell>
          <cell r="B15">
            <v>0.28794598579406699</v>
          </cell>
          <cell r="C15">
            <v>0.32546639442443798</v>
          </cell>
          <cell r="D15">
            <v>0.24963498115539501</v>
          </cell>
          <cell r="E15">
            <v>0.48951697349548301</v>
          </cell>
          <cell r="F15">
            <v>0.46428918838500899</v>
          </cell>
          <cell r="G15">
            <v>0.34698605537414501</v>
          </cell>
          <cell r="H15">
            <v>0.31032919883727972</v>
          </cell>
          <cell r="I15">
            <v>0.34205235753740537</v>
          </cell>
          <cell r="J15">
            <v>0.54468871865953605</v>
          </cell>
          <cell r="K15">
            <v>0.58527912412370842</v>
          </cell>
          <cell r="L15">
            <v>0.58807814121246305</v>
          </cell>
          <cell r="M15">
            <v>0.60128453799656345</v>
          </cell>
        </row>
        <row r="16">
          <cell r="A16">
            <v>16</v>
          </cell>
          <cell r="B16">
            <v>0.289485692977905</v>
          </cell>
          <cell r="C16">
            <v>0.38452720642089799</v>
          </cell>
          <cell r="D16">
            <v>0.42094302177429199</v>
          </cell>
          <cell r="E16">
            <v>1.4711775779724099</v>
          </cell>
          <cell r="F16">
            <v>0.84545159339904696</v>
          </cell>
          <cell r="G16">
            <v>0.50046253204345703</v>
          </cell>
          <cell r="H16">
            <v>0.30893963177998807</v>
          </cell>
          <cell r="I16">
            <v>0.34488401412963821</v>
          </cell>
          <cell r="J16">
            <v>0.53643900553385315</v>
          </cell>
          <cell r="K16">
            <v>0.64433902104695517</v>
          </cell>
          <cell r="L16">
            <v>0.60523637135823516</v>
          </cell>
          <cell r="M16">
            <v>0.59456307093302307</v>
          </cell>
        </row>
        <row r="17">
          <cell r="A17">
            <v>17</v>
          </cell>
          <cell r="B17">
            <v>0.309605121612548</v>
          </cell>
          <cell r="C17">
            <v>0.34699892997741699</v>
          </cell>
          <cell r="D17">
            <v>0.272720336914062</v>
          </cell>
          <cell r="E17">
            <v>1.0539472103118801</v>
          </cell>
          <cell r="F17">
            <v>0.42034578323364202</v>
          </cell>
          <cell r="G17">
            <v>0.85079073905944802</v>
          </cell>
          <cell r="H17">
            <v>0.30898122489452307</v>
          </cell>
          <cell r="I17">
            <v>0.34501619637012437</v>
          </cell>
          <cell r="J17">
            <v>0.51995658874511619</v>
          </cell>
          <cell r="K17">
            <v>0.66993953287601304</v>
          </cell>
          <cell r="L17">
            <v>0.59368070960044816</v>
          </cell>
          <cell r="M17">
            <v>0.6105773001909246</v>
          </cell>
        </row>
        <row r="18">
          <cell r="A18">
            <v>18</v>
          </cell>
          <cell r="B18">
            <v>0.273139238357543</v>
          </cell>
          <cell r="C18">
            <v>0.357731342315673</v>
          </cell>
          <cell r="D18">
            <v>0.33463549613952598</v>
          </cell>
          <cell r="E18">
            <v>0.72124290466308505</v>
          </cell>
          <cell r="F18">
            <v>0.73955821990966797</v>
          </cell>
          <cell r="G18">
            <v>0.69928741455078103</v>
          </cell>
          <cell r="H18">
            <v>0.30687287274528896</v>
          </cell>
          <cell r="I18">
            <v>0.3457641461316272</v>
          </cell>
          <cell r="J18">
            <v>0.50905534800361085</v>
          </cell>
          <cell r="K18">
            <v>0.67295737827525248</v>
          </cell>
          <cell r="L18">
            <v>0.6022617396186376</v>
          </cell>
          <cell r="M18">
            <v>0.61579554221209265</v>
          </cell>
        </row>
        <row r="19">
          <cell r="A19">
            <v>19</v>
          </cell>
          <cell r="B19">
            <v>0.27055191993713301</v>
          </cell>
          <cell r="C19">
            <v>0.33970046043395902</v>
          </cell>
          <cell r="D19">
            <v>0.30661821365356401</v>
          </cell>
          <cell r="E19">
            <v>0.68055200576782204</v>
          </cell>
          <cell r="F19">
            <v>0.514085292816162</v>
          </cell>
          <cell r="G19">
            <v>0.67320275306701605</v>
          </cell>
          <cell r="H19">
            <v>0.30485504203372471</v>
          </cell>
          <cell r="I19">
            <v>0.34542727470397899</v>
          </cell>
          <cell r="J19">
            <v>0.49780884053971941</v>
          </cell>
          <cell r="K19">
            <v>0.67337930202483975</v>
          </cell>
          <cell r="L19">
            <v>0.59736304812961116</v>
          </cell>
          <cell r="M19">
            <v>0.61898483170403285</v>
          </cell>
        </row>
        <row r="20">
          <cell r="A20">
            <v>20</v>
          </cell>
          <cell r="B20">
            <v>0.28623104095458901</v>
          </cell>
          <cell r="C20">
            <v>0.29656481742858798</v>
          </cell>
          <cell r="D20">
            <v>0.20281410217285101</v>
          </cell>
          <cell r="E20">
            <v>1.0160841941833401</v>
          </cell>
          <cell r="F20">
            <v>0.28885507583618097</v>
          </cell>
          <cell r="G20">
            <v>1.31025171279907</v>
          </cell>
          <cell r="H20">
            <v>0.30387483145061234</v>
          </cell>
          <cell r="I20">
            <v>0.34285556642632686</v>
          </cell>
          <cell r="J20">
            <v>0.48228280167830534</v>
          </cell>
          <cell r="K20">
            <v>0.69141640161212925</v>
          </cell>
          <cell r="L20">
            <v>0.58112578642995694</v>
          </cell>
          <cell r="M20">
            <v>0.65536729913008751</v>
          </cell>
        </row>
        <row r="21">
          <cell r="A21">
            <v>21</v>
          </cell>
          <cell r="B21">
            <v>0.297615766525268</v>
          </cell>
          <cell r="C21">
            <v>0.30479359626769997</v>
          </cell>
          <cell r="D21">
            <v>0.89426279067993097</v>
          </cell>
          <cell r="E21">
            <v>1.7357103824615401</v>
          </cell>
          <cell r="F21">
            <v>0.48517870903015098</v>
          </cell>
          <cell r="G21">
            <v>0.52278804779052701</v>
          </cell>
          <cell r="H21">
            <v>0.3035618782043451</v>
          </cell>
          <cell r="I21">
            <v>0.34095246791839551</v>
          </cell>
          <cell r="J21">
            <v>0.50288180112838665</v>
          </cell>
          <cell r="K21">
            <v>0.74363110065459981</v>
          </cell>
          <cell r="L21">
            <v>0.57632843255996669</v>
          </cell>
          <cell r="M21">
            <v>0.64873833656310942</v>
          </cell>
        </row>
        <row r="22">
          <cell r="A22">
            <v>22</v>
          </cell>
          <cell r="B22">
            <v>0.28387427330017001</v>
          </cell>
          <cell r="C22">
            <v>0.367359399795532</v>
          </cell>
          <cell r="D22">
            <v>0.34872174263000399</v>
          </cell>
          <cell r="E22">
            <v>1.1875584125518699</v>
          </cell>
          <cell r="F22">
            <v>0.711098432540893</v>
          </cell>
          <cell r="G22">
            <v>0.85962557792663497</v>
          </cell>
          <cell r="H22">
            <v>0.30262437320890817</v>
          </cell>
          <cell r="I22">
            <v>0.34220994086492584</v>
          </cell>
          <cell r="J22">
            <v>0.49554084596179698</v>
          </cell>
          <cell r="K22">
            <v>0.76477049645923179</v>
          </cell>
          <cell r="L22">
            <v>0.58274605160667747</v>
          </cell>
          <cell r="M22">
            <v>0.65878058615184876</v>
          </cell>
        </row>
        <row r="23">
          <cell r="A23">
            <v>23</v>
          </cell>
          <cell r="B23">
            <v>0.30629920959472601</v>
          </cell>
          <cell r="C23">
            <v>0.383641958236694</v>
          </cell>
          <cell r="D23">
            <v>0.68956160545349099</v>
          </cell>
          <cell r="E23">
            <v>0.52547240257263095</v>
          </cell>
          <cell r="F23">
            <v>0.24958419799804599</v>
          </cell>
          <cell r="G23">
            <v>1.55278515815734</v>
          </cell>
          <cell r="H23">
            <v>0.30279141122644532</v>
          </cell>
          <cell r="I23">
            <v>0.34409321438182439</v>
          </cell>
          <cell r="J23">
            <v>0.50435997139323763</v>
          </cell>
          <cell r="K23">
            <v>0.75389331037347729</v>
          </cell>
          <cell r="L23">
            <v>0.56760233098810342</v>
          </cell>
          <cell r="M23">
            <v>0.6994171576066438</v>
          </cell>
        </row>
        <row r="24">
          <cell r="A24">
            <v>24</v>
          </cell>
          <cell r="B24">
            <v>0.30726099014282199</v>
          </cell>
          <cell r="C24">
            <v>0.40127515792846602</v>
          </cell>
          <cell r="D24">
            <v>0.76135373115539495</v>
          </cell>
          <cell r="E24">
            <v>0.31146454811096103</v>
          </cell>
          <cell r="F24">
            <v>1.3626112937927199</v>
          </cell>
          <cell r="G24">
            <v>1.16427969932556</v>
          </cell>
          <cell r="H24">
            <v>0.3029857407445487</v>
          </cell>
          <cell r="I24">
            <v>0.34657938584037401</v>
          </cell>
          <cell r="J24">
            <v>0.51553361312202706</v>
          </cell>
          <cell r="K24">
            <v>0.73465727723162877</v>
          </cell>
          <cell r="L24">
            <v>0.60216793806656488</v>
          </cell>
          <cell r="M24">
            <v>0.71962857246398804</v>
          </cell>
        </row>
        <row r="25">
          <cell r="A25">
            <v>25</v>
          </cell>
          <cell r="B25">
            <v>0.29670619964599598</v>
          </cell>
          <cell r="C25">
            <v>0.298148393630981</v>
          </cell>
          <cell r="D25">
            <v>0.86899566650390603</v>
          </cell>
          <cell r="E25">
            <v>0.39069604873657199</v>
          </cell>
          <cell r="F25">
            <v>1.22050786018371</v>
          </cell>
          <cell r="G25">
            <v>1.03632593154907</v>
          </cell>
          <cell r="H25">
            <v>0.30272409319877563</v>
          </cell>
          <cell r="I25">
            <v>0.34456142783164934</v>
          </cell>
          <cell r="J25">
            <v>0.53026119867960542</v>
          </cell>
          <cell r="K25">
            <v>0.72032555937766807</v>
          </cell>
          <cell r="L25">
            <v>0.62793210148811263</v>
          </cell>
          <cell r="M25">
            <v>0.73282429575919972</v>
          </cell>
        </row>
        <row r="26">
          <cell r="A26">
            <v>26</v>
          </cell>
          <cell r="B26">
            <v>0.27928185462951599</v>
          </cell>
          <cell r="C26">
            <v>0.30378556251525801</v>
          </cell>
          <cell r="D26">
            <v>0.97484588623046797</v>
          </cell>
          <cell r="E26">
            <v>0.54319405555725098</v>
          </cell>
          <cell r="F26">
            <v>0.53998279571533203</v>
          </cell>
          <cell r="G26">
            <v>0.244780778884887</v>
          </cell>
          <cell r="H26">
            <v>0.30178640365600523</v>
          </cell>
          <cell r="I26">
            <v>0.34293039321899371</v>
          </cell>
          <cell r="J26">
            <v>0.54804458618163987</v>
          </cell>
          <cell r="K26">
            <v>0.71324029922485144</v>
          </cell>
          <cell r="L26">
            <v>0.62441412925720141</v>
          </cell>
          <cell r="M26">
            <v>0.71330255508422724</v>
          </cell>
        </row>
        <row r="27">
          <cell r="A27">
            <v>27</v>
          </cell>
          <cell r="B27">
            <v>0.3106050491333</v>
          </cell>
          <cell r="C27">
            <v>0.30926823616027799</v>
          </cell>
          <cell r="D27">
            <v>0.24285221099853499</v>
          </cell>
          <cell r="E27">
            <v>1.40210032463073</v>
          </cell>
          <cell r="F27">
            <v>0.447489023208618</v>
          </cell>
          <cell r="G27">
            <v>1.2611718177795399</v>
          </cell>
          <cell r="H27">
            <v>0.30212558232820891</v>
          </cell>
          <cell r="I27">
            <v>0.3416356948705816</v>
          </cell>
          <cell r="J27">
            <v>0.53630641790536671</v>
          </cell>
          <cell r="K27">
            <v>0.73973491558661597</v>
          </cell>
          <cell r="L27">
            <v>0.61760931748610204</v>
          </cell>
          <cell r="M27">
            <v>0.73437444980327782</v>
          </cell>
        </row>
        <row r="28">
          <cell r="A28">
            <v>28</v>
          </cell>
          <cell r="B28">
            <v>0.32610511779785101</v>
          </cell>
          <cell r="C28">
            <v>0.34093379974365201</v>
          </cell>
          <cell r="D28">
            <v>0.32928824424743602</v>
          </cell>
          <cell r="E28">
            <v>0.46143198013305597</v>
          </cell>
          <cell r="F28">
            <v>0.45380210876464799</v>
          </cell>
          <cell r="G28">
            <v>0.90294384956359797</v>
          </cell>
          <cell r="H28">
            <v>0.30301371327152898</v>
          </cell>
          <cell r="I28">
            <v>0.34160969875476938</v>
          </cell>
          <cell r="J28">
            <v>0.52863907814025812</v>
          </cell>
          <cell r="K28">
            <v>0.72942739945870638</v>
          </cell>
          <cell r="L28">
            <v>0.6115423838297519</v>
          </cell>
          <cell r="M28">
            <v>0.7406177609055119</v>
          </cell>
        </row>
        <row r="29">
          <cell r="A29">
            <v>29</v>
          </cell>
          <cell r="B29">
            <v>0.30924320220947199</v>
          </cell>
          <cell r="C29">
            <v>0.31900644302368097</v>
          </cell>
          <cell r="D29">
            <v>0.26466751098632801</v>
          </cell>
          <cell r="E29">
            <v>1.27297043800354</v>
          </cell>
          <cell r="F29">
            <v>0.223649501800537</v>
          </cell>
          <cell r="G29">
            <v>0.25981760025024397</v>
          </cell>
          <cell r="H29">
            <v>0.3032361950193127</v>
          </cell>
          <cell r="I29">
            <v>0.34080243962151624</v>
          </cell>
          <cell r="J29">
            <v>0.51921152217047495</v>
          </cell>
          <cell r="K29">
            <v>0.74883965083530757</v>
          </cell>
          <cell r="L29">
            <v>0.59768906661442289</v>
          </cell>
          <cell r="M29">
            <v>0.72344632659639518</v>
          </cell>
        </row>
        <row r="30">
          <cell r="A30">
            <v>30</v>
          </cell>
          <cell r="B30">
            <v>0.28851294517517001</v>
          </cell>
          <cell r="C30">
            <v>0.353930473327636</v>
          </cell>
          <cell r="D30">
            <v>0.32146978378295898</v>
          </cell>
          <cell r="E30">
            <v>1.0787672996520901</v>
          </cell>
          <cell r="F30">
            <v>0.40949010848999001</v>
          </cell>
          <cell r="G30">
            <v>1.17182517051696</v>
          </cell>
          <cell r="H30">
            <v>0.30272849674882496</v>
          </cell>
          <cell r="I30">
            <v>0.34125513043896871</v>
          </cell>
          <cell r="J30">
            <v>0.51239284153642262</v>
          </cell>
          <cell r="K30">
            <v>0.76021646631174833</v>
          </cell>
          <cell r="L30">
            <v>0.59119944736875274</v>
          </cell>
          <cell r="M30">
            <v>0.73890766604193192</v>
          </cell>
        </row>
        <row r="31">
          <cell r="A31">
            <v>31</v>
          </cell>
          <cell r="B31">
            <v>0.27621078491210899</v>
          </cell>
          <cell r="C31">
            <v>0.40751624107360801</v>
          </cell>
          <cell r="D31">
            <v>0.79815983772277799</v>
          </cell>
          <cell r="E31">
            <v>0.482173681259155</v>
          </cell>
          <cell r="F31">
            <v>0.21685695648193301</v>
          </cell>
          <cell r="G31">
            <v>0.83481836318969704</v>
          </cell>
          <cell r="H31">
            <v>0.30184457302093448</v>
          </cell>
          <cell r="I31">
            <v>0.34346383412678999</v>
          </cell>
          <cell r="J31">
            <v>0.52191840807596779</v>
          </cell>
          <cell r="K31">
            <v>0.75094837347666188</v>
          </cell>
          <cell r="L31">
            <v>0.57872136433919208</v>
          </cell>
          <cell r="M31">
            <v>0.7421046892801908</v>
          </cell>
          <cell r="O31" t="str">
            <v>PoA in PoA-Only (Node 4)</v>
          </cell>
          <cell r="Q31" t="str">
            <v>PoA in Hybrid (Node 4)</v>
          </cell>
          <cell r="R31" t="str">
            <v>PoW Node 1</v>
          </cell>
          <cell r="S31" t="str">
            <v>PoW Node 2</v>
          </cell>
          <cell r="T31" t="str">
            <v>PoW Node 3</v>
          </cell>
          <cell r="U31" t="str">
            <v>PoW Node 4</v>
          </cell>
        </row>
        <row r="32">
          <cell r="A32">
            <v>32</v>
          </cell>
          <cell r="B32">
            <v>0.28122282028198198</v>
          </cell>
          <cell r="C32">
            <v>0.45072817802429199</v>
          </cell>
          <cell r="D32">
            <v>0.35431122779846103</v>
          </cell>
          <cell r="E32">
            <v>0.30811619758605902</v>
          </cell>
          <cell r="F32">
            <v>0.29967498779296797</v>
          </cell>
          <cell r="G32">
            <v>0.91371536254882801</v>
          </cell>
          <cell r="H32">
            <v>0.3011793551906457</v>
          </cell>
          <cell r="I32">
            <v>0.34692397425251587</v>
          </cell>
          <cell r="J32">
            <v>0.51651172484120955</v>
          </cell>
          <cell r="K32">
            <v>0.73666346457696497</v>
          </cell>
          <cell r="L32">
            <v>0.56971986832157195</v>
          </cell>
          <cell r="M32">
            <v>0.74764051745014681</v>
          </cell>
          <cell r="O32">
            <v>0.33880887866020182</v>
          </cell>
          <cell r="Q32">
            <v>0.37051979303359978</v>
          </cell>
          <cell r="R32">
            <v>0.67291976213455129</v>
          </cell>
          <cell r="S32">
            <v>0.6875988578796377</v>
          </cell>
          <cell r="T32">
            <v>0.53438672542571997</v>
          </cell>
          <cell r="U32">
            <v>0.81408812165260214</v>
          </cell>
        </row>
        <row r="33">
          <cell r="A33">
            <v>33</v>
          </cell>
          <cell r="B33">
            <v>0.408550024032592</v>
          </cell>
          <cell r="C33">
            <v>0.37084746360778797</v>
          </cell>
          <cell r="D33">
            <v>0.36027741432189903</v>
          </cell>
          <cell r="E33">
            <v>0.301316738128662</v>
          </cell>
          <cell r="F33">
            <v>0.28513598442077598</v>
          </cell>
          <cell r="G33">
            <v>0.89862275123596103</v>
          </cell>
          <cell r="H33">
            <v>0.30453468859195654</v>
          </cell>
          <cell r="I33">
            <v>0.34767158329486814</v>
          </cell>
          <cell r="J33">
            <v>0.51162940263748113</v>
          </cell>
          <cell r="K33">
            <v>0.72305887937545554</v>
          </cell>
          <cell r="L33">
            <v>0.56082662194967214</v>
          </cell>
          <cell r="M33">
            <v>0.75235871225595352</v>
          </cell>
        </row>
        <row r="34">
          <cell r="A34">
            <v>34</v>
          </cell>
          <cell r="B34">
            <v>0.323065996170043</v>
          </cell>
          <cell r="C34">
            <v>0.32260990142822199</v>
          </cell>
          <cell r="D34">
            <v>0.56717371940612704</v>
          </cell>
          <cell r="E34">
            <v>0.24513030052185</v>
          </cell>
          <cell r="F34">
            <v>0.23167085647582999</v>
          </cell>
          <cell r="G34">
            <v>0.60736274719238204</v>
          </cell>
          <cell r="H34">
            <v>0.30509624336705005</v>
          </cell>
          <cell r="I34">
            <v>0.34691213838981827</v>
          </cell>
          <cell r="J34">
            <v>0.51331256375168255</v>
          </cell>
          <cell r="K34">
            <v>0.70857619516777059</v>
          </cell>
          <cell r="L34">
            <v>0.55085220481410113</v>
          </cell>
          <cell r="M34">
            <v>0.74796489513281506</v>
          </cell>
        </row>
        <row r="35">
          <cell r="A35">
            <v>35</v>
          </cell>
          <cell r="B35">
            <v>0.311771869659423</v>
          </cell>
          <cell r="C35">
            <v>0.31981658935546797</v>
          </cell>
          <cell r="D35">
            <v>1.1569912433624201</v>
          </cell>
          <cell r="E35">
            <v>0.57902693748474099</v>
          </cell>
          <cell r="F35">
            <v>0.35981297492980902</v>
          </cell>
          <cell r="G35">
            <v>1.5552570819854701</v>
          </cell>
          <cell r="H35">
            <v>0.30529258531682574</v>
          </cell>
          <cell r="I35">
            <v>0.3461152104770433</v>
          </cell>
          <cell r="J35">
            <v>0.53224428962258663</v>
          </cell>
          <cell r="K35">
            <v>0.70476592288297557</v>
          </cell>
          <cell r="L35">
            <v>0.54523340393515141</v>
          </cell>
          <cell r="M35">
            <v>0.77170878298142254</v>
          </cell>
        </row>
        <row r="36">
          <cell r="A36">
            <v>36</v>
          </cell>
          <cell r="B36">
            <v>0.29089593887329102</v>
          </cell>
          <cell r="C36">
            <v>0.32556247711181602</v>
          </cell>
          <cell r="D36">
            <v>2.9855105876922599</v>
          </cell>
          <cell r="E36">
            <v>0.81550216674804599</v>
          </cell>
          <cell r="F36">
            <v>0.31138372421264598</v>
          </cell>
          <cell r="G36">
            <v>0.42512822151183999</v>
          </cell>
          <cell r="H36">
            <v>0.30488125256129617</v>
          </cell>
          <cell r="I36">
            <v>0.34552798952375108</v>
          </cell>
          <cell r="J36">
            <v>0.60233761242457728</v>
          </cell>
          <cell r="K36">
            <v>0.7079298155648347</v>
          </cell>
          <cell r="L36">
            <v>0.53855198451450847</v>
          </cell>
          <cell r="M36">
            <v>0.76180648122514871</v>
          </cell>
        </row>
        <row r="37">
          <cell r="A37">
            <v>37</v>
          </cell>
          <cell r="B37">
            <v>0.29564237594604398</v>
          </cell>
          <cell r="C37">
            <v>0.30041694641113198</v>
          </cell>
          <cell r="D37">
            <v>0.26267528533935502</v>
          </cell>
          <cell r="E37">
            <v>1.3406171798705999</v>
          </cell>
          <cell r="F37">
            <v>0.99417829513549805</v>
          </cell>
          <cell r="G37">
            <v>0.26309108734130798</v>
          </cell>
          <cell r="H37">
            <v>0.30462461709976135</v>
          </cell>
          <cell r="I37">
            <v>0.34427490499284502</v>
          </cell>
          <cell r="J37">
            <v>0.59290254778332108</v>
          </cell>
          <cell r="K37">
            <v>0.72550446457332818</v>
          </cell>
          <cell r="L37">
            <v>0.55120827092064706</v>
          </cell>
          <cell r="M37">
            <v>0.74795327583948656</v>
          </cell>
        </row>
        <row r="38">
          <cell r="A38">
            <v>38</v>
          </cell>
          <cell r="B38">
            <v>0.31444525718688898</v>
          </cell>
          <cell r="C38">
            <v>0.33804059028625399</v>
          </cell>
          <cell r="D38">
            <v>1.0590956211089999</v>
          </cell>
          <cell r="E38">
            <v>0.70640206336975098</v>
          </cell>
          <cell r="F38">
            <v>1.49368071556091</v>
          </cell>
          <cell r="G38">
            <v>1.5087480545043901</v>
          </cell>
          <cell r="H38">
            <v>0.30489003980481888</v>
          </cell>
          <cell r="I38">
            <v>0.34410641000077502</v>
          </cell>
          <cell r="J38">
            <v>0.60550236057590701</v>
          </cell>
          <cell r="K38">
            <v>0.72498818345971794</v>
          </cell>
          <cell r="L38">
            <v>0.57668049915416764</v>
          </cell>
          <cell r="M38">
            <v>0.76851529688448394</v>
          </cell>
        </row>
        <row r="39">
          <cell r="A39">
            <v>39</v>
          </cell>
          <cell r="B39">
            <v>0.31656384468078602</v>
          </cell>
          <cell r="C39">
            <v>0.399004936218261</v>
          </cell>
          <cell r="D39">
            <v>0.22099971771240201</v>
          </cell>
          <cell r="E39">
            <v>1.9333686828613199</v>
          </cell>
          <cell r="F39">
            <v>2.1698336601257302</v>
          </cell>
          <cell r="G39">
            <v>2.0988140106201101</v>
          </cell>
          <cell r="H39">
            <v>0.30519724519629171</v>
          </cell>
          <cell r="I39">
            <v>0.34555110805912992</v>
          </cell>
          <cell r="J39">
            <v>0.59538386997423576</v>
          </cell>
          <cell r="K39">
            <v>0.75678767028607596</v>
          </cell>
          <cell r="L39">
            <v>0.61860558233762974</v>
          </cell>
          <cell r="M39">
            <v>0.80352315777226357</v>
          </cell>
        </row>
        <row r="40">
          <cell r="A40">
            <v>40</v>
          </cell>
          <cell r="B40">
            <v>0.37444019317626898</v>
          </cell>
          <cell r="C40">
            <v>0.38009023666381803</v>
          </cell>
          <cell r="D40">
            <v>1.5360460281371999</v>
          </cell>
          <cell r="E40">
            <v>0.26020908355712802</v>
          </cell>
          <cell r="F40">
            <v>0.61420679092407204</v>
          </cell>
          <cell r="G40">
            <v>0.417504072189331</v>
          </cell>
          <cell r="H40">
            <v>0.30697270540090654</v>
          </cell>
          <cell r="I40">
            <v>0.34643672674130144</v>
          </cell>
          <cell r="J40">
            <v>0.61950341249123486</v>
          </cell>
          <cell r="K40">
            <v>0.7440548860109748</v>
          </cell>
          <cell r="L40">
            <v>0.61849279281420522</v>
          </cell>
          <cell r="M40">
            <v>0.79362523250090633</v>
          </cell>
        </row>
        <row r="41">
          <cell r="A41">
            <v>41</v>
          </cell>
          <cell r="B41">
            <v>0.31830763816833402</v>
          </cell>
          <cell r="C41">
            <v>0.36657643318176197</v>
          </cell>
          <cell r="D41">
            <v>0.599529027938842</v>
          </cell>
          <cell r="E41">
            <v>0.51050829887390103</v>
          </cell>
          <cell r="F41">
            <v>0.20307755470275801</v>
          </cell>
          <cell r="G41">
            <v>1.0662267208099301</v>
          </cell>
          <cell r="H41">
            <v>0.3072560787200922</v>
          </cell>
          <cell r="I41">
            <v>0.34694021940231295</v>
          </cell>
          <cell r="J41">
            <v>0.6190040528774251</v>
          </cell>
          <cell r="K41">
            <v>0.73821622133254794</v>
          </cell>
          <cell r="L41">
            <v>0.60810741186141903</v>
          </cell>
          <cell r="M41">
            <v>0.80044026970863202</v>
          </cell>
        </row>
        <row r="42">
          <cell r="A42">
            <v>42</v>
          </cell>
          <cell r="B42">
            <v>0.328943490982055</v>
          </cell>
          <cell r="C42">
            <v>0.30124855041503901</v>
          </cell>
          <cell r="D42">
            <v>0.40366864204406699</v>
          </cell>
          <cell r="E42">
            <v>0.36537337303161599</v>
          </cell>
          <cell r="F42">
            <v>1.3201744556427</v>
          </cell>
          <cell r="G42">
            <v>0.75840091705322199</v>
          </cell>
          <cell r="H42">
            <v>0.30778503999477425</v>
          </cell>
          <cell r="I42">
            <v>0.34582578845140383</v>
          </cell>
          <cell r="J42">
            <v>0.61375196968636758</v>
          </cell>
          <cell r="K42">
            <v>0.72912249332520807</v>
          </cell>
          <cell r="L42">
            <v>0.62547490073413325</v>
          </cell>
          <cell r="M42">
            <v>0.79941491964386591</v>
          </cell>
        </row>
        <row r="43">
          <cell r="A43">
            <v>43</v>
          </cell>
          <cell r="B43">
            <v>0.30968475341796797</v>
          </cell>
          <cell r="C43">
            <v>0.31475996971130299</v>
          </cell>
          <cell r="D43">
            <v>0.32982063293456998</v>
          </cell>
          <cell r="E43">
            <v>0.423939228057861</v>
          </cell>
          <cell r="F43">
            <v>0.66600251197814897</v>
          </cell>
          <cell r="G43">
            <v>0.29822707176208402</v>
          </cell>
          <cell r="H43">
            <v>0.30783027126675505</v>
          </cell>
          <cell r="I43">
            <v>0.34508612610044909</v>
          </cell>
          <cell r="J43">
            <v>0.60699169976370571</v>
          </cell>
          <cell r="K43">
            <v>0.72185622510455705</v>
          </cell>
          <cell r="L43">
            <v>0.62643984385899076</v>
          </cell>
          <cell r="M43">
            <v>0.78748187564668071</v>
          </cell>
        </row>
        <row r="44">
          <cell r="A44">
            <v>44</v>
          </cell>
          <cell r="B44">
            <v>0.31127572059631298</v>
          </cell>
          <cell r="C44">
            <v>0.31247210502624501</v>
          </cell>
          <cell r="D44">
            <v>1.24315285682678</v>
          </cell>
          <cell r="E44">
            <v>0.249797582626342</v>
          </cell>
          <cell r="F44">
            <v>0.32412338256835899</v>
          </cell>
          <cell r="G44">
            <v>0.653719902038574</v>
          </cell>
          <cell r="H44">
            <v>0.30791039799534942</v>
          </cell>
          <cell r="I44">
            <v>0.34432766049407226</v>
          </cell>
          <cell r="J44">
            <v>0.62178614527680043</v>
          </cell>
          <cell r="K44">
            <v>0.71087811713994742</v>
          </cell>
          <cell r="L44">
            <v>0.61940922848013891</v>
          </cell>
          <cell r="M44">
            <v>0.78437113207439912</v>
          </cell>
        </row>
        <row r="45">
          <cell r="A45">
            <v>45</v>
          </cell>
          <cell r="B45">
            <v>0.33622813224792403</v>
          </cell>
          <cell r="C45">
            <v>0.30772185325622498</v>
          </cell>
          <cell r="D45">
            <v>0.20150589942932101</v>
          </cell>
          <cell r="E45">
            <v>0.51335597038268999</v>
          </cell>
          <cell r="F45">
            <v>0.71265673637390103</v>
          </cell>
          <cell r="G45">
            <v>1.6741018295287999</v>
          </cell>
          <cell r="H45">
            <v>0.30855398286472613</v>
          </cell>
          <cell r="I45">
            <v>0.34349571032957571</v>
          </cell>
          <cell r="J45">
            <v>0.61223432150753954</v>
          </cell>
          <cell r="K45">
            <v>0.70638897744091877</v>
          </cell>
          <cell r="L45">
            <v>0.62152849002317889</v>
          </cell>
          <cell r="M45">
            <v>0.80459228428927188</v>
          </cell>
        </row>
        <row r="46">
          <cell r="A46">
            <v>46</v>
          </cell>
          <cell r="B46">
            <v>0.31184601783752403</v>
          </cell>
          <cell r="C46">
            <v>0.38847303390502902</v>
          </cell>
          <cell r="D46">
            <v>0.57609820365905695</v>
          </cell>
          <cell r="E46">
            <v>0.51651620864868097</v>
          </cell>
          <cell r="F46">
            <v>0.476525068283081</v>
          </cell>
          <cell r="G46">
            <v>2.3908343315124498</v>
          </cell>
          <cell r="H46">
            <v>0.30862713919745499</v>
          </cell>
          <cell r="I46">
            <v>0.34449520640903025</v>
          </cell>
          <cell r="J46">
            <v>0.61143129666646223</v>
          </cell>
          <cell r="K46">
            <v>0.70216958257886908</v>
          </cell>
          <cell r="L46">
            <v>0.61830619176228785</v>
          </cell>
          <cell r="M46">
            <v>0.83984210756089805</v>
          </cell>
        </row>
        <row r="47">
          <cell r="A47">
            <v>47</v>
          </cell>
          <cell r="B47">
            <v>0.28966474533080999</v>
          </cell>
          <cell r="C47">
            <v>0.29186797142028797</v>
          </cell>
          <cell r="D47">
            <v>0.50479602813720703</v>
          </cell>
          <cell r="E47">
            <v>0.364529609680175</v>
          </cell>
          <cell r="F47">
            <v>0.28199386596679599</v>
          </cell>
          <cell r="G47">
            <v>1.0730464458465501</v>
          </cell>
          <cell r="H47">
            <v>0.30821491324383227</v>
          </cell>
          <cell r="I47">
            <v>0.34335113608318801</v>
          </cell>
          <cell r="J47">
            <v>0.60911313865495664</v>
          </cell>
          <cell r="K47">
            <v>0.6948295831680279</v>
          </cell>
          <cell r="L47">
            <v>0.61099505424499456</v>
          </cell>
          <cell r="M47">
            <v>0.84491176708884708</v>
          </cell>
        </row>
        <row r="48">
          <cell r="A48">
            <v>48</v>
          </cell>
          <cell r="B48">
            <v>0.29610705375671298</v>
          </cell>
          <cell r="C48">
            <v>0.348374843597412</v>
          </cell>
          <cell r="D48">
            <v>0.36951684951782199</v>
          </cell>
          <cell r="E48">
            <v>1.5369353294372501</v>
          </cell>
          <cell r="F48">
            <v>0.54446005821228005</v>
          </cell>
          <cell r="G48">
            <v>2.53804612159729</v>
          </cell>
          <cell r="H48">
            <v>0.30795729921219145</v>
          </cell>
          <cell r="I48">
            <v>0.34345802347710769</v>
          </cell>
          <cell r="J48">
            <v>0.6040153452690602</v>
          </cell>
          <cell r="K48">
            <v>0.71274672670567096</v>
          </cell>
          <cell r="L48">
            <v>0.60957941603153254</v>
          </cell>
          <cell r="M48">
            <v>0.88093590229115437</v>
          </cell>
        </row>
        <row r="49">
          <cell r="A49">
            <v>49</v>
          </cell>
          <cell r="B49">
            <v>0.32722210884094199</v>
          </cell>
          <cell r="C49">
            <v>0.35701298713683999</v>
          </cell>
          <cell r="D49">
            <v>1.1524846553802399</v>
          </cell>
          <cell r="E49">
            <v>0.25649547576904203</v>
          </cell>
          <cell r="F49">
            <v>1.7082095146179199</v>
          </cell>
          <cell r="G49">
            <v>1.2200446128845199</v>
          </cell>
          <cell r="H49">
            <v>0.3083586494127904</v>
          </cell>
          <cell r="I49">
            <v>0.34374041855335213</v>
          </cell>
          <cell r="J49">
            <v>0.61544178922970971</v>
          </cell>
          <cell r="K49">
            <v>0.70324149231115785</v>
          </cell>
          <cell r="L49">
            <v>0.63246754308541564</v>
          </cell>
          <cell r="M49">
            <v>0.88800066709518288</v>
          </cell>
        </row>
        <row r="50">
          <cell r="A50">
            <v>50</v>
          </cell>
          <cell r="B50">
            <v>0.29701495170593201</v>
          </cell>
          <cell r="C50">
            <v>0.40028166770934998</v>
          </cell>
          <cell r="D50">
            <v>0.46208715438842701</v>
          </cell>
          <cell r="E50">
            <v>1.7180984020233101</v>
          </cell>
          <cell r="F50">
            <v>0.29148602485656699</v>
          </cell>
          <cell r="G50">
            <v>0.59792494773864702</v>
          </cell>
          <cell r="H50">
            <v>0.3081271453779566</v>
          </cell>
          <cell r="I50">
            <v>0.34489432159735212</v>
          </cell>
          <cell r="J50">
            <v>0.61231210280437742</v>
          </cell>
          <cell r="K50">
            <v>0.72395285781548746</v>
          </cell>
          <cell r="L50">
            <v>0.6255087365909493</v>
          </cell>
          <cell r="M50">
            <v>0.88208075445525358</v>
          </cell>
        </row>
        <row r="51">
          <cell r="A51">
            <v>51</v>
          </cell>
          <cell r="B51">
            <v>0.33028006553649902</v>
          </cell>
          <cell r="C51">
            <v>0.34588050842285101</v>
          </cell>
          <cell r="D51">
            <v>0.31970262527465798</v>
          </cell>
          <cell r="E51">
            <v>0.56455349922180098</v>
          </cell>
          <cell r="F51">
            <v>0.66490626335143999</v>
          </cell>
          <cell r="G51">
            <v>1.63576388359069</v>
          </cell>
          <cell r="H51">
            <v>0.30857020378112743</v>
          </cell>
          <cell r="I51">
            <v>0.34491404533386211</v>
          </cell>
          <cell r="J51">
            <v>0.60645991325378301</v>
          </cell>
          <cell r="K51">
            <v>0.72076487064361372</v>
          </cell>
          <cell r="L51">
            <v>0.62629668712615916</v>
          </cell>
          <cell r="M51">
            <v>0.89715441703796228</v>
          </cell>
        </row>
        <row r="52">
          <cell r="A52">
            <v>52</v>
          </cell>
          <cell r="B52">
            <v>0.30915927886962802</v>
          </cell>
          <cell r="C52">
            <v>1.41070556640625</v>
          </cell>
          <cell r="D52">
            <v>0.70867419242858798</v>
          </cell>
          <cell r="E52">
            <v>0.79033493995666504</v>
          </cell>
          <cell r="F52">
            <v>0.28088068962097101</v>
          </cell>
          <cell r="G52">
            <v>0.52676701545715299</v>
          </cell>
          <cell r="H52">
            <v>0.30858175427305884</v>
          </cell>
          <cell r="I52">
            <v>0.3658119182960658</v>
          </cell>
          <cell r="J52">
            <v>0.60846411480623019</v>
          </cell>
          <cell r="K52">
            <v>0.72212898964975203</v>
          </cell>
          <cell r="L52">
            <v>0.619523824429979</v>
          </cell>
          <cell r="M52">
            <v>0.88989191896775033</v>
          </cell>
        </row>
        <row r="53">
          <cell r="A53">
            <v>53</v>
          </cell>
          <cell r="B53">
            <v>0.31393051147460899</v>
          </cell>
          <cell r="C53">
            <v>0.32751727104187001</v>
          </cell>
          <cell r="D53">
            <v>0.42974686622619601</v>
          </cell>
          <cell r="E53">
            <v>2.4164505004882799</v>
          </cell>
          <cell r="F53">
            <v>0.32105278968811002</v>
          </cell>
          <cell r="G53">
            <v>1.2291338443756099</v>
          </cell>
          <cell r="H53">
            <v>0.30868461498847327</v>
          </cell>
          <cell r="I53">
            <v>0.36507548277194662</v>
          </cell>
          <cell r="J53">
            <v>0.60502724464122959</v>
          </cell>
          <cell r="K53">
            <v>0.75471209562741604</v>
          </cell>
          <cell r="L53">
            <v>0.61378399683878926</v>
          </cell>
          <cell r="M53">
            <v>0.89641580214867078</v>
          </cell>
        </row>
        <row r="54">
          <cell r="A54">
            <v>54</v>
          </cell>
          <cell r="B54">
            <v>0.29262256622314398</v>
          </cell>
          <cell r="C54">
            <v>0.30776476860046298</v>
          </cell>
          <cell r="D54">
            <v>0.52684569358825595</v>
          </cell>
          <cell r="E54">
            <v>0.73481988906860296</v>
          </cell>
          <cell r="F54">
            <v>0.383341073989868</v>
          </cell>
          <cell r="G54">
            <v>0.223581552505493</v>
          </cell>
          <cell r="H54">
            <v>0.30838155746459917</v>
          </cell>
          <cell r="I54">
            <v>0.363994148542296</v>
          </cell>
          <cell r="J54">
            <v>0.6035521210364565</v>
          </cell>
          <cell r="K54">
            <v>0.754336770975363</v>
          </cell>
          <cell r="L54">
            <v>0.60943601716239448</v>
          </cell>
          <cell r="M54">
            <v>0.88372081630634669</v>
          </cell>
        </row>
        <row r="55">
          <cell r="A55">
            <v>55</v>
          </cell>
          <cell r="B55">
            <v>0.28401279449462802</v>
          </cell>
          <cell r="C55">
            <v>0.30820441246032698</v>
          </cell>
          <cell r="D55">
            <v>0.63469266891479403</v>
          </cell>
          <cell r="E55">
            <v>0.219194650650024</v>
          </cell>
          <cell r="F55">
            <v>0.62702155113220204</v>
          </cell>
          <cell r="G55">
            <v>0.44197845458984297</v>
          </cell>
          <cell r="H55">
            <v>0.30793028407626638</v>
          </cell>
          <cell r="I55">
            <v>0.36296100528151881</v>
          </cell>
          <cell r="J55">
            <v>0.6041287978490183</v>
          </cell>
          <cell r="K55">
            <v>0.74442673171007889</v>
          </cell>
          <cell r="L55">
            <v>0.60976167519887237</v>
          </cell>
          <cell r="M55">
            <v>0.87554040220048546</v>
          </cell>
        </row>
        <row r="56">
          <cell r="A56">
            <v>56</v>
          </cell>
          <cell r="B56">
            <v>0.28778243064880299</v>
          </cell>
          <cell r="C56">
            <v>0.321923017501831</v>
          </cell>
          <cell r="D56">
            <v>2.1965990066528298</v>
          </cell>
          <cell r="E56">
            <v>2.5536613464355402</v>
          </cell>
          <cell r="F56">
            <v>0.25542759895324701</v>
          </cell>
          <cell r="G56">
            <v>4.3150787353515598</v>
          </cell>
          <cell r="H56">
            <v>0.3075639594684943</v>
          </cell>
          <cell r="I56">
            <v>0.36221486004916087</v>
          </cell>
          <cell r="J56">
            <v>0.63308280164545128</v>
          </cell>
          <cell r="K56">
            <v>0.77732190652326916</v>
          </cell>
          <cell r="L56">
            <v>0.60331923744895188</v>
          </cell>
          <cell r="M56">
            <v>0.93807746280323234</v>
          </cell>
        </row>
        <row r="57">
          <cell r="A57">
            <v>57</v>
          </cell>
          <cell r="B57">
            <v>0.29977178573608398</v>
          </cell>
          <cell r="C57">
            <v>0.45618247985839799</v>
          </cell>
          <cell r="D57">
            <v>1.45102143287658</v>
          </cell>
          <cell r="E57">
            <v>0.28677558898925698</v>
          </cell>
          <cell r="F57">
            <v>0.35469698905944802</v>
          </cell>
          <cell r="G57">
            <v>0.558488368988037</v>
          </cell>
          <cell r="H57">
            <v>0.30742481350898698</v>
          </cell>
          <cell r="I57">
            <v>0.36389285326004012</v>
          </cell>
          <cell r="J57">
            <v>0.64768884863172149</v>
          </cell>
          <cell r="K57">
            <v>0.76856215085301893</v>
          </cell>
          <cell r="L57">
            <v>0.59887955444199648</v>
          </cell>
          <cell r="M57">
            <v>0.93129908612796097</v>
          </cell>
        </row>
        <row r="58">
          <cell r="A58">
            <v>58</v>
          </cell>
          <cell r="B58">
            <v>1.3150396347045801</v>
          </cell>
          <cell r="C58">
            <v>0.35719823837280201</v>
          </cell>
          <cell r="D58">
            <v>0.90569376945495605</v>
          </cell>
          <cell r="E58">
            <v>1.7631077766418399</v>
          </cell>
          <cell r="F58">
            <v>0.23907637596130299</v>
          </cell>
          <cell r="G58">
            <v>0.34322643280029203</v>
          </cell>
          <cell r="H58">
            <v>0.32510226651241841</v>
          </cell>
          <cell r="I58">
            <v>0.36377540387605345</v>
          </cell>
          <cell r="J58">
            <v>0.65221525075142728</v>
          </cell>
          <cell r="K58">
            <v>0.78601031972650692</v>
          </cell>
          <cell r="L58">
            <v>0.59256721797742296</v>
          </cell>
          <cell r="M58">
            <v>0.92098202203449309</v>
          </cell>
        </row>
        <row r="59">
          <cell r="A59">
            <v>59</v>
          </cell>
          <cell r="B59">
            <v>0.32024097442626898</v>
          </cell>
          <cell r="C59">
            <v>0.38232064247131298</v>
          </cell>
          <cell r="D59">
            <v>0.68610882759094205</v>
          </cell>
          <cell r="E59">
            <v>1.5225281715393</v>
          </cell>
          <cell r="F59">
            <v>2.0070214271545401</v>
          </cell>
          <cell r="G59">
            <v>2.1611340045928902</v>
          </cell>
          <cell r="H59">
            <v>0.32501845113162275</v>
          </cell>
          <cell r="I59">
            <v>0.36409514936907522</v>
          </cell>
          <cell r="J59">
            <v>0.65279962276590175</v>
          </cell>
          <cell r="K59">
            <v>0.79870890337845168</v>
          </cell>
          <cell r="L59">
            <v>0.61695435951495947</v>
          </cell>
          <cell r="M59">
            <v>0.94236395276825857</v>
          </cell>
        </row>
        <row r="60">
          <cell r="A60">
            <v>60</v>
          </cell>
          <cell r="B60">
            <v>0.35608029365539501</v>
          </cell>
          <cell r="C60">
            <v>0.30726504325866699</v>
          </cell>
          <cell r="D60">
            <v>1.42579364776611</v>
          </cell>
          <cell r="E60">
            <v>0.25128531455993602</v>
          </cell>
          <cell r="F60">
            <v>1.0581526756286599</v>
          </cell>
          <cell r="G60">
            <v>0.85632538795471103</v>
          </cell>
          <cell r="H60">
            <v>0.32554492303880533</v>
          </cell>
          <cell r="I60">
            <v>0.36313192723161064</v>
          </cell>
          <cell r="J60">
            <v>0.66590121640997313</v>
          </cell>
          <cell r="K60">
            <v>0.78943053746627345</v>
          </cell>
          <cell r="L60">
            <v>0.62443229707620862</v>
          </cell>
          <cell r="M60">
            <v>0.94090567200870689</v>
          </cell>
        </row>
        <row r="61">
          <cell r="A61">
            <v>61</v>
          </cell>
          <cell r="B61">
            <v>0.30945825576782199</v>
          </cell>
          <cell r="C61">
            <v>0.27932977676391602</v>
          </cell>
          <cell r="D61">
            <v>0.95819139480590798</v>
          </cell>
          <cell r="E61">
            <v>0.59426569938659601</v>
          </cell>
          <cell r="F61">
            <v>0.38733434677124001</v>
          </cell>
          <cell r="G61">
            <v>0.20658922195434501</v>
          </cell>
          <cell r="H61">
            <v>0.32527681191762231</v>
          </cell>
          <cell r="I61">
            <v>0.36173522472381575</v>
          </cell>
          <cell r="J61">
            <v>0.67077271938323868</v>
          </cell>
          <cell r="K61">
            <v>0.78617779016494549</v>
          </cell>
          <cell r="L61">
            <v>0.62048066457112583</v>
          </cell>
          <cell r="M61">
            <v>0.9286670645078009</v>
          </cell>
        </row>
        <row r="62">
          <cell r="A62">
            <v>62</v>
          </cell>
          <cell r="B62">
            <v>0.31168937683105402</v>
          </cell>
          <cell r="C62">
            <v>0.336080312728881</v>
          </cell>
          <cell r="D62">
            <v>0.88253021240234297</v>
          </cell>
          <cell r="E62">
            <v>0.36318874359130798</v>
          </cell>
          <cell r="F62">
            <v>0.32957625389099099</v>
          </cell>
          <cell r="G62">
            <v>1.8584015369415201</v>
          </cell>
          <cell r="H62">
            <v>0.32505406708013757</v>
          </cell>
          <cell r="I62">
            <v>0.36131465239602994</v>
          </cell>
          <cell r="J62">
            <v>0.67424415369502733</v>
          </cell>
          <cell r="K62">
            <v>0.77924354349980396</v>
          </cell>
          <cell r="L62">
            <v>0.61571173980587768</v>
          </cell>
          <cell r="M62">
            <v>0.94390861323622255</v>
          </cell>
        </row>
        <row r="63">
          <cell r="A63">
            <v>63</v>
          </cell>
          <cell r="B63">
            <v>0.28384137153625399</v>
          </cell>
          <cell r="C63">
            <v>0.41133332252502403</v>
          </cell>
          <cell r="D63">
            <v>0.79668116569518999</v>
          </cell>
          <cell r="E63">
            <v>2.1864662170410099</v>
          </cell>
          <cell r="F63">
            <v>0.50857925415038996</v>
          </cell>
          <cell r="G63">
            <v>1.06946992874145</v>
          </cell>
          <cell r="H63">
            <v>0.32438934618426851</v>
          </cell>
          <cell r="I63">
            <v>0.36212140514004598</v>
          </cell>
          <cell r="J63">
            <v>0.67621894421115891</v>
          </cell>
          <cell r="K63">
            <v>0.80194068339562974</v>
          </cell>
          <cell r="L63">
            <v>0.61398379648885371</v>
          </cell>
          <cell r="M63">
            <v>0.94593379574437131</v>
          </cell>
        </row>
        <row r="64">
          <cell r="A64">
            <v>64</v>
          </cell>
          <cell r="B64">
            <v>0.29616832733154203</v>
          </cell>
          <cell r="C64">
            <v>0.47831082344055098</v>
          </cell>
          <cell r="D64">
            <v>1.1641924381256099</v>
          </cell>
          <cell r="E64">
            <v>1.54468297958374</v>
          </cell>
          <cell r="F64">
            <v>0.39394712448120101</v>
          </cell>
          <cell r="G64">
            <v>0.31872510910034102</v>
          </cell>
          <cell r="H64">
            <v>0.32394139350406653</v>
          </cell>
          <cell r="I64">
            <v>0.3639656816210064</v>
          </cell>
          <cell r="J64">
            <v>0.68396455522567401</v>
          </cell>
          <cell r="K64">
            <v>0.81373024365258395</v>
          </cell>
          <cell r="L64">
            <v>0.61049115090143069</v>
          </cell>
          <cell r="M64">
            <v>0.93597810230557721</v>
          </cell>
        </row>
        <row r="65">
          <cell r="A65">
            <v>65</v>
          </cell>
          <cell r="B65">
            <v>0.300942182540893</v>
          </cell>
          <cell r="C65">
            <v>0.33499360084533603</v>
          </cell>
          <cell r="D65">
            <v>0.87120938301086404</v>
          </cell>
          <cell r="E65">
            <v>0.64694428443908603</v>
          </cell>
          <cell r="F65">
            <v>0.622295141220092</v>
          </cell>
          <cell r="G65">
            <v>1.3485195636749201</v>
          </cell>
          <cell r="H65">
            <v>0.32358203083276693</v>
          </cell>
          <cell r="I65">
            <v>0.36351299285888655</v>
          </cell>
          <cell r="J65">
            <v>0.68689025565981765</v>
          </cell>
          <cell r="K65">
            <v>0.81112421303987303</v>
          </cell>
          <cell r="L65">
            <v>0.61067558825015977</v>
          </cell>
          <cell r="M65">
            <v>0.9424240626394732</v>
          </cell>
        </row>
        <row r="66">
          <cell r="A66">
            <v>66</v>
          </cell>
          <cell r="B66">
            <v>0.37521624565124501</v>
          </cell>
          <cell r="C66">
            <v>0.341705322265625</v>
          </cell>
          <cell r="D66">
            <v>0.58067774772643999</v>
          </cell>
          <cell r="E66">
            <v>0.21244788169860801</v>
          </cell>
          <cell r="F66">
            <v>0.203463554382324</v>
          </cell>
          <cell r="G66">
            <v>0.40520071983337402</v>
          </cell>
          <cell r="H66">
            <v>0.32437640336843582</v>
          </cell>
          <cell r="I66">
            <v>0.36317749023437484</v>
          </cell>
          <cell r="J66">
            <v>0.68525621707622719</v>
          </cell>
          <cell r="K66">
            <v>0.80191380794231515</v>
          </cell>
          <cell r="L66">
            <v>0.60441078772911616</v>
          </cell>
          <cell r="M66">
            <v>0.934159088134764</v>
          </cell>
        </row>
        <row r="67">
          <cell r="A67">
            <v>67</v>
          </cell>
          <cell r="B67">
            <v>0.31395316123962402</v>
          </cell>
          <cell r="C67">
            <v>0.32524323463439903</v>
          </cell>
          <cell r="D67">
            <v>1.23132300376892</v>
          </cell>
          <cell r="E67">
            <v>0.93262529373168901</v>
          </cell>
          <cell r="F67">
            <v>0.420240879058837</v>
          </cell>
          <cell r="G67">
            <v>0.216934919357299</v>
          </cell>
          <cell r="H67">
            <v>0.32421847545739324</v>
          </cell>
          <cell r="I67">
            <v>0.36260272878589034</v>
          </cell>
          <cell r="J67">
            <v>0.69352995626854075</v>
          </cell>
          <cell r="K67">
            <v>0.80389428499972992</v>
          </cell>
          <cell r="L67">
            <v>0.60162033456744524</v>
          </cell>
          <cell r="M67">
            <v>0.92329205527449942</v>
          </cell>
        </row>
        <row r="68">
          <cell r="A68">
            <v>68</v>
          </cell>
          <cell r="B68">
            <v>0.29573655128478998</v>
          </cell>
          <cell r="C68">
            <v>0.303092241287231</v>
          </cell>
          <cell r="D68">
            <v>1.6348409652709901</v>
          </cell>
          <cell r="E68">
            <v>0.67764782905578602</v>
          </cell>
          <cell r="F68">
            <v>0.59652185440063399</v>
          </cell>
          <cell r="G68">
            <v>0.268044233322143</v>
          </cell>
          <cell r="H68">
            <v>0.32379337211153347</v>
          </cell>
          <cell r="I68">
            <v>0.3617145125545671</v>
          </cell>
          <cell r="J68">
            <v>0.70757937431335338</v>
          </cell>
          <cell r="K68">
            <v>0.80201000953787993</v>
          </cell>
          <cell r="L68">
            <v>0.60154423784853761</v>
          </cell>
          <cell r="M68">
            <v>0.9135122370364045</v>
          </cell>
        </row>
        <row r="69">
          <cell r="A69">
            <v>69</v>
          </cell>
          <cell r="B69">
            <v>0.31679034233093201</v>
          </cell>
          <cell r="C69">
            <v>0.33544564247131298</v>
          </cell>
          <cell r="D69">
            <v>0.37609243392944303</v>
          </cell>
          <cell r="E69">
            <v>0.60869407653808505</v>
          </cell>
          <cell r="F69">
            <v>0.62667751312255804</v>
          </cell>
          <cell r="G69">
            <v>1.01934242248535</v>
          </cell>
          <cell r="H69">
            <v>0.32369038637946579</v>
          </cell>
          <cell r="I69">
            <v>0.36132820564157808</v>
          </cell>
          <cell r="J69">
            <v>0.70270456636653122</v>
          </cell>
          <cell r="K69">
            <v>0.79916712817023594</v>
          </cell>
          <cell r="L69">
            <v>0.60191384483786148</v>
          </cell>
          <cell r="M69">
            <v>0.91506856329300668</v>
          </cell>
        </row>
        <row r="70">
          <cell r="A70">
            <v>70</v>
          </cell>
          <cell r="B70">
            <v>0.38239169120788502</v>
          </cell>
          <cell r="C70">
            <v>0.31477046012878401</v>
          </cell>
          <cell r="D70">
            <v>1.32518339157104</v>
          </cell>
          <cell r="E70">
            <v>0.63215517997741699</v>
          </cell>
          <cell r="F70">
            <v>0.68063116073608398</v>
          </cell>
          <cell r="G70">
            <v>0.345266103744506</v>
          </cell>
          <cell r="H70">
            <v>0.32454112992770379</v>
          </cell>
          <cell r="I70">
            <v>0.36065345570661006</v>
          </cell>
          <cell r="J70">
            <v>0.71172599861587194</v>
          </cell>
          <cell r="K70">
            <v>0.79674666515294867</v>
          </cell>
          <cell r="L70">
            <v>0.60305467550305314</v>
          </cell>
          <cell r="M70">
            <v>0.90681055663288346</v>
          </cell>
        </row>
        <row r="71">
          <cell r="A71">
            <v>71</v>
          </cell>
          <cell r="B71">
            <v>0.77228736877441395</v>
          </cell>
          <cell r="C71">
            <v>0.29561114311218201</v>
          </cell>
          <cell r="D71">
            <v>0.309193134307861</v>
          </cell>
          <cell r="E71">
            <v>0.54639244079589799</v>
          </cell>
          <cell r="F71">
            <v>1.8516542911529501</v>
          </cell>
          <cell r="G71">
            <v>2.4518947601318302</v>
          </cell>
          <cell r="H71">
            <v>0.33093750476837108</v>
          </cell>
          <cell r="I71">
            <v>0.35972427981240396</v>
          </cell>
          <cell r="J71">
            <v>0.70597552912575745</v>
          </cell>
          <cell r="K71">
            <v>0.79317017623356223</v>
          </cell>
          <cell r="L71">
            <v>0.62089181286948014</v>
          </cell>
          <cell r="M71">
            <v>0.92888318811143988</v>
          </cell>
        </row>
        <row r="72">
          <cell r="A72">
            <v>72</v>
          </cell>
          <cell r="B72">
            <v>0.36707162857055597</v>
          </cell>
          <cell r="C72">
            <v>0.36030817031860302</v>
          </cell>
          <cell r="D72">
            <v>0.49657011032104398</v>
          </cell>
          <cell r="E72">
            <v>0.77682018280029297</v>
          </cell>
          <cell r="F72">
            <v>0.77990651130676203</v>
          </cell>
          <cell r="G72">
            <v>1.1629066467285101</v>
          </cell>
          <cell r="H72">
            <v>0.33144643608952862</v>
          </cell>
          <cell r="I72">
            <v>0.35973250362235043</v>
          </cell>
          <cell r="J72">
            <v>0.70302615702991644</v>
          </cell>
          <cell r="K72">
            <v>0.79293989463591064</v>
          </cell>
          <cell r="L72">
            <v>0.62313145650944191</v>
          </cell>
          <cell r="M72">
            <v>0.93217929316238457</v>
          </cell>
        </row>
        <row r="73">
          <cell r="A73">
            <v>73</v>
          </cell>
          <cell r="B73">
            <v>0.36317491531371998</v>
          </cell>
          <cell r="C73">
            <v>0.33706021308898898</v>
          </cell>
          <cell r="D73">
            <v>0.375009775161743</v>
          </cell>
          <cell r="E73">
            <v>1.15557360649108</v>
          </cell>
          <cell r="F73">
            <v>0.22204637527465801</v>
          </cell>
          <cell r="G73">
            <v>0.876714468002319</v>
          </cell>
          <cell r="H73">
            <v>0.33188710941208682</v>
          </cell>
          <cell r="I73">
            <v>0.35941761069827594</v>
          </cell>
          <cell r="J73">
            <v>0.69847037394841405</v>
          </cell>
          <cell r="K73">
            <v>0.79797647396723237</v>
          </cell>
          <cell r="L73">
            <v>0.61756083038118104</v>
          </cell>
          <cell r="M73">
            <v>0.93140894836849475</v>
          </cell>
        </row>
        <row r="74">
          <cell r="A74">
            <v>74</v>
          </cell>
          <cell r="B74">
            <v>0.452700614929199</v>
          </cell>
          <cell r="C74">
            <v>0.34221220016479398</v>
          </cell>
          <cell r="D74">
            <v>1.8257575035095199</v>
          </cell>
          <cell r="E74">
            <v>0.45104813575744601</v>
          </cell>
          <cell r="F74">
            <v>0.231774091720581</v>
          </cell>
          <cell r="G74">
            <v>0.29523515701293901</v>
          </cell>
          <cell r="H74">
            <v>0.33354208893971854</v>
          </cell>
          <cell r="I74">
            <v>0.3591819201430228</v>
          </cell>
          <cell r="J74">
            <v>0.71391266339445658</v>
          </cell>
          <cell r="K74">
            <v>0.79322403097805727</v>
          </cell>
          <cell r="L74">
            <v>0.61227608053651528</v>
          </cell>
          <cell r="M74">
            <v>0.92269423889787072</v>
          </cell>
        </row>
        <row r="75">
          <cell r="A75">
            <v>75</v>
          </cell>
          <cell r="B75">
            <v>0.32858753204345698</v>
          </cell>
          <cell r="C75">
            <v>0.30469346046447698</v>
          </cell>
          <cell r="D75">
            <v>0.37810945510864202</v>
          </cell>
          <cell r="E75">
            <v>0.51373791694641102</v>
          </cell>
          <cell r="F75">
            <v>0.28022098541259699</v>
          </cell>
          <cell r="G75">
            <v>0.833695888519287</v>
          </cell>
          <cell r="H75">
            <v>0.33347513546814744</v>
          </cell>
          <cell r="I75">
            <v>0.35844558960682621</v>
          </cell>
          <cell r="J75">
            <v>0.70937478220140504</v>
          </cell>
          <cell r="K75">
            <v>0.78944719159925125</v>
          </cell>
          <cell r="L75">
            <v>0.60778884952132717</v>
          </cell>
          <cell r="M75">
            <v>0.92149155848734932</v>
          </cell>
        </row>
        <row r="76">
          <cell r="A76">
            <v>76</v>
          </cell>
          <cell r="B76">
            <v>0.31368994712829501</v>
          </cell>
          <cell r="C76">
            <v>0.33006262779235801</v>
          </cell>
          <cell r="D76">
            <v>0.56412720680236805</v>
          </cell>
          <cell r="E76">
            <v>0.77748703956604004</v>
          </cell>
          <cell r="F76">
            <v>0.54006171226501398</v>
          </cell>
          <cell r="G76">
            <v>0.245060443878173</v>
          </cell>
          <cell r="H76">
            <v>0.33321133295694938</v>
          </cell>
          <cell r="I76">
            <v>0.35806715011596668</v>
          </cell>
          <cell r="J76">
            <v>0.70743814786275128</v>
          </cell>
          <cell r="K76">
            <v>0.78928772290547511</v>
          </cell>
          <cell r="L76">
            <v>0.60688582102457633</v>
          </cell>
          <cell r="M76">
            <v>0.91247247695922695</v>
          </cell>
        </row>
        <row r="77">
          <cell r="A77">
            <v>77</v>
          </cell>
          <cell r="B77">
            <v>0.288259267807006</v>
          </cell>
          <cell r="C77">
            <v>0.59429407119750899</v>
          </cell>
          <cell r="D77">
            <v>0.47263526916503901</v>
          </cell>
          <cell r="E77">
            <v>0.663726806640625</v>
          </cell>
          <cell r="F77">
            <v>0.71013259887695301</v>
          </cell>
          <cell r="G77">
            <v>0.31342482566833402</v>
          </cell>
          <cell r="H77">
            <v>0.33261985841550279</v>
          </cell>
          <cell r="I77">
            <v>0.36117539907756591</v>
          </cell>
          <cell r="J77">
            <v>0.70434863630093925</v>
          </cell>
          <cell r="K77">
            <v>0.78763560558620072</v>
          </cell>
          <cell r="L77">
            <v>0.60824433125947608</v>
          </cell>
          <cell r="M77">
            <v>0.90459027102118894</v>
          </cell>
        </row>
        <row r="78">
          <cell r="A78">
            <v>78</v>
          </cell>
          <cell r="B78">
            <v>1.3098444938659599</v>
          </cell>
          <cell r="C78">
            <v>0.32132530212402299</v>
          </cell>
          <cell r="D78">
            <v>1.01202511787414</v>
          </cell>
          <cell r="E78">
            <v>0.53136491775512695</v>
          </cell>
          <cell r="F78">
            <v>0.25173068046569802</v>
          </cell>
          <cell r="G78">
            <v>0.37114214897155701</v>
          </cell>
          <cell r="H78">
            <v>0.34531108744732691</v>
          </cell>
          <cell r="I78">
            <v>0.3606578653508965</v>
          </cell>
          <cell r="J78">
            <v>0.70834443476292885</v>
          </cell>
          <cell r="K78">
            <v>0.78430741483514788</v>
          </cell>
          <cell r="L78">
            <v>0.60361428384656979</v>
          </cell>
          <cell r="M78">
            <v>0.89766237333223264</v>
          </cell>
        </row>
        <row r="79">
          <cell r="A79">
            <v>79</v>
          </cell>
          <cell r="B79">
            <v>0.34130311012268</v>
          </cell>
          <cell r="C79">
            <v>0.32189035415649397</v>
          </cell>
          <cell r="D79">
            <v>0.74351167678832997</v>
          </cell>
          <cell r="E79">
            <v>0.40918135643005299</v>
          </cell>
          <cell r="F79">
            <v>0.29745054244995101</v>
          </cell>
          <cell r="G79">
            <v>0.254150390625</v>
          </cell>
          <cell r="H79">
            <v>0.34525970312265197</v>
          </cell>
          <cell r="I79">
            <v>0.3601608459766093</v>
          </cell>
          <cell r="J79">
            <v>0.70879529684017761</v>
          </cell>
          <cell r="K79">
            <v>0.77949810639405692</v>
          </cell>
          <cell r="L79">
            <v>0.59968910767481831</v>
          </cell>
          <cell r="M79">
            <v>0.88941221970778095</v>
          </cell>
        </row>
        <row r="80">
          <cell r="A80">
            <v>80</v>
          </cell>
          <cell r="B80">
            <v>0.31376886367797802</v>
          </cell>
          <cell r="C80">
            <v>0.31694602966308499</v>
          </cell>
          <cell r="D80">
            <v>0.94857740402221602</v>
          </cell>
          <cell r="E80">
            <v>0.59528279304504395</v>
          </cell>
          <cell r="F80">
            <v>0.26351165771484297</v>
          </cell>
          <cell r="G80">
            <v>0.38006663322448703</v>
          </cell>
          <cell r="H80">
            <v>0.34486108490183331</v>
          </cell>
          <cell r="I80">
            <v>0.35961382298529887</v>
          </cell>
          <cell r="J80">
            <v>0.71183051338678571</v>
          </cell>
          <cell r="K80">
            <v>0.77716626698457569</v>
          </cell>
          <cell r="L80">
            <v>0.59543369691583126</v>
          </cell>
          <cell r="M80">
            <v>0.88296480722065074</v>
          </cell>
        </row>
        <row r="81">
          <cell r="A81">
            <v>81</v>
          </cell>
          <cell r="B81">
            <v>0.30268001556396401</v>
          </cell>
          <cell r="C81">
            <v>0.36819195747375399</v>
          </cell>
          <cell r="D81">
            <v>0.81403923034667902</v>
          </cell>
          <cell r="E81">
            <v>0.76227593421936002</v>
          </cell>
          <cell r="F81">
            <v>1.13536429405212</v>
          </cell>
          <cell r="G81">
            <v>0.89165115356445301</v>
          </cell>
          <cell r="H81">
            <v>0.34433382153510994</v>
          </cell>
          <cell r="I81">
            <v>0.35972104966640461</v>
          </cell>
          <cell r="J81">
            <v>0.71310812234878429</v>
          </cell>
          <cell r="K81">
            <v>0.77698013782501052</v>
          </cell>
          <cell r="L81">
            <v>0.60218282938003487</v>
          </cell>
          <cell r="M81">
            <v>0.88307338654994827</v>
          </cell>
        </row>
        <row r="82">
          <cell r="A82">
            <v>82</v>
          </cell>
          <cell r="B82">
            <v>0.38289356231689398</v>
          </cell>
          <cell r="C82">
            <v>0.35451245307922302</v>
          </cell>
          <cell r="D82">
            <v>0.85236597061157204</v>
          </cell>
          <cell r="E82">
            <v>1.0564923286437899</v>
          </cell>
          <cell r="F82">
            <v>0.522535800933837</v>
          </cell>
          <cell r="G82">
            <v>0.31949329376220698</v>
          </cell>
          <cell r="H82">
            <v>0.34480986771760108</v>
          </cell>
          <cell r="I82">
            <v>0.35965674600483444</v>
          </cell>
          <cell r="J82">
            <v>0.71482735504338668</v>
          </cell>
          <cell r="K82">
            <v>0.78043090561289674</v>
          </cell>
          <cell r="L82">
            <v>0.601199532732551</v>
          </cell>
          <cell r="M82">
            <v>0.87611560762664276</v>
          </cell>
        </row>
        <row r="83">
          <cell r="A83">
            <v>83</v>
          </cell>
          <cell r="B83">
            <v>0.297088623046875</v>
          </cell>
          <cell r="C83">
            <v>0.34795713424682601</v>
          </cell>
          <cell r="D83">
            <v>0.32162499427795399</v>
          </cell>
          <cell r="E83">
            <v>0.99329018592834395</v>
          </cell>
          <cell r="F83">
            <v>0.45499324798583901</v>
          </cell>
          <cell r="G83">
            <v>0.28582715988159102</v>
          </cell>
          <cell r="H83">
            <v>0.34422790131917763</v>
          </cell>
          <cell r="I83">
            <v>0.3595140678126636</v>
          </cell>
          <cell r="J83">
            <v>0.71003220430234482</v>
          </cell>
          <cell r="K83">
            <v>0.78302675049479242</v>
          </cell>
          <cell r="L83">
            <v>0.59941652926003008</v>
          </cell>
          <cell r="M83">
            <v>0.86891696801999585</v>
          </cell>
        </row>
        <row r="84">
          <cell r="A84">
            <v>84</v>
          </cell>
          <cell r="B84">
            <v>0.37289762496948198</v>
          </cell>
          <cell r="C84">
            <v>0.33891868591308499</v>
          </cell>
          <cell r="D84">
            <v>0.49929618835449202</v>
          </cell>
          <cell r="E84">
            <v>1.6767833232879601</v>
          </cell>
          <cell r="F84">
            <v>0.20232844352722101</v>
          </cell>
          <cell r="G84">
            <v>1.1180725097656199</v>
          </cell>
          <cell r="H84">
            <v>0.34457331967641019</v>
          </cell>
          <cell r="I84">
            <v>0.35926593068134344</v>
          </cell>
          <cell r="J84">
            <v>0.70749321615839478</v>
          </cell>
          <cell r="K84">
            <v>0.7937949019742282</v>
          </cell>
          <cell r="L84">
            <v>0.59463233545602034</v>
          </cell>
          <cell r="M84">
            <v>0.87191884201693115</v>
          </cell>
        </row>
        <row r="85">
          <cell r="A85">
            <v>85</v>
          </cell>
          <cell r="B85">
            <v>0.35900378227233798</v>
          </cell>
          <cell r="C85">
            <v>0.34319472312927202</v>
          </cell>
          <cell r="D85">
            <v>0.40170502662658603</v>
          </cell>
          <cell r="E85">
            <v>0.92680835723876898</v>
          </cell>
          <cell r="F85">
            <v>0.32923722267150801</v>
          </cell>
          <cell r="G85">
            <v>1.12953877449035</v>
          </cell>
          <cell r="H85">
            <v>0.34474511089779031</v>
          </cell>
          <cell r="I85">
            <v>0.359074606781914</v>
          </cell>
          <cell r="J85">
            <v>0.70385288056873041</v>
          </cell>
          <cell r="K85">
            <v>0.79537839548928224</v>
          </cell>
          <cell r="L85">
            <v>0.59147286982763325</v>
          </cell>
          <cell r="M85">
            <v>0.87498574597494805</v>
          </cell>
        </row>
        <row r="86">
          <cell r="A86">
            <v>86</v>
          </cell>
          <cell r="B86">
            <v>0.33672428131103499</v>
          </cell>
          <cell r="C86">
            <v>0.39451146125793402</v>
          </cell>
          <cell r="D86">
            <v>1.3200886249542201</v>
          </cell>
          <cell r="E86">
            <v>0.46474051475524902</v>
          </cell>
          <cell r="F86">
            <v>0.301243066787719</v>
          </cell>
          <cell r="G86">
            <v>1.5551629066467201</v>
          </cell>
          <cell r="H86">
            <v>0.34465074819676966</v>
          </cell>
          <cell r="I86">
            <v>0.35949151095222009</v>
          </cell>
          <cell r="J86">
            <v>0.71110271285561855</v>
          </cell>
          <cell r="K86">
            <v>0.79148853806888186</v>
          </cell>
          <cell r="L86">
            <v>0.58805840155657552</v>
          </cell>
          <cell r="M86">
            <v>0.88298783021814531</v>
          </cell>
        </row>
        <row r="87">
          <cell r="A87">
            <v>87</v>
          </cell>
          <cell r="B87">
            <v>0.32286453247070301</v>
          </cell>
          <cell r="C87">
            <v>0.355184316635131</v>
          </cell>
          <cell r="D87">
            <v>0.70966362953186002</v>
          </cell>
          <cell r="E87">
            <v>0.21849179267883301</v>
          </cell>
          <cell r="F87">
            <v>0.32611036300659102</v>
          </cell>
          <cell r="G87">
            <v>0.53850150108337402</v>
          </cell>
          <cell r="H87">
            <v>0.3443974201069317</v>
          </cell>
          <cell r="I87">
            <v>0.35944142729737028</v>
          </cell>
          <cell r="J87">
            <v>0.71108597932859807</v>
          </cell>
          <cell r="K87">
            <v>0.78482578521550928</v>
          </cell>
          <cell r="L87">
            <v>0.58501249413157563</v>
          </cell>
          <cell r="M87">
            <v>0.8789821752282061</v>
          </cell>
        </row>
        <row r="88">
          <cell r="A88">
            <v>88</v>
          </cell>
          <cell r="B88">
            <v>0.31308245658874501</v>
          </cell>
          <cell r="C88">
            <v>0.34108185768127403</v>
          </cell>
          <cell r="D88">
            <v>0.267815351486206</v>
          </cell>
          <cell r="E88">
            <v>0.94633364677429199</v>
          </cell>
          <cell r="F88">
            <v>0.387993574142456</v>
          </cell>
          <cell r="G88">
            <v>0.85783076286315896</v>
          </cell>
          <cell r="H88">
            <v>0.34403747799752721</v>
          </cell>
          <cell r="I88">
            <v>0.35923039776155308</v>
          </cell>
          <cell r="J88">
            <v>0.70599091464075447</v>
          </cell>
          <cell r="K88">
            <v>0.78668219741733436</v>
          </cell>
          <cell r="L88">
            <v>0.58274790884434446</v>
          </cell>
          <cell r="M88">
            <v>0.8787390555458493</v>
          </cell>
        </row>
        <row r="89">
          <cell r="A89">
            <v>89</v>
          </cell>
          <cell r="B89">
            <v>0.29238271713256803</v>
          </cell>
          <cell r="C89">
            <v>0.33287978172302202</v>
          </cell>
          <cell r="D89">
            <v>0.51432490348815896</v>
          </cell>
          <cell r="E89">
            <v>0.249578952789306</v>
          </cell>
          <cell r="F89">
            <v>0.31158494949340798</v>
          </cell>
          <cell r="G89">
            <v>1.2168338298797601</v>
          </cell>
          <cell r="H89">
            <v>0.34345049207860723</v>
          </cell>
          <cell r="I89">
            <v>0.35893095894293342</v>
          </cell>
          <cell r="J89">
            <v>0.70381289178674777</v>
          </cell>
          <cell r="K89">
            <v>0.78057875145565214</v>
          </cell>
          <cell r="L89">
            <v>0.57966651157899285</v>
          </cell>
          <cell r="M89">
            <v>0.88258104161782558</v>
          </cell>
        </row>
        <row r="90">
          <cell r="A90">
            <v>90</v>
          </cell>
          <cell r="B90">
            <v>0.30263137817382801</v>
          </cell>
          <cell r="C90">
            <v>0.344378471374511</v>
          </cell>
          <cell r="D90">
            <v>0.51815128326416005</v>
          </cell>
          <cell r="E90">
            <v>1.12071752548217</v>
          </cell>
          <cell r="F90">
            <v>0.43832731246948198</v>
          </cell>
          <cell r="G90">
            <v>0.78747510910034102</v>
          </cell>
          <cell r="H90">
            <v>0.34299185034934004</v>
          </cell>
          <cell r="I90">
            <v>0.35876744784665898</v>
          </cell>
          <cell r="J90">
            <v>0.70172680629772988</v>
          </cell>
          <cell r="K90">
            <v>0.78440053543347821</v>
          </cell>
          <cell r="L90">
            <v>0.57807843069012199</v>
          </cell>
          <cell r="M90">
            <v>0.881512435634483</v>
          </cell>
        </row>
        <row r="91">
          <cell r="A91">
            <v>91</v>
          </cell>
          <cell r="B91">
            <v>0.40905809402465798</v>
          </cell>
          <cell r="C91">
            <v>0.321497201919555</v>
          </cell>
          <cell r="D91">
            <v>1.81673979759216</v>
          </cell>
          <cell r="E91">
            <v>0.91489958763122503</v>
          </cell>
          <cell r="F91">
            <v>0.41697216033935502</v>
          </cell>
          <cell r="G91">
            <v>0.51866531372070301</v>
          </cell>
          <cell r="H91">
            <v>0.34372591972351024</v>
          </cell>
          <cell r="I91">
            <v>0.35835333400302449</v>
          </cell>
          <cell r="J91">
            <v>0.71411583953433477</v>
          </cell>
          <cell r="K91">
            <v>0.78585052490234197</v>
          </cell>
          <cell r="L91">
            <v>0.57628836101955794</v>
          </cell>
          <cell r="M91">
            <v>0.87748080094655212</v>
          </cell>
        </row>
        <row r="92">
          <cell r="A92">
            <v>92</v>
          </cell>
          <cell r="B92">
            <v>0.33660864830017001</v>
          </cell>
          <cell r="C92">
            <v>0.349256992340087</v>
          </cell>
          <cell r="D92">
            <v>1.38377213478088</v>
          </cell>
          <cell r="E92">
            <v>2.02081871032714</v>
          </cell>
          <cell r="F92">
            <v>0.67377758026123002</v>
          </cell>
          <cell r="G92">
            <v>1.12725830078125</v>
          </cell>
          <cell r="H92">
            <v>0.3436477079496274</v>
          </cell>
          <cell r="I92">
            <v>0.35825337420453068</v>
          </cell>
          <cell r="J92">
            <v>0.72147469992165947</v>
          </cell>
          <cell r="K92">
            <v>0.79942160386305405</v>
          </cell>
          <cell r="L92">
            <v>0.57735967112111475</v>
          </cell>
          <cell r="M92">
            <v>0.88022560863704336</v>
          </cell>
        </row>
        <row r="93">
          <cell r="A93">
            <v>93</v>
          </cell>
          <cell r="B93">
            <v>0.246715307235717</v>
          </cell>
          <cell r="C93">
            <v>0.475255727767944</v>
          </cell>
          <cell r="D93">
            <v>0.855410575866699</v>
          </cell>
          <cell r="E93">
            <v>0.24244189262390101</v>
          </cell>
          <cell r="F93">
            <v>0.54186463356018</v>
          </cell>
          <cell r="G93">
            <v>0.383460283279418</v>
          </cell>
          <cell r="H93">
            <v>0.34259409489838927</v>
          </cell>
          <cell r="I93">
            <v>0.35952513891717647</v>
          </cell>
          <cell r="J93">
            <v>0.72293052466019248</v>
          </cell>
          <cell r="K93">
            <v>0.79336747656697626</v>
          </cell>
          <cell r="L93">
            <v>0.57697385549545244</v>
          </cell>
          <cell r="M93">
            <v>0.87482598553532998</v>
          </cell>
        </row>
        <row r="94">
          <cell r="A94">
            <v>94</v>
          </cell>
          <cell r="B94">
            <v>0.30873227119445801</v>
          </cell>
          <cell r="C94">
            <v>0.37659311294555597</v>
          </cell>
          <cell r="D94">
            <v>0.46587228775024397</v>
          </cell>
          <cell r="E94">
            <v>1.50533246994018</v>
          </cell>
          <cell r="F94">
            <v>0.40914893150329501</v>
          </cell>
          <cell r="G94">
            <v>0.22773718833923301</v>
          </cell>
          <cell r="H94">
            <v>0.34222998926716419</v>
          </cell>
          <cell r="I94">
            <v>0.35970866551963215</v>
          </cell>
          <cell r="J94">
            <v>0.72016645759664466</v>
          </cell>
          <cell r="K94">
            <v>0.80102301413012911</v>
          </cell>
          <cell r="L94">
            <v>0.57516928642026799</v>
          </cell>
          <cell r="M94">
            <v>0.86786804147945795</v>
          </cell>
        </row>
        <row r="95">
          <cell r="A95">
            <v>95</v>
          </cell>
          <cell r="B95">
            <v>0.31652498245239202</v>
          </cell>
          <cell r="C95">
            <v>0.369756460189819</v>
          </cell>
          <cell r="D95">
            <v>0.51481962203979403</v>
          </cell>
          <cell r="E95">
            <v>0.892320156097412</v>
          </cell>
          <cell r="F95">
            <v>0.56702947616577104</v>
          </cell>
          <cell r="G95">
            <v>0.97124910354614202</v>
          </cell>
          <cell r="H95">
            <v>0.34195653174785812</v>
          </cell>
          <cell r="I95">
            <v>0.35981555695229372</v>
          </cell>
          <cell r="J95">
            <v>0.7179819167928484</v>
          </cell>
          <cell r="K95">
            <v>0.80199426032127041</v>
          </cell>
          <cell r="L95">
            <v>0.57508269269415624</v>
          </cell>
          <cell r="M95">
            <v>0.86896784001208227</v>
          </cell>
        </row>
        <row r="96">
          <cell r="A96">
            <v>96</v>
          </cell>
          <cell r="B96">
            <v>0.30432868003845198</v>
          </cell>
          <cell r="C96">
            <v>0.40665173530578602</v>
          </cell>
          <cell r="D96">
            <v>0.84659290313720703</v>
          </cell>
          <cell r="E96">
            <v>0.37209033966064398</v>
          </cell>
          <cell r="F96">
            <v>0.31126570701599099</v>
          </cell>
          <cell r="G96">
            <v>1.21645879745483</v>
          </cell>
          <cell r="H96">
            <v>0.34156044909828542</v>
          </cell>
          <cell r="I96">
            <v>0.36030856935601469</v>
          </cell>
          <cell r="J96">
            <v>0.71933571664910478</v>
          </cell>
          <cell r="K96">
            <v>0.79746895589326383</v>
          </cell>
          <cell r="L96">
            <v>0.57230567179228087</v>
          </cell>
          <cell r="M96">
            <v>0.87262563956411132</v>
          </cell>
        </row>
        <row r="97">
          <cell r="A97">
            <v>97</v>
          </cell>
          <cell r="B97">
            <v>0.40714097023010198</v>
          </cell>
          <cell r="C97">
            <v>0.31781792640686002</v>
          </cell>
          <cell r="D97">
            <v>0.56542420387268</v>
          </cell>
          <cell r="E97">
            <v>0.59862041473388605</v>
          </cell>
          <cell r="F97">
            <v>0.75808382034301702</v>
          </cell>
          <cell r="G97">
            <v>0.41228866577148399</v>
          </cell>
          <cell r="H97">
            <v>0.34224357952674184</v>
          </cell>
          <cell r="I97">
            <v>0.35986595849196101</v>
          </cell>
          <cell r="J97">
            <v>0.7177324717243504</v>
          </cell>
          <cell r="K97">
            <v>0.7953976169228536</v>
          </cell>
          <cell r="L97">
            <v>0.5742408608396844</v>
          </cell>
          <cell r="M97">
            <v>0.8678304627537714</v>
          </cell>
        </row>
        <row r="98">
          <cell r="A98">
            <v>98</v>
          </cell>
          <cell r="B98">
            <v>0.36507916450500399</v>
          </cell>
          <cell r="C98">
            <v>0.30398893356323198</v>
          </cell>
          <cell r="D98">
            <v>0.86769652366638095</v>
          </cell>
          <cell r="E98">
            <v>1.2145478725433301</v>
          </cell>
          <cell r="F98">
            <v>0.55900311470031705</v>
          </cell>
          <cell r="G98">
            <v>0.220938920974731</v>
          </cell>
          <cell r="H98">
            <v>0.34247899792857961</v>
          </cell>
          <cell r="I98">
            <v>0.35928990668857208</v>
          </cell>
          <cell r="J98">
            <v>0.71927849287839196</v>
          </cell>
          <cell r="K98">
            <v>0.7997187535787349</v>
          </cell>
          <cell r="L98">
            <v>0.57408377067329919</v>
          </cell>
          <cell r="M98">
            <v>0.86116147778697716</v>
          </cell>
        </row>
        <row r="99">
          <cell r="A99">
            <v>99</v>
          </cell>
          <cell r="B99">
            <v>0.32264065742492598</v>
          </cell>
          <cell r="C99">
            <v>0.34695959091186501</v>
          </cell>
          <cell r="D99">
            <v>0.29888725280761702</v>
          </cell>
          <cell r="E99">
            <v>0.32857942581176702</v>
          </cell>
          <cell r="F99">
            <v>0.39746546745300199</v>
          </cell>
          <cell r="G99">
            <v>1.11795830726623</v>
          </cell>
          <cell r="H99">
            <v>0.34227656588262395</v>
          </cell>
          <cell r="I99">
            <v>0.35916408713983017</v>
          </cell>
          <cell r="J99">
            <v>0.71498878634705754</v>
          </cell>
          <cell r="K99">
            <v>0.79491120941784743</v>
          </cell>
          <cell r="L99">
            <v>0.57228154308941859</v>
          </cell>
          <cell r="M99">
            <v>0.86378185359798998</v>
          </cell>
        </row>
        <row r="100">
          <cell r="A100">
            <v>100</v>
          </cell>
          <cell r="B100">
            <v>0.31681871414184498</v>
          </cell>
          <cell r="C100">
            <v>0.35353827476501398</v>
          </cell>
          <cell r="D100">
            <v>0.31704926490783603</v>
          </cell>
          <cell r="E100">
            <v>0.80347895622253396</v>
          </cell>
          <cell r="F100">
            <v>1.3931460380554199</v>
          </cell>
          <cell r="G100">
            <v>0.86539387702941895</v>
          </cell>
          <cell r="H100">
            <v>0.34201941586504037</v>
          </cell>
          <cell r="I100">
            <v>0.35910726075220573</v>
          </cell>
          <cell r="J100">
            <v>0.71096919522140878</v>
          </cell>
          <cell r="K100">
            <v>0.79499775231486447</v>
          </cell>
          <cell r="L100">
            <v>0.58057310364463066</v>
          </cell>
          <cell r="M100">
            <v>0.86379813666295391</v>
          </cell>
        </row>
        <row r="101">
          <cell r="A101">
            <v>101</v>
          </cell>
          <cell r="B101">
            <v>0.36872339248657199</v>
          </cell>
          <cell r="C101">
            <v>0.30367612838745101</v>
          </cell>
          <cell r="D101">
            <v>0.49753546714782698</v>
          </cell>
          <cell r="E101">
            <v>0.22236466407775801</v>
          </cell>
          <cell r="F101">
            <v>0.30134749412536599</v>
          </cell>
          <cell r="G101">
            <v>0.40600919723510698</v>
          </cell>
          <cell r="H101">
            <v>0.3422864556312557</v>
          </cell>
          <cell r="I101">
            <v>0.3585529494285582</v>
          </cell>
          <cell r="J101">
            <v>0.70883485794067302</v>
          </cell>
          <cell r="K101">
            <v>0.7892714214324934</v>
          </cell>
          <cell r="L101">
            <v>0.57778084754943804</v>
          </cell>
          <cell r="M101">
            <v>0.85922024726867552</v>
          </cell>
        </row>
        <row r="102">
          <cell r="A102">
            <v>102</v>
          </cell>
          <cell r="B102">
            <v>0.574654340744018</v>
          </cell>
          <cell r="C102">
            <v>0.35797500610351501</v>
          </cell>
          <cell r="D102">
            <v>0.55799269676208496</v>
          </cell>
          <cell r="E102">
            <v>0.47035527229308999</v>
          </cell>
          <cell r="F102">
            <v>0.42725658416748002</v>
          </cell>
          <cell r="G102">
            <v>0.78043842315673795</v>
          </cell>
          <cell r="H102">
            <v>0.34458712776108502</v>
          </cell>
          <cell r="I102">
            <v>0.35854722721741916</v>
          </cell>
          <cell r="J102">
            <v>0.70734137119633056</v>
          </cell>
          <cell r="K102">
            <v>0.78611383579744987</v>
          </cell>
          <cell r="L102">
            <v>0.57629050830803252</v>
          </cell>
          <cell r="M102">
            <v>0.85844022920816121</v>
          </cell>
        </row>
        <row r="103">
          <cell r="A103">
            <v>103</v>
          </cell>
          <cell r="B103">
            <v>0.37083482742309498</v>
          </cell>
          <cell r="C103">
            <v>0.32047986984252902</v>
          </cell>
          <cell r="D103">
            <v>0.58612823486328103</v>
          </cell>
          <cell r="E103">
            <v>0.31170606613159102</v>
          </cell>
          <cell r="F103">
            <v>0.43168306350708002</v>
          </cell>
          <cell r="G103">
            <v>0.50209951400756803</v>
          </cell>
          <cell r="H103">
            <v>0.34484445814992826</v>
          </cell>
          <cell r="I103">
            <v>0.35817401783139086</v>
          </cell>
          <cell r="J103">
            <v>0.70615300711463391</v>
          </cell>
          <cell r="K103">
            <v>0.78146277923209828</v>
          </cell>
          <cell r="L103">
            <v>0.57487278826096433</v>
          </cell>
          <cell r="M103">
            <v>0.85494669278462598</v>
          </cell>
        </row>
        <row r="104">
          <cell r="A104">
            <v>104</v>
          </cell>
          <cell r="B104">
            <v>0.38190484046936002</v>
          </cell>
          <cell r="C104">
            <v>0.39161324501037598</v>
          </cell>
          <cell r="D104">
            <v>0.205819606781005</v>
          </cell>
          <cell r="E104">
            <v>1.4228501319885201</v>
          </cell>
          <cell r="F104">
            <v>0.75270175933837802</v>
          </cell>
          <cell r="G104">
            <v>0.45264935493469199</v>
          </cell>
          <cell r="H104">
            <v>0.34520426768701012</v>
          </cell>
          <cell r="I104">
            <v>0.35849867052244894</v>
          </cell>
          <cell r="J104">
            <v>0.70129540128615209</v>
          </cell>
          <cell r="K104">
            <v>0.78768984090934513</v>
          </cell>
          <cell r="L104">
            <v>0.57659928312579367</v>
          </cell>
          <cell r="M104">
            <v>0.85104089338802469</v>
          </cell>
        </row>
        <row r="105">
          <cell r="A105">
            <v>105</v>
          </cell>
          <cell r="B105">
            <v>0.33258628845214799</v>
          </cell>
          <cell r="C105">
            <v>0.35915803909301702</v>
          </cell>
          <cell r="D105">
            <v>0.61088657379150302</v>
          </cell>
          <cell r="E105">
            <v>0.42939090728759699</v>
          </cell>
          <cell r="F105">
            <v>0.49694085121154702</v>
          </cell>
          <cell r="G105">
            <v>0.856559038162231</v>
          </cell>
          <cell r="H105">
            <v>0.34508294096359798</v>
          </cell>
          <cell r="I105">
            <v>0.35850501060485829</v>
          </cell>
          <cell r="J105">
            <v>0.70042608563716513</v>
          </cell>
          <cell r="K105">
            <v>0.78424465885528982</v>
          </cell>
          <cell r="L105">
            <v>0.57583333666507974</v>
          </cell>
          <cell r="M105">
            <v>0.85109395247239206</v>
          </cell>
        </row>
        <row r="106">
          <cell r="A106">
            <v>106</v>
          </cell>
          <cell r="B106">
            <v>0.28985714912414501</v>
          </cell>
          <cell r="C106">
            <v>0.31869387626647899</v>
          </cell>
          <cell r="D106">
            <v>1.8165256977081199</v>
          </cell>
          <cell r="E106">
            <v>0.62173819541931097</v>
          </cell>
          <cell r="F106">
            <v>0.65584897994995095</v>
          </cell>
          <cell r="G106">
            <v>0.22244524955749501</v>
          </cell>
          <cell r="H106">
            <v>0.34455698104131749</v>
          </cell>
          <cell r="I106">
            <v>0.35812585694449273</v>
          </cell>
          <cell r="J106">
            <v>0.71105560575212656</v>
          </cell>
          <cell r="K106">
            <v>0.78269697825113771</v>
          </cell>
          <cell r="L106">
            <v>0.57659539041064989</v>
          </cell>
          <cell r="M106">
            <v>0.84510682196844067</v>
          </cell>
        </row>
        <row r="107">
          <cell r="A107">
            <v>107</v>
          </cell>
          <cell r="B107">
            <v>0.32946586608886702</v>
          </cell>
          <cell r="C107">
            <v>0.38231873512268</v>
          </cell>
          <cell r="D107">
            <v>0.27126812934875399</v>
          </cell>
          <cell r="E107">
            <v>0.35696864128112699</v>
          </cell>
          <cell r="F107">
            <v>0.53692197799682595</v>
          </cell>
          <cell r="G107">
            <v>1.1930296421051001</v>
          </cell>
          <cell r="H107">
            <v>0.34441461203233209</v>
          </cell>
          <cell r="I107">
            <v>0.358354091644287</v>
          </cell>
          <cell r="J107">
            <v>0.70690666729549101</v>
          </cell>
          <cell r="K107">
            <v>0.77868067318538292</v>
          </cell>
          <cell r="L107">
            <v>0.57622111293504785</v>
          </cell>
          <cell r="M107">
            <v>0.84838911272444695</v>
          </cell>
        </row>
        <row r="108">
          <cell r="A108">
            <v>108</v>
          </cell>
          <cell r="B108">
            <v>0.30485582351684498</v>
          </cell>
          <cell r="C108">
            <v>0.34073114395141602</v>
          </cell>
          <cell r="D108">
            <v>1.1624207496643</v>
          </cell>
          <cell r="E108">
            <v>0.28029990196228</v>
          </cell>
          <cell r="F108">
            <v>0.532945156097412</v>
          </cell>
          <cell r="G108">
            <v>0.28231906890869102</v>
          </cell>
          <cell r="H108">
            <v>0.34404490372844904</v>
          </cell>
          <cell r="I108">
            <v>0.35818939119855919</v>
          </cell>
          <cell r="J108">
            <v>0.71116380825220893</v>
          </cell>
          <cell r="K108">
            <v>0.77402290896834458</v>
          </cell>
          <cell r="L108">
            <v>0.57581666474030357</v>
          </cell>
          <cell r="M108">
            <v>0.84309873848317818</v>
          </cell>
        </row>
        <row r="109">
          <cell r="A109">
            <v>109</v>
          </cell>
          <cell r="B109">
            <v>0.327747583389282</v>
          </cell>
          <cell r="C109">
            <v>0.39760589599609297</v>
          </cell>
          <cell r="D109">
            <v>0.36509466171264598</v>
          </cell>
          <cell r="E109">
            <v>0.703274726867675</v>
          </cell>
          <cell r="F109">
            <v>0.69985842704772905</v>
          </cell>
          <cell r="G109">
            <v>0.48325085639953602</v>
          </cell>
          <cell r="H109">
            <v>0.3438940026141975</v>
          </cell>
          <cell r="I109">
            <v>0.35855435883557341</v>
          </cell>
          <cell r="J109">
            <v>0.70795946430276846</v>
          </cell>
          <cell r="K109">
            <v>0.77336783320815317</v>
          </cell>
          <cell r="L109">
            <v>0.5769651995764834</v>
          </cell>
          <cell r="M109">
            <v>0.83976681364907035</v>
          </cell>
        </row>
        <row r="110">
          <cell r="A110">
            <v>110</v>
          </cell>
          <cell r="B110">
            <v>0.32011246681213301</v>
          </cell>
          <cell r="C110">
            <v>0.37035751342773399</v>
          </cell>
          <cell r="D110">
            <v>0.65021729469299305</v>
          </cell>
          <cell r="E110">
            <v>0.743233442306518</v>
          </cell>
          <cell r="F110">
            <v>0.69146847724914495</v>
          </cell>
          <cell r="G110">
            <v>0.40890073776245101</v>
          </cell>
          <cell r="H110">
            <v>0.34367582338665564</v>
          </cell>
          <cell r="I110">
            <v>0.35866264465751985</v>
          </cell>
          <cell r="J110">
            <v>0.70742971962744949</v>
          </cell>
          <cell r="K110">
            <v>0.77309137090630331</v>
          </cell>
          <cell r="L110">
            <v>0.57801568836247119</v>
          </cell>
          <cell r="M110">
            <v>0.83581391387029413</v>
          </cell>
        </row>
        <row r="111">
          <cell r="A111">
            <v>111</v>
          </cell>
          <cell r="B111">
            <v>0.343129873275756</v>
          </cell>
          <cell r="C111">
            <v>0.363013505935668</v>
          </cell>
          <cell r="D111">
            <v>0.73510193824768</v>
          </cell>
          <cell r="E111">
            <v>0.29384613037109297</v>
          </cell>
          <cell r="F111">
            <v>0.423203945159912</v>
          </cell>
          <cell r="G111">
            <v>0.294533491134643</v>
          </cell>
          <cell r="H111">
            <v>0.34367086020382931</v>
          </cell>
          <cell r="I111">
            <v>0.35870219794186664</v>
          </cell>
          <cell r="J111">
            <v>0.70768128525126972</v>
          </cell>
          <cell r="K111">
            <v>0.76873459599234684</v>
          </cell>
          <cell r="L111">
            <v>0.57660830887881154</v>
          </cell>
          <cell r="M111">
            <v>0.8308931827545154</v>
          </cell>
        </row>
        <row r="112">
          <cell r="A112">
            <v>112</v>
          </cell>
          <cell r="B112">
            <v>0.27887225151062001</v>
          </cell>
          <cell r="C112">
            <v>0.36007332801818798</v>
          </cell>
          <cell r="D112">
            <v>0.97793483734130804</v>
          </cell>
          <cell r="E112">
            <v>0.61774921417236295</v>
          </cell>
          <cell r="F112">
            <v>0.31223797798156699</v>
          </cell>
          <cell r="G112">
            <v>0.87190246582031194</v>
          </cell>
          <cell r="H112">
            <v>0.34308708895434092</v>
          </cell>
          <cell r="I112">
            <v>0.35871455046507678</v>
          </cell>
          <cell r="J112">
            <v>0.71011600193676561</v>
          </cell>
          <cell r="K112">
            <v>0.76737436732730191</v>
          </cell>
          <cell r="L112">
            <v>0.5742265941860436</v>
          </cell>
          <cell r="M112">
            <v>0.83126263575510817</v>
          </cell>
        </row>
        <row r="113">
          <cell r="A113">
            <v>113</v>
          </cell>
          <cell r="B113">
            <v>0.30425500869750899</v>
          </cell>
          <cell r="C113">
            <v>0.345767021179199</v>
          </cell>
          <cell r="D113">
            <v>1.22142028808593</v>
          </cell>
          <cell r="E113">
            <v>0.717809438705444</v>
          </cell>
          <cell r="F113">
            <v>0.39759945869445801</v>
          </cell>
          <cell r="G113">
            <v>0.65747761726379395</v>
          </cell>
          <cell r="H113">
            <v>0.34274037395204776</v>
          </cell>
          <cell r="I113">
            <v>0.3585989475250243</v>
          </cell>
          <cell r="J113">
            <v>0.71468121877738311</v>
          </cell>
          <cell r="K113">
            <v>0.76693182332174969</v>
          </cell>
          <cell r="L113">
            <v>0.57264956619058294</v>
          </cell>
          <cell r="M113">
            <v>0.82971098380429287</v>
          </cell>
        </row>
        <row r="114">
          <cell r="A114">
            <v>114</v>
          </cell>
          <cell r="B114">
            <v>0.282200098037719</v>
          </cell>
          <cell r="C114">
            <v>0.328130483627319</v>
          </cell>
          <cell r="D114">
            <v>2.42258501052856</v>
          </cell>
          <cell r="E114">
            <v>0.225805044174194</v>
          </cell>
          <cell r="F114">
            <v>0.58638477325439398</v>
          </cell>
          <cell r="G114">
            <v>0.93312144279479903</v>
          </cell>
          <cell r="H114">
            <v>0.34220461929793866</v>
          </cell>
          <cell r="I114">
            <v>0.35832931510115079</v>
          </cell>
          <cell r="J114">
            <v>0.7297954116247386</v>
          </cell>
          <cell r="K114">
            <v>0.76214309076292175</v>
          </cell>
          <cell r="L114">
            <v>0.57277111669557246</v>
          </cell>
          <cell r="M114">
            <v>0.83062612060951857</v>
          </cell>
        </row>
        <row r="115">
          <cell r="A115">
            <v>115</v>
          </cell>
          <cell r="B115">
            <v>0.300512075424194</v>
          </cell>
          <cell r="C115">
            <v>0.31832456588745101</v>
          </cell>
          <cell r="D115">
            <v>0.23478174209594699</v>
          </cell>
          <cell r="E115">
            <v>0.575886011123657</v>
          </cell>
          <cell r="F115">
            <v>0.58764600753784102</v>
          </cell>
          <cell r="G115">
            <v>0.20803952217102001</v>
          </cell>
          <cell r="H115">
            <v>0.34183889522887073</v>
          </cell>
          <cell r="I115">
            <v>0.35797839624839906</v>
          </cell>
          <cell r="J115">
            <v>0.72545318645343349</v>
          </cell>
          <cell r="K115">
            <v>0.76050925673099834</v>
          </cell>
          <cell r="L115">
            <v>0.57290159819418884</v>
          </cell>
          <cell r="M115">
            <v>0.8251648346583037</v>
          </cell>
        </row>
        <row r="116">
          <cell r="A116">
            <v>116</v>
          </cell>
          <cell r="B116">
            <v>0.32240557670593201</v>
          </cell>
          <cell r="C116">
            <v>0.33230113983154203</v>
          </cell>
          <cell r="D116">
            <v>1.0289437770843499</v>
          </cell>
          <cell r="E116">
            <v>0.67836308479309004</v>
          </cell>
          <cell r="F116">
            <v>0.42372345924377403</v>
          </cell>
          <cell r="G116">
            <v>0.97159337997436501</v>
          </cell>
          <cell r="H116">
            <v>0.3416699098504104</v>
          </cell>
          <cell r="I116">
            <v>0.35775511575781771</v>
          </cell>
          <cell r="J116">
            <v>0.72809223506761533</v>
          </cell>
          <cell r="K116">
            <v>0.75979494219240784</v>
          </cell>
          <cell r="L116">
            <v>0.57160439698592436</v>
          </cell>
          <cell r="M116">
            <v>0.82643812635670422</v>
          </cell>
        </row>
        <row r="117">
          <cell r="A117">
            <v>117</v>
          </cell>
          <cell r="B117">
            <v>0.31479382514953602</v>
          </cell>
          <cell r="C117">
            <v>0.44016814231872498</v>
          </cell>
          <cell r="D117">
            <v>0.40435695648193298</v>
          </cell>
          <cell r="E117">
            <v>0.57484507560729903</v>
          </cell>
          <cell r="F117">
            <v>0.60093235969543402</v>
          </cell>
          <cell r="G117">
            <v>0.53672504425048795</v>
          </cell>
          <cell r="H117">
            <v>0.34143821946505803</v>
          </cell>
          <cell r="I117">
            <v>0.35846557288334274</v>
          </cell>
          <cell r="J117">
            <v>0.72530141370049739</v>
          </cell>
          <cell r="K117">
            <v>0.75820054679081206</v>
          </cell>
          <cell r="L117">
            <v>0.57185722425066154</v>
          </cell>
          <cell r="M117">
            <v>0.8239405997868231</v>
          </cell>
        </row>
        <row r="118">
          <cell r="A118">
            <v>118</v>
          </cell>
          <cell r="B118">
            <v>0.321481943130493</v>
          </cell>
          <cell r="C118">
            <v>0.36350369453430098</v>
          </cell>
          <cell r="D118">
            <v>0.49688649177551197</v>
          </cell>
          <cell r="E118">
            <v>0.61785006523132302</v>
          </cell>
          <cell r="F118">
            <v>0.28184175491333002</v>
          </cell>
          <cell r="G118">
            <v>0.60613250732421797</v>
          </cell>
          <cell r="H118">
            <v>0.34126765300066009</v>
          </cell>
          <cell r="I118">
            <v>0.35850863375215436</v>
          </cell>
          <cell r="J118">
            <v>0.72334914941054029</v>
          </cell>
          <cell r="K118">
            <v>0.75700097002534639</v>
          </cell>
          <cell r="L118">
            <v>0.56937845955547073</v>
          </cell>
          <cell r="M118">
            <v>0.82207899215893754</v>
          </cell>
        </row>
        <row r="119">
          <cell r="A119">
            <v>119</v>
          </cell>
          <cell r="B119">
            <v>0.34369349479675199</v>
          </cell>
          <cell r="C119">
            <v>0.39555859565734802</v>
          </cell>
          <cell r="D119">
            <v>0.53044891357421797</v>
          </cell>
          <cell r="E119">
            <v>0.64301109313964799</v>
          </cell>
          <cell r="F119">
            <v>0.22594928741455</v>
          </cell>
          <cell r="G119">
            <v>1.6097121238708401</v>
          </cell>
          <cell r="H119">
            <v>0.34128821098198286</v>
          </cell>
          <cell r="I119">
            <v>0.3588226164801645</v>
          </cell>
          <cell r="J119">
            <v>0.72171440164921552</v>
          </cell>
          <cell r="K119">
            <v>0.75603495411953536</v>
          </cell>
          <cell r="L119">
            <v>0.56646804284241203</v>
          </cell>
          <cell r="M119">
            <v>0.82875384920734352</v>
          </cell>
        </row>
        <row r="120">
          <cell r="A120">
            <v>120</v>
          </cell>
          <cell r="B120">
            <v>0.30719780921936002</v>
          </cell>
          <cell r="C120">
            <v>0.377555131912231</v>
          </cell>
          <cell r="D120">
            <v>0.42562794685363697</v>
          </cell>
          <cell r="E120">
            <v>0.40261888504028298</v>
          </cell>
          <cell r="F120">
            <v>0.636818647384643</v>
          </cell>
          <cell r="G120">
            <v>0.36906313896179199</v>
          </cell>
          <cell r="H120">
            <v>0.34100173701759112</v>
          </cell>
          <cell r="I120">
            <v>0.35898003257623229</v>
          </cell>
          <cell r="J120">
            <v>0.71922628018034507</v>
          </cell>
          <cell r="K120">
            <v>0.75306507118609634</v>
          </cell>
          <cell r="L120">
            <v>0.56705922439318712</v>
          </cell>
          <cell r="M120">
            <v>0.82489090206242288</v>
          </cell>
        </row>
        <row r="121">
          <cell r="A121">
            <v>121</v>
          </cell>
          <cell r="B121">
            <v>0.31005644798278797</v>
          </cell>
          <cell r="C121">
            <v>1.34045362472534</v>
          </cell>
          <cell r="D121">
            <v>0.27296018600463801</v>
          </cell>
          <cell r="E121">
            <v>0.32726693153381298</v>
          </cell>
          <cell r="F121">
            <v>0.49823307991027799</v>
          </cell>
          <cell r="G121">
            <v>0.47636318206787098</v>
          </cell>
          <cell r="H121">
            <v>0.34074385960896775</v>
          </cell>
          <cell r="I121">
            <v>0.36715897917747486</v>
          </cell>
          <cell r="J121">
            <v>0.71550739606221425</v>
          </cell>
          <cell r="K121">
            <v>0.74951675335566059</v>
          </cell>
          <cell r="L121">
            <v>0.56648567318916287</v>
          </cell>
          <cell r="M121">
            <v>0.82198650439580168</v>
          </cell>
        </row>
        <row r="122">
          <cell r="A122">
            <v>122</v>
          </cell>
          <cell r="B122">
            <v>0.32556343078613198</v>
          </cell>
          <cell r="C122">
            <v>0.33923697471618602</v>
          </cell>
          <cell r="D122">
            <v>0.33425951004028298</v>
          </cell>
          <cell r="E122">
            <v>0.30257391929626398</v>
          </cell>
          <cell r="F122">
            <v>0.45162749290466297</v>
          </cell>
          <cell r="G122">
            <v>1.0177025794982899</v>
          </cell>
          <cell r="H122">
            <v>0.34061840151952283</v>
          </cell>
          <cell r="I122">
            <v>0.36692821881002619</v>
          </cell>
          <cell r="J122">
            <v>0.71235658708682636</v>
          </cell>
          <cell r="K122">
            <v>0.7458230109254177</v>
          </cell>
          <cell r="L122">
            <v>0.56553643202978687</v>
          </cell>
          <cell r="M122">
            <v>0.82360399261978912</v>
          </cell>
        </row>
        <row r="123">
          <cell r="A123">
            <v>123</v>
          </cell>
          <cell r="B123">
            <v>0.31545686721801702</v>
          </cell>
          <cell r="C123">
            <v>0.356388330459594</v>
          </cell>
          <cell r="D123">
            <v>0.61363673210143999</v>
          </cell>
          <cell r="E123">
            <v>0.48821020126342701</v>
          </cell>
          <cell r="F123">
            <v>0.40992379188537598</v>
          </cell>
          <cell r="G123">
            <v>0.431629657745361</v>
          </cell>
          <cell r="H123">
            <v>0.34041215943508424</v>
          </cell>
          <cell r="I123">
            <v>0.36684182628256362</v>
          </cell>
          <cell r="J123">
            <v>0.71154740794760185</v>
          </cell>
          <cell r="K123">
            <v>0.7437114305183522</v>
          </cell>
          <cell r="L123">
            <v>0.56426091858598015</v>
          </cell>
          <cell r="M123">
            <v>0.8203910882355725</v>
          </cell>
        </row>
        <row r="124">
          <cell r="A124">
            <v>124</v>
          </cell>
          <cell r="B124">
            <v>0.31287622451782199</v>
          </cell>
          <cell r="C124">
            <v>0.35288000106811501</v>
          </cell>
          <cell r="D124">
            <v>0.42525434494018499</v>
          </cell>
          <cell r="E124">
            <v>1.17890572547912</v>
          </cell>
          <cell r="F124">
            <v>0.31289052963256803</v>
          </cell>
          <cell r="G124">
            <v>1.32224249839782</v>
          </cell>
          <cell r="H124">
            <v>0.34018829004551304</v>
          </cell>
          <cell r="I124">
            <v>0.36672831550846241</v>
          </cell>
          <cell r="J124">
            <v>0.70921982206949286</v>
          </cell>
          <cell r="K124">
            <v>0.74724959551803327</v>
          </cell>
          <cell r="L124">
            <v>0.56221725688717195</v>
          </cell>
          <cell r="M124">
            <v>0.82447118100111927</v>
          </cell>
        </row>
        <row r="125">
          <cell r="A125">
            <v>125</v>
          </cell>
          <cell r="B125">
            <v>0.32530045509338301</v>
          </cell>
          <cell r="C125">
            <v>0.32965540885925199</v>
          </cell>
          <cell r="D125">
            <v>0.58646106719970703</v>
          </cell>
          <cell r="E125">
            <v>0.35344743728637601</v>
          </cell>
          <cell r="F125">
            <v>1.18807792663574</v>
          </cell>
          <cell r="G125">
            <v>0.52375411987304599</v>
          </cell>
          <cell r="H125">
            <v>0.34006822686041521</v>
          </cell>
          <cell r="I125">
            <v>0.36642934045483977</v>
          </cell>
          <cell r="J125">
            <v>0.70822983211086554</v>
          </cell>
          <cell r="K125">
            <v>0.74407377166132638</v>
          </cell>
          <cell r="L125">
            <v>0.56726452035288621</v>
          </cell>
          <cell r="M125">
            <v>0.82204604341137677</v>
          </cell>
        </row>
        <row r="126">
          <cell r="A126">
            <v>126</v>
          </cell>
          <cell r="B126">
            <v>0.27862715721130299</v>
          </cell>
          <cell r="C126">
            <v>0.32359075546264598</v>
          </cell>
          <cell r="D126">
            <v>0.38108253479003901</v>
          </cell>
          <cell r="E126">
            <v>0.36588096618652299</v>
          </cell>
          <cell r="F126">
            <v>0.44396686553955</v>
          </cell>
          <cell r="G126">
            <v>0.59806847572326605</v>
          </cell>
          <cell r="H126">
            <v>0.33957669830322229</v>
          </cell>
          <cell r="I126">
            <v>0.36608663177490225</v>
          </cell>
          <cell r="J126">
            <v>0.70561265373229887</v>
          </cell>
          <cell r="K126">
            <v>0.74104822921752789</v>
          </cell>
          <cell r="L126">
            <v>0.56627813911437952</v>
          </cell>
          <cell r="M126">
            <v>0.82025422286987193</v>
          </cell>
        </row>
        <row r="127">
          <cell r="A127">
            <v>127</v>
          </cell>
          <cell r="B127">
            <v>0.30008864402770902</v>
          </cell>
          <cell r="C127">
            <v>0.33454394340515098</v>
          </cell>
          <cell r="D127">
            <v>0.44319200515746998</v>
          </cell>
          <cell r="E127">
            <v>0.85578870773315396</v>
          </cell>
          <cell r="F127">
            <v>0.78097867965698198</v>
          </cell>
          <cell r="G127">
            <v>0.409015893936157</v>
          </cell>
          <cell r="H127">
            <v>0.33926330104706748</v>
          </cell>
          <cell r="I127">
            <v>0.36583629297831688</v>
          </cell>
          <cell r="J127">
            <v>0.70352995017218123</v>
          </cell>
          <cell r="K127">
            <v>0.74195886793590593</v>
          </cell>
          <cell r="L127">
            <v>0.56798211165836843</v>
          </cell>
          <cell r="M127">
            <v>0.81699042660849319</v>
          </cell>
        </row>
        <row r="128">
          <cell r="A128">
            <v>128</v>
          </cell>
          <cell r="B128">
            <v>0.31801104545593201</v>
          </cell>
          <cell r="C128">
            <v>0.32668042182922302</v>
          </cell>
          <cell r="D128">
            <v>0.25398206710815402</v>
          </cell>
          <cell r="E128">
            <v>0.50422620773315396</v>
          </cell>
          <cell r="F128">
            <v>0.213585615158081</v>
          </cell>
          <cell r="G128">
            <v>0.38322138786315901</v>
          </cell>
          <cell r="H128">
            <v>0.33909596045186169</v>
          </cell>
          <cell r="I128">
            <v>0.36552797903226103</v>
          </cell>
          <cell r="J128">
            <v>0.69999020306144089</v>
          </cell>
          <cell r="K128">
            <v>0.74008695722564799</v>
          </cell>
          <cell r="L128">
            <v>0.56519158806387804</v>
          </cell>
          <cell r="M128">
            <v>0.81357492236640394</v>
          </cell>
        </row>
        <row r="129">
          <cell r="A129">
            <v>129</v>
          </cell>
          <cell r="B129">
            <v>0.2938232421875</v>
          </cell>
          <cell r="C129">
            <v>0.33593416213989202</v>
          </cell>
          <cell r="D129">
            <v>0.61330103874206499</v>
          </cell>
          <cell r="E129">
            <v>0.63709235191345204</v>
          </cell>
          <cell r="F129">
            <v>0.58810377120971602</v>
          </cell>
          <cell r="G129">
            <v>0.83055567741393999</v>
          </cell>
          <cell r="H129">
            <v>0.33874226734042134</v>
          </cell>
          <cell r="I129">
            <v>0.36529677733778942</v>
          </cell>
          <cell r="J129">
            <v>0.69931294396519572</v>
          </cell>
          <cell r="K129">
            <v>0.7392823118716465</v>
          </cell>
          <cell r="L129">
            <v>0.56537058949470487</v>
          </cell>
          <cell r="M129">
            <v>0.81370758451521286</v>
          </cell>
        </row>
        <row r="130">
          <cell r="A130">
            <v>130</v>
          </cell>
          <cell r="B130">
            <v>0.39642000198364202</v>
          </cell>
          <cell r="C130">
            <v>0.36146283149719199</v>
          </cell>
          <cell r="D130">
            <v>0.99873828887939398</v>
          </cell>
          <cell r="E130">
            <v>0.29984736442565901</v>
          </cell>
          <cell r="F130">
            <v>0.20397019386291501</v>
          </cell>
          <cell r="G130">
            <v>0.31193590164184498</v>
          </cell>
          <cell r="H130">
            <v>0.33918938156246181</v>
          </cell>
          <cell r="I130">
            <v>0.36526705682739719</v>
          </cell>
          <cell r="J130">
            <v>0.70163407066995698</v>
          </cell>
          <cell r="K130">
            <v>0.73587583941082491</v>
          </cell>
          <cell r="L130">
            <v>0.56256903604019481</v>
          </cell>
          <cell r="M130">
            <v>0.80981788154720225</v>
          </cell>
        </row>
        <row r="131">
          <cell r="A131">
            <v>131</v>
          </cell>
          <cell r="B131">
            <v>0.31684947013854903</v>
          </cell>
          <cell r="C131">
            <v>0.35791897773742598</v>
          </cell>
          <cell r="D131">
            <v>0.48801922798156699</v>
          </cell>
          <cell r="E131">
            <v>0.652316093444824</v>
          </cell>
          <cell r="F131">
            <v>0.535142421722412</v>
          </cell>
          <cell r="G131">
            <v>1.1686406135559</v>
          </cell>
          <cell r="H131">
            <v>0.33901753608997021</v>
          </cell>
          <cell r="I131">
            <v>0.36521053314208973</v>
          </cell>
          <cell r="J131">
            <v>0.69999087957235395</v>
          </cell>
          <cell r="K131">
            <v>0.73523307213416333</v>
          </cell>
          <cell r="L131">
            <v>0.56235806208390426</v>
          </cell>
          <cell r="M131">
            <v>0.81257805640880754</v>
          </cell>
        </row>
        <row r="132">
          <cell r="A132">
            <v>132</v>
          </cell>
          <cell r="B132">
            <v>0.29331088066101002</v>
          </cell>
          <cell r="C132">
            <v>0.35460686683654702</v>
          </cell>
          <cell r="D132">
            <v>1.0019683837890601</v>
          </cell>
          <cell r="E132">
            <v>0.440504550933837</v>
          </cell>
          <cell r="F132">
            <v>0.37673783302307101</v>
          </cell>
          <cell r="G132">
            <v>0.79593253135681097</v>
          </cell>
          <cell r="H132">
            <v>0.33866863032333688</v>
          </cell>
          <cell r="I132">
            <v>0.36512958912449017</v>
          </cell>
          <cell r="J132">
            <v>0.70229605136026774</v>
          </cell>
          <cell r="K132">
            <v>0.73298323609446625</v>
          </cell>
          <cell r="L132">
            <v>0.56094111377046274</v>
          </cell>
          <cell r="M132">
            <v>0.81245099133207477</v>
          </cell>
        </row>
        <row r="133">
          <cell r="A133">
            <v>133</v>
          </cell>
          <cell r="B133">
            <v>0.33068346977233798</v>
          </cell>
          <cell r="C133">
            <v>0.35777258872985801</v>
          </cell>
          <cell r="D133">
            <v>0.52740979194641102</v>
          </cell>
          <cell r="E133">
            <v>1.32518863677978</v>
          </cell>
          <cell r="F133">
            <v>0.86856532096862704</v>
          </cell>
          <cell r="G133">
            <v>0.32638716697692799</v>
          </cell>
          <cell r="H133">
            <v>0.33860813668279904</v>
          </cell>
          <cell r="I133">
            <v>0.3650738542730157</v>
          </cell>
          <cell r="J133">
            <v>0.70097115545561728</v>
          </cell>
          <cell r="K133">
            <v>0.73746964064511256</v>
          </cell>
          <cell r="L133">
            <v>0.56327160018863065</v>
          </cell>
          <cell r="M133">
            <v>0.80876868963241455</v>
          </cell>
        </row>
        <row r="134">
          <cell r="A134">
            <v>134</v>
          </cell>
          <cell r="B134">
            <v>0.31164646148681602</v>
          </cell>
          <cell r="C134">
            <v>0.39595389366149902</v>
          </cell>
          <cell r="D134">
            <v>0.43337702751159601</v>
          </cell>
          <cell r="E134">
            <v>0.90993690490722601</v>
          </cell>
          <cell r="F134">
            <v>0.66328072547912598</v>
          </cell>
          <cell r="G134">
            <v>0.56324481964111295</v>
          </cell>
          <cell r="H134">
            <v>0.33840541732042323</v>
          </cell>
          <cell r="I134">
            <v>0.36530603502029751</v>
          </cell>
          <cell r="J134">
            <v>0.69895916953122617</v>
          </cell>
          <cell r="K134">
            <v>0.73876638699294805</v>
          </cell>
          <cell r="L134">
            <v>0.56402354849908554</v>
          </cell>
          <cell r="M134">
            <v>0.80692264549714166</v>
          </cell>
        </row>
        <row r="135">
          <cell r="A135">
            <v>135</v>
          </cell>
          <cell r="B135">
            <v>0.31677460670471103</v>
          </cell>
          <cell r="C135">
            <v>0.40624713897705</v>
          </cell>
          <cell r="D135">
            <v>0.58973526954650801</v>
          </cell>
          <cell r="E135">
            <v>1.56781530380249</v>
          </cell>
          <cell r="F135">
            <v>0.43188238143920898</v>
          </cell>
          <cell r="G135">
            <v>2.3469822406768799</v>
          </cell>
          <cell r="H135">
            <v>0.33824399336060451</v>
          </cell>
          <cell r="I135">
            <v>0.36561156564684044</v>
          </cell>
          <cell r="J135">
            <v>0.69814406579999699</v>
          </cell>
          <cell r="K135">
            <v>0.74495331920794461</v>
          </cell>
          <cell r="L135">
            <v>0.56303742038669835</v>
          </cell>
          <cell r="M135">
            <v>0.81841562755072184</v>
          </cell>
        </row>
        <row r="136">
          <cell r="A136">
            <v>136</v>
          </cell>
          <cell r="B136">
            <v>0.32180047035217202</v>
          </cell>
          <cell r="C136">
            <v>0.34951400756835899</v>
          </cell>
          <cell r="D136">
            <v>0.63680434226989702</v>
          </cell>
          <cell r="E136">
            <v>0.68059515953063898</v>
          </cell>
          <cell r="F136">
            <v>1.07659888267517</v>
          </cell>
          <cell r="G136">
            <v>0.62253594398498502</v>
          </cell>
          <cell r="H136">
            <v>0.33812218948646794</v>
          </cell>
          <cell r="I136">
            <v>0.36549232447588875</v>
          </cell>
          <cell r="J136">
            <v>0.69768969747755183</v>
          </cell>
          <cell r="K136">
            <v>0.74447659209922379</v>
          </cell>
          <cell r="L136">
            <v>0.56684157936661295</v>
          </cell>
          <cell r="M136">
            <v>0.81696466693171632</v>
          </cell>
        </row>
        <row r="137">
          <cell r="A137">
            <v>137</v>
          </cell>
          <cell r="B137">
            <v>0.32244348526000899</v>
          </cell>
          <cell r="C137">
            <v>0.34074425697326599</v>
          </cell>
          <cell r="D137">
            <v>0.30626535415649397</v>
          </cell>
          <cell r="E137">
            <v>0.98389744758605902</v>
          </cell>
          <cell r="F137">
            <v>0.56727814674377397</v>
          </cell>
          <cell r="G137">
            <v>0.29684567451477001</v>
          </cell>
          <cell r="H137">
            <v>0.33800690489656754</v>
          </cell>
          <cell r="I137">
            <v>0.36531035339131063</v>
          </cell>
          <cell r="J137">
            <v>0.69481157730607346</v>
          </cell>
          <cell r="K137">
            <v>0.74623703956603882</v>
          </cell>
          <cell r="L137">
            <v>0.56684478942085681</v>
          </cell>
          <cell r="M137">
            <v>0.81314026257570937</v>
          </cell>
        </row>
        <row r="138">
          <cell r="A138">
            <v>138</v>
          </cell>
          <cell r="B138">
            <v>0.32351660728454501</v>
          </cell>
          <cell r="C138">
            <v>0.36953949928283603</v>
          </cell>
          <cell r="D138">
            <v>0.81233310699462802</v>
          </cell>
          <cell r="E138">
            <v>0.44917130470275801</v>
          </cell>
          <cell r="F138">
            <v>0.57946586608886697</v>
          </cell>
          <cell r="G138">
            <v>0.66640186309814398</v>
          </cell>
          <cell r="H138">
            <v>0.33790113630085933</v>
          </cell>
          <cell r="I138">
            <v>0.36534122306935096</v>
          </cell>
          <cell r="J138">
            <v>0.69566939869066147</v>
          </cell>
          <cell r="K138">
            <v>0.7440686765378397</v>
          </cell>
          <cell r="L138">
            <v>0.56693691406806856</v>
          </cell>
          <cell r="M138">
            <v>0.81206917936784395</v>
          </cell>
        </row>
        <row r="139">
          <cell r="A139">
            <v>139</v>
          </cell>
          <cell r="B139">
            <v>0.347054243087768</v>
          </cell>
          <cell r="C139">
            <v>0.395973920822143</v>
          </cell>
          <cell r="D139">
            <v>0.39902639389038003</v>
          </cell>
          <cell r="E139">
            <v>0.33538317680358798</v>
          </cell>
          <cell r="F139">
            <v>0.60497140884399403</v>
          </cell>
          <cell r="G139">
            <v>0.870807886123657</v>
          </cell>
          <cell r="H139">
            <v>0.33796746316163406</v>
          </cell>
          <cell r="I139">
            <v>0.36556319914002339</v>
          </cell>
          <cell r="J139">
            <v>0.69351981169935506</v>
          </cell>
          <cell r="K139">
            <v>0.74110718740933057</v>
          </cell>
          <cell r="L139">
            <v>0.5672125263490535</v>
          </cell>
          <cell r="M139">
            <v>0.81249482217042224</v>
          </cell>
        </row>
        <row r="140">
          <cell r="A140">
            <v>140</v>
          </cell>
          <cell r="B140">
            <v>0.32183670997619601</v>
          </cell>
          <cell r="C140">
            <v>0.34421443939208901</v>
          </cell>
          <cell r="D140">
            <v>0.34209012985229398</v>
          </cell>
          <cell r="E140">
            <v>0.42313408851623502</v>
          </cell>
          <cell r="F140">
            <v>0.349538564682006</v>
          </cell>
          <cell r="G140">
            <v>0.47392201423644997</v>
          </cell>
          <cell r="H140">
            <v>0.33785141457756618</v>
          </cell>
          <cell r="I140">
            <v>0.36540961094039798</v>
          </cell>
          <cell r="J140">
            <v>0.69099154060693013</v>
          </cell>
          <cell r="K140">
            <v>0.73881961115830108</v>
          </cell>
          <cell r="L140">
            <v>0.56564652662483017</v>
          </cell>
          <cell r="M140">
            <v>0.81005904657377503</v>
          </cell>
        </row>
        <row r="141">
          <cell r="A141">
            <v>141</v>
          </cell>
          <cell r="B141">
            <v>0.33324170112609802</v>
          </cell>
          <cell r="C141">
            <v>0.36891984939575101</v>
          </cell>
          <cell r="D141">
            <v>1.1427528858184799</v>
          </cell>
          <cell r="E141">
            <v>0.31786775588989202</v>
          </cell>
          <cell r="F141">
            <v>0.30178952217102001</v>
          </cell>
          <cell r="G141">
            <v>0.68808960914611805</v>
          </cell>
          <cell r="H141">
            <v>0.33781848805291281</v>
          </cell>
          <cell r="I141">
            <v>0.3654346840722219</v>
          </cell>
          <cell r="J141">
            <v>0.6942184073584412</v>
          </cell>
          <cell r="K141">
            <v>0.73581281219209826</v>
          </cell>
          <cell r="L141">
            <v>0.56376183373587441</v>
          </cell>
          <cell r="M141">
            <v>0.80918783630643465</v>
          </cell>
        </row>
        <row r="142">
          <cell r="A142">
            <v>142</v>
          </cell>
          <cell r="B142">
            <v>0.31876945495605402</v>
          </cell>
          <cell r="C142">
            <v>0.35716867446899397</v>
          </cell>
          <cell r="D142">
            <v>0.50969600677490201</v>
          </cell>
          <cell r="E142">
            <v>0.78732228279113703</v>
          </cell>
          <cell r="F142">
            <v>0.54284548759460405</v>
          </cell>
          <cell r="G142">
            <v>1.3137350082397401</v>
          </cell>
          <cell r="H142">
            <v>0.33768338852740321</v>
          </cell>
          <cell r="I142">
            <v>0.36537605989063876</v>
          </cell>
          <cell r="J142">
            <v>0.6929097378507566</v>
          </cell>
          <cell r="K142">
            <v>0.73617812758641765</v>
          </cell>
          <cell r="L142">
            <v>0.56361349085543988</v>
          </cell>
          <cell r="M142">
            <v>0.81276618504355025</v>
          </cell>
        </row>
        <row r="143">
          <cell r="A143">
            <v>143</v>
          </cell>
          <cell r="B143">
            <v>0.32075047492980902</v>
          </cell>
          <cell r="C143">
            <v>0.36189794540405201</v>
          </cell>
          <cell r="D143">
            <v>0.89311051368713301</v>
          </cell>
          <cell r="E143">
            <v>0.57345890998840299</v>
          </cell>
          <cell r="F143">
            <v>0.29486465454101501</v>
          </cell>
          <cell r="G143">
            <v>0.86062288284301702</v>
          </cell>
          <cell r="H143">
            <v>0.33756414265699758</v>
          </cell>
          <cell r="I143">
            <v>0.36535156612664871</v>
          </cell>
          <cell r="J143">
            <v>0.69431960246932256</v>
          </cell>
          <cell r="K143">
            <v>0.73503221760333304</v>
          </cell>
          <cell r="L143">
            <v>0.56172089341660592</v>
          </cell>
          <cell r="M143">
            <v>0.81310320404213809</v>
          </cell>
        </row>
        <row r="144">
          <cell r="A144">
            <v>144</v>
          </cell>
          <cell r="B144">
            <v>0.31430411338806102</v>
          </cell>
          <cell r="C144">
            <v>0.364237070083618</v>
          </cell>
          <cell r="D144">
            <v>0.60319995880126898</v>
          </cell>
          <cell r="E144">
            <v>0.71159529685974099</v>
          </cell>
          <cell r="F144">
            <v>0.90453910827636697</v>
          </cell>
          <cell r="G144">
            <v>0.73674964904785101</v>
          </cell>
          <cell r="H144">
            <v>0.33740148510966239</v>
          </cell>
          <cell r="I144">
            <v>0.36534377244802613</v>
          </cell>
          <cell r="J144">
            <v>0.69368240216395161</v>
          </cell>
          <cell r="K144">
            <v>0.73486832305267857</v>
          </cell>
          <cell r="L144">
            <v>0.56411822359045038</v>
          </cell>
          <cell r="M144">
            <v>0.81256926309812205</v>
          </cell>
        </row>
        <row r="145">
          <cell r="A145">
            <v>145</v>
          </cell>
          <cell r="B145">
            <v>0.28441619873046797</v>
          </cell>
          <cell r="C145">
            <v>0.35419034957885698</v>
          </cell>
          <cell r="D145">
            <v>1.7651960849761901</v>
          </cell>
          <cell r="E145">
            <v>2.2903480529785099</v>
          </cell>
          <cell r="F145">
            <v>0.46003532409667902</v>
          </cell>
          <cell r="G145">
            <v>1.50589203834533</v>
          </cell>
          <cell r="H145">
            <v>0.3370335317320291</v>
          </cell>
          <cell r="I145">
            <v>0.36526631812254579</v>
          </cell>
          <cell r="J145">
            <v>0.70112346940570325</v>
          </cell>
          <cell r="K145">
            <v>0.74567026562160799</v>
          </cell>
          <cell r="L145">
            <v>0.56339542567729917</v>
          </cell>
          <cell r="M145">
            <v>0.8173840045928944</v>
          </cell>
        </row>
        <row r="146">
          <cell r="A146">
            <v>146</v>
          </cell>
          <cell r="B146">
            <v>0.32106542587280201</v>
          </cell>
          <cell r="C146">
            <v>0.34152960777282698</v>
          </cell>
          <cell r="D146">
            <v>0.34858131408691401</v>
          </cell>
          <cell r="E146">
            <v>0.227299690246582</v>
          </cell>
          <cell r="F146">
            <v>0.34729599952697698</v>
          </cell>
          <cell r="G146">
            <v>0.92744183540344205</v>
          </cell>
          <cell r="H146">
            <v>0.33692340686403444</v>
          </cell>
          <cell r="I146">
            <v>0.36510261667185806</v>
          </cell>
          <cell r="J146">
            <v>0.69869214419660819</v>
          </cell>
          <cell r="K146">
            <v>0.74209529613626302</v>
          </cell>
          <cell r="L146">
            <v>0.56190508480729695</v>
          </cell>
          <cell r="M146">
            <v>0.81814302411572581</v>
          </cell>
        </row>
        <row r="147">
          <cell r="A147">
            <v>147</v>
          </cell>
          <cell r="B147">
            <v>0.31514215469360302</v>
          </cell>
          <cell r="C147">
            <v>0.45919275283813399</v>
          </cell>
          <cell r="D147">
            <v>0.48320817947387601</v>
          </cell>
          <cell r="E147">
            <v>0.46738052368164001</v>
          </cell>
          <cell r="F147">
            <v>0.44775891304016102</v>
          </cell>
          <cell r="G147">
            <v>1.37785124778747</v>
          </cell>
          <cell r="H147">
            <v>0.33677422020533282</v>
          </cell>
          <cell r="I147">
            <v>0.36574706965929832</v>
          </cell>
          <cell r="J147">
            <v>0.69721622663001415</v>
          </cell>
          <cell r="K147">
            <v>0.74021368810575183</v>
          </cell>
          <cell r="L147">
            <v>0.56112326171300153</v>
          </cell>
          <cell r="M147">
            <v>0.82197664208608023</v>
          </cell>
        </row>
        <row r="148">
          <cell r="A148">
            <v>148</v>
          </cell>
          <cell r="B148">
            <v>0.28258514404296797</v>
          </cell>
          <cell r="C148">
            <v>0.334630727767944</v>
          </cell>
          <cell r="D148">
            <v>0.27453947067260698</v>
          </cell>
          <cell r="E148">
            <v>0.28478503227233798</v>
          </cell>
          <cell r="F148">
            <v>0.39864110946655201</v>
          </cell>
          <cell r="G148">
            <v>0.65753936767578103</v>
          </cell>
          <cell r="H148">
            <v>0.33640558703416029</v>
          </cell>
          <cell r="I148">
            <v>0.36553539386411904</v>
          </cell>
          <cell r="J148">
            <v>0.69434087454867122</v>
          </cell>
          <cell r="K148">
            <v>0.73711553398443608</v>
          </cell>
          <cell r="L148">
            <v>0.56001794094942026</v>
          </cell>
          <cell r="M148">
            <v>0.82085802117172446</v>
          </cell>
        </row>
        <row r="149">
          <cell r="A149">
            <v>149</v>
          </cell>
          <cell r="B149">
            <v>0.415932416915893</v>
          </cell>
          <cell r="C149">
            <v>0.35115528106689398</v>
          </cell>
          <cell r="D149">
            <v>0.469343662261962</v>
          </cell>
          <cell r="E149">
            <v>0.23218703269958399</v>
          </cell>
          <cell r="F149">
            <v>0.30764865875244102</v>
          </cell>
          <cell r="G149">
            <v>0.20454072952270499</v>
          </cell>
          <cell r="H149">
            <v>0.33694293047930712</v>
          </cell>
          <cell r="I149">
            <v>0.36543823093981348</v>
          </cell>
          <cell r="J149">
            <v>0.69282062311430159</v>
          </cell>
          <cell r="K149">
            <v>0.73370385492170065</v>
          </cell>
          <cell r="L149">
            <v>0.55831274309673795</v>
          </cell>
          <cell r="M149">
            <v>0.8166937151470689</v>
          </cell>
        </row>
        <row r="150">
          <cell r="A150">
            <v>150</v>
          </cell>
          <cell r="B150">
            <v>0.31719994544982899</v>
          </cell>
          <cell r="C150">
            <v>0.37627530097961398</v>
          </cell>
          <cell r="D150">
            <v>0.20567989349365201</v>
          </cell>
          <cell r="E150">
            <v>0.37254452705383301</v>
          </cell>
          <cell r="F150">
            <v>1.1265971660614</v>
          </cell>
          <cell r="G150">
            <v>2.0488283634185702</v>
          </cell>
          <cell r="H150">
            <v>0.33681042722407573</v>
          </cell>
          <cell r="I150">
            <v>0.36551096295350338</v>
          </cell>
          <cell r="J150">
            <v>0.68955122224436438</v>
          </cell>
          <cell r="K150">
            <v>0.73127996681520491</v>
          </cell>
          <cell r="L150">
            <v>0.56212673251260814</v>
          </cell>
          <cell r="M150">
            <v>0.82496307520258227</v>
          </cell>
        </row>
        <row r="151">
          <cell r="A151">
            <v>151</v>
          </cell>
          <cell r="B151">
            <v>0.430492162704467</v>
          </cell>
          <cell r="C151">
            <v>0.31625008583068798</v>
          </cell>
          <cell r="D151">
            <v>0.83948397636413497</v>
          </cell>
          <cell r="E151">
            <v>1.7252886295318599</v>
          </cell>
          <cell r="F151">
            <v>0.40573072433471602</v>
          </cell>
          <cell r="G151">
            <v>0.21014857292175201</v>
          </cell>
          <cell r="H151">
            <v>0.33743497212727835</v>
          </cell>
          <cell r="I151">
            <v>0.36518255710601799</v>
          </cell>
          <cell r="J151">
            <v>0.69055077393849618</v>
          </cell>
          <cell r="K151">
            <v>0.73790669123331587</v>
          </cell>
          <cell r="L151">
            <v>0.56108409245808888</v>
          </cell>
          <cell r="M151">
            <v>0.8208643118540434</v>
          </cell>
        </row>
        <row r="152">
          <cell r="A152">
            <v>152</v>
          </cell>
          <cell r="B152">
            <v>0.31736969947814903</v>
          </cell>
          <cell r="C152">
            <v>0.355352163314819</v>
          </cell>
          <cell r="D152">
            <v>0.37592959403991699</v>
          </cell>
          <cell r="E152">
            <v>0.63423037528991699</v>
          </cell>
          <cell r="F152">
            <v>0.278153896331787</v>
          </cell>
          <cell r="G152">
            <v>0.28395962715148898</v>
          </cell>
          <cell r="H152">
            <v>0.33730208952695301</v>
          </cell>
          <cell r="I152">
            <v>0.36511745516038091</v>
          </cell>
          <cell r="J152">
            <v>0.68846718996565792</v>
          </cell>
          <cell r="K152">
            <v>0.73722009311448544</v>
          </cell>
          <cell r="L152">
            <v>0.55921038254996769</v>
          </cell>
          <cell r="M152">
            <v>0.81730865169045042</v>
          </cell>
        </row>
        <row r="153">
          <cell r="A153">
            <v>153</v>
          </cell>
          <cell r="B153">
            <v>0.44443249702453602</v>
          </cell>
          <cell r="C153">
            <v>0.55192184448242099</v>
          </cell>
          <cell r="D153">
            <v>0.39526057243347101</v>
          </cell>
          <cell r="E153">
            <v>0.83583593368530196</v>
          </cell>
          <cell r="F153">
            <v>0.24315071105957001</v>
          </cell>
          <cell r="G153">
            <v>1.1504375934600799</v>
          </cell>
          <cell r="H153">
            <v>0.33800689483943708</v>
          </cell>
          <cell r="I153">
            <v>0.36634643140592066</v>
          </cell>
          <cell r="J153">
            <v>0.6865381990608409</v>
          </cell>
          <cell r="K153">
            <v>0.73786888153929342</v>
          </cell>
          <cell r="L153">
            <v>0.55713104260595192</v>
          </cell>
          <cell r="M153">
            <v>0.81950028946525055</v>
          </cell>
        </row>
        <row r="154">
          <cell r="A154">
            <v>154</v>
          </cell>
          <cell r="B154">
            <v>0.29760026931762601</v>
          </cell>
          <cell r="C154">
            <v>0.42708849906921298</v>
          </cell>
          <cell r="D154">
            <v>1.80404329299926</v>
          </cell>
          <cell r="E154">
            <v>0.49782514572143499</v>
          </cell>
          <cell r="F154">
            <v>0.74268913269042902</v>
          </cell>
          <cell r="G154">
            <v>1.09163093566894</v>
          </cell>
          <cell r="H154">
            <v>0.33774279924779127</v>
          </cell>
          <cell r="I154">
            <v>0.36674343838411211</v>
          </cell>
          <cell r="J154">
            <v>0.69384215392318338</v>
          </cell>
          <cell r="K154">
            <v>0.73629996823329436</v>
          </cell>
          <cell r="L154">
            <v>0.55834384058036024</v>
          </cell>
          <cell r="M154">
            <v>0.82127892113978451</v>
          </cell>
        </row>
        <row r="155">
          <cell r="A155">
            <v>155</v>
          </cell>
          <cell r="B155">
            <v>0.35369372367858798</v>
          </cell>
          <cell r="C155">
            <v>0.34434056282043402</v>
          </cell>
          <cell r="D155">
            <v>0.60176801681518499</v>
          </cell>
          <cell r="E155">
            <v>1.021657705307</v>
          </cell>
          <cell r="F155">
            <v>0.255635976791381</v>
          </cell>
          <cell r="G155">
            <v>0.48588252067565901</v>
          </cell>
          <cell r="H155">
            <v>0.33784637667916012</v>
          </cell>
          <cell r="I155">
            <v>0.36659796516616616</v>
          </cell>
          <cell r="J155">
            <v>0.69324426991598864</v>
          </cell>
          <cell r="K155">
            <v>0.73815294055195491</v>
          </cell>
          <cell r="L155">
            <v>0.55637820510121105</v>
          </cell>
          <cell r="M155">
            <v>0.819101022435472</v>
          </cell>
        </row>
        <row r="156">
          <cell r="A156">
            <v>156</v>
          </cell>
          <cell r="B156">
            <v>0.31008744239807101</v>
          </cell>
          <cell r="C156">
            <v>0.34458208084106401</v>
          </cell>
          <cell r="D156">
            <v>0.36258840560913003</v>
          </cell>
          <cell r="E156">
            <v>0.24643731117248499</v>
          </cell>
          <cell r="F156">
            <v>0.91266608238220204</v>
          </cell>
          <cell r="G156">
            <v>0.30640935897827098</v>
          </cell>
          <cell r="H156">
            <v>0.33766728678057245</v>
          </cell>
          <cell r="I156">
            <v>0.36645592720277836</v>
          </cell>
          <cell r="J156">
            <v>0.6911110062752992</v>
          </cell>
          <cell r="K156">
            <v>0.7349805816527325</v>
          </cell>
          <cell r="L156">
            <v>0.55867683656754008</v>
          </cell>
          <cell r="M156">
            <v>0.81579333428413525</v>
          </cell>
        </row>
        <row r="157">
          <cell r="A157">
            <v>157</v>
          </cell>
          <cell r="B157">
            <v>0.32012701034545898</v>
          </cell>
          <cell r="C157">
            <v>0.31970191001892001</v>
          </cell>
          <cell r="D157">
            <v>0.27913975715637201</v>
          </cell>
          <cell r="E157">
            <v>0.32185173034667902</v>
          </cell>
          <cell r="F157">
            <v>0.357818603515625</v>
          </cell>
          <cell r="G157">
            <v>1.2216613292694001</v>
          </cell>
          <cell r="H157">
            <v>0.33755484911111655</v>
          </cell>
          <cell r="I157">
            <v>0.36615622196442033</v>
          </cell>
          <cell r="J157">
            <v>0.68847016493479329</v>
          </cell>
          <cell r="K157">
            <v>0.73233231978538604</v>
          </cell>
          <cell r="L157">
            <v>0.55738928379156627</v>
          </cell>
          <cell r="M157">
            <v>0.81839505220070741</v>
          </cell>
        </row>
        <row r="158">
          <cell r="A158">
            <v>158</v>
          </cell>
          <cell r="B158">
            <v>0.32968187332153298</v>
          </cell>
          <cell r="C158">
            <v>0.38066840171813898</v>
          </cell>
          <cell r="D158">
            <v>0.86394357681274403</v>
          </cell>
          <cell r="E158">
            <v>0.22815608978271401</v>
          </cell>
          <cell r="F158">
            <v>0.54550480842590299</v>
          </cell>
          <cell r="G158">
            <v>0.34166741371154702</v>
          </cell>
          <cell r="H158">
            <v>0.33750470276850775</v>
          </cell>
          <cell r="I158">
            <v>0.36624865623036756</v>
          </cell>
          <cell r="J158">
            <v>0.68958782997860191</v>
          </cell>
          <cell r="K158">
            <v>0.72912100621848996</v>
          </cell>
          <cell r="L158">
            <v>0.55731358649624352</v>
          </cell>
          <cell r="M158">
            <v>0.81535857042689108</v>
          </cell>
        </row>
        <row r="159">
          <cell r="A159">
            <v>159</v>
          </cell>
          <cell r="B159">
            <v>0.400372505187988</v>
          </cell>
          <cell r="C159">
            <v>0.33317756652831998</v>
          </cell>
          <cell r="D159">
            <v>0.87463808059692305</v>
          </cell>
          <cell r="E159">
            <v>1.37118196487426</v>
          </cell>
          <cell r="F159">
            <v>0.60741376876830999</v>
          </cell>
          <cell r="G159">
            <v>0.36010193824768</v>
          </cell>
          <cell r="H159">
            <v>0.33790260025217539</v>
          </cell>
          <cell r="I159">
            <v>0.36603934553605083</v>
          </cell>
          <cell r="J159">
            <v>0.69075903409643935</v>
          </cell>
          <cell r="K159">
            <v>0.73318468317200747</v>
          </cell>
          <cell r="L159">
            <v>0.5576306762574591</v>
          </cell>
          <cell r="M159">
            <v>0.81247719933714924</v>
          </cell>
        </row>
        <row r="160">
          <cell r="A160">
            <v>160</v>
          </cell>
          <cell r="B160">
            <v>0.32810902595519997</v>
          </cell>
          <cell r="C160">
            <v>0.39754724502563399</v>
          </cell>
          <cell r="D160">
            <v>1.41258025169372</v>
          </cell>
          <cell r="E160">
            <v>0.419290781021118</v>
          </cell>
          <cell r="F160">
            <v>0.28385567665100098</v>
          </cell>
          <cell r="G160">
            <v>0.69587922096252397</v>
          </cell>
          <cell r="H160">
            <v>0.33784100544527612</v>
          </cell>
          <cell r="I160">
            <v>0.3662375084259224</v>
          </cell>
          <cell r="J160">
            <v>0.69529879018195695</v>
          </cell>
          <cell r="K160">
            <v>0.73121050768678175</v>
          </cell>
          <cell r="L160">
            <v>0.55590882091402227</v>
          </cell>
          <cell r="M160">
            <v>0.81174387871844089</v>
          </cell>
        </row>
        <row r="161">
          <cell r="A161">
            <v>161</v>
          </cell>
          <cell r="B161">
            <v>0.34094572067260698</v>
          </cell>
          <cell r="C161">
            <v>0.36676263809204102</v>
          </cell>
          <cell r="D161">
            <v>0.87716507911682096</v>
          </cell>
          <cell r="E161">
            <v>0.48831152915954501</v>
          </cell>
          <cell r="F161">
            <v>0.46972131729125899</v>
          </cell>
          <cell r="G161">
            <v>0.37039017677307101</v>
          </cell>
          <cell r="H161">
            <v>0.33786040991544697</v>
          </cell>
          <cell r="I161">
            <v>0.36624079048633568</v>
          </cell>
          <cell r="J161">
            <v>0.69643545448779975</v>
          </cell>
          <cell r="K161">
            <v>0.72969238907098655</v>
          </cell>
          <cell r="L161">
            <v>0.55537014901638004</v>
          </cell>
          <cell r="M161">
            <v>0.80898541808128233</v>
          </cell>
        </row>
        <row r="162">
          <cell r="A162">
            <v>162</v>
          </cell>
          <cell r="B162">
            <v>0.31188988685607899</v>
          </cell>
          <cell r="C162">
            <v>0.365644931793212</v>
          </cell>
          <cell r="D162">
            <v>0.37041282653808499</v>
          </cell>
          <cell r="E162">
            <v>0.40194654464721602</v>
          </cell>
          <cell r="F162">
            <v>0.27227830886840798</v>
          </cell>
          <cell r="G162">
            <v>1.0417177677154501</v>
          </cell>
          <cell r="H162">
            <v>0.33769910231880496</v>
          </cell>
          <cell r="I162">
            <v>0.36623708950066408</v>
          </cell>
          <cell r="J162">
            <v>0.69441046922103133</v>
          </cell>
          <cell r="K162">
            <v>0.72765670059630472</v>
          </cell>
          <cell r="L162">
            <v>0.55361181460552311</v>
          </cell>
          <cell r="M162">
            <v>0.81043096062559394</v>
          </cell>
        </row>
        <row r="163">
          <cell r="A163">
            <v>163</v>
          </cell>
          <cell r="B163">
            <v>0.31170392036437899</v>
          </cell>
          <cell r="C163">
            <v>1.4271504878997801</v>
          </cell>
          <cell r="D163">
            <v>0.36323523521423301</v>
          </cell>
          <cell r="E163">
            <v>0.59331655502319303</v>
          </cell>
          <cell r="F163">
            <v>0.20854425430297799</v>
          </cell>
          <cell r="G163">
            <v>0.84657478332519498</v>
          </cell>
          <cell r="H163">
            <v>0.3375386382326665</v>
          </cell>
          <cell r="I163">
            <v>0.37278593763893025</v>
          </cell>
          <cell r="J163">
            <v>0.69236617765308817</v>
          </cell>
          <cell r="K163">
            <v>0.72682744043844605</v>
          </cell>
          <cell r="L163">
            <v>0.55148176793698889</v>
          </cell>
          <cell r="M163">
            <v>0.81065407064225814</v>
          </cell>
        </row>
        <row r="164">
          <cell r="A164">
            <v>164</v>
          </cell>
          <cell r="B164">
            <v>0.34632110595703097</v>
          </cell>
          <cell r="C164">
            <v>0.38513422012329102</v>
          </cell>
          <cell r="D164">
            <v>0.46290826797485302</v>
          </cell>
          <cell r="E164">
            <v>0.999533891677856</v>
          </cell>
          <cell r="F164">
            <v>0.25474667549133301</v>
          </cell>
          <cell r="G164">
            <v>0.94670486450195301</v>
          </cell>
          <cell r="H164">
            <v>0.33759251840275462</v>
          </cell>
          <cell r="I164">
            <v>0.37286169397319013</v>
          </cell>
          <cell r="J164">
            <v>0.69095846041579845</v>
          </cell>
          <cell r="K164">
            <v>0.72850048615157126</v>
          </cell>
          <cell r="L164">
            <v>0.54966130724713824</v>
          </cell>
          <cell r="M164">
            <v>0.81148873808925015</v>
          </cell>
        </row>
        <row r="165">
          <cell r="A165">
            <v>165</v>
          </cell>
          <cell r="B165">
            <v>1.35064673423767</v>
          </cell>
          <cell r="C165">
            <v>0.401043891906738</v>
          </cell>
          <cell r="D165">
            <v>1.0412411689758301</v>
          </cell>
          <cell r="E165">
            <v>0.31275987625121998</v>
          </cell>
          <cell r="F165">
            <v>0.51052665710449197</v>
          </cell>
          <cell r="G165">
            <v>1.69850420951843</v>
          </cell>
          <cell r="H165">
            <v>0.34376967825540655</v>
          </cell>
          <cell r="I165">
            <v>0.37303353664351663</v>
          </cell>
          <cell r="J165">
            <v>0.69309433058994496</v>
          </cell>
          <cell r="K165">
            <v>0.72596548243266668</v>
          </cell>
          <cell r="L165">
            <v>0.5494226813316343</v>
          </cell>
          <cell r="M165">
            <v>0.8168973690125988</v>
          </cell>
        </row>
        <row r="166">
          <cell r="A166">
            <v>166</v>
          </cell>
          <cell r="B166">
            <v>0.29326581954955999</v>
          </cell>
          <cell r="C166">
            <v>0.30997347831726002</v>
          </cell>
          <cell r="D166">
            <v>0.84296560287475497</v>
          </cell>
          <cell r="E166">
            <v>0.24829697608947701</v>
          </cell>
          <cell r="F166">
            <v>0.26784896850585899</v>
          </cell>
          <cell r="G166">
            <v>0.215841770172119</v>
          </cell>
          <cell r="H166">
            <v>0.34346359426324991</v>
          </cell>
          <cell r="I166">
            <v>0.37265135447184239</v>
          </cell>
          <cell r="J166">
            <v>0.69400264133106504</v>
          </cell>
          <cell r="K166">
            <v>0.72307052178816245</v>
          </cell>
          <cell r="L166">
            <v>0.547716173981175</v>
          </cell>
          <cell r="M166">
            <v>0.81325460780750503</v>
          </cell>
        </row>
        <row r="167">
          <cell r="A167">
            <v>167</v>
          </cell>
          <cell r="B167">
            <v>0.357728481292724</v>
          </cell>
          <cell r="C167">
            <v>0.37469387054443298</v>
          </cell>
          <cell r="D167">
            <v>0.23945856094360299</v>
          </cell>
          <cell r="E167">
            <v>0.42587494850158603</v>
          </cell>
          <cell r="F167">
            <v>0.38989877700805597</v>
          </cell>
          <cell r="G167">
            <v>0.80861997604370095</v>
          </cell>
          <cell r="H167">
            <v>0.34354952731764432</v>
          </cell>
          <cell r="I167">
            <v>0.37266365878553265</v>
          </cell>
          <cell r="J167">
            <v>0.6912644239793333</v>
          </cell>
          <cell r="K167">
            <v>0.72128018700932772</v>
          </cell>
          <cell r="L167">
            <v>0.54676546677049354</v>
          </cell>
          <cell r="M167">
            <v>0.81322668833904832</v>
          </cell>
        </row>
        <row r="168">
          <cell r="A168">
            <v>168</v>
          </cell>
          <cell r="B168">
            <v>0.30361270904540999</v>
          </cell>
          <cell r="C168">
            <v>0.35565495491027799</v>
          </cell>
          <cell r="D168">
            <v>0.71119689941406194</v>
          </cell>
          <cell r="E168">
            <v>0.41234850883483798</v>
          </cell>
          <cell r="F168">
            <v>0.34527564048767001</v>
          </cell>
          <cell r="G168">
            <v>0.74400591850280695</v>
          </cell>
          <cell r="H168">
            <v>0.3433103846932597</v>
          </cell>
          <cell r="I168">
            <v>0.37256181025933355</v>
          </cell>
          <cell r="J168">
            <v>0.69138378011966106</v>
          </cell>
          <cell r="K168">
            <v>0.71943029672085768</v>
          </cell>
          <cell r="L168">
            <v>0.54555894086460843</v>
          </cell>
          <cell r="M168">
            <v>0.81281219271128646</v>
          </cell>
        </row>
        <row r="169">
          <cell r="A169">
            <v>169</v>
          </cell>
          <cell r="B169">
            <v>0.315625190734863</v>
          </cell>
          <cell r="C169">
            <v>0.41443514823913502</v>
          </cell>
          <cell r="D169">
            <v>0.99971747398376398</v>
          </cell>
          <cell r="E169">
            <v>0.56468272209167403</v>
          </cell>
          <cell r="F169">
            <v>0.59273219108581499</v>
          </cell>
          <cell r="G169">
            <v>1.24429631233215</v>
          </cell>
          <cell r="H169">
            <v>0.34314559187207877</v>
          </cell>
          <cell r="I169">
            <v>0.37281105631873712</v>
          </cell>
          <cell r="J169">
            <v>0.69321909972599494</v>
          </cell>
          <cell r="K169">
            <v>0.71850918020520782</v>
          </cell>
          <cell r="L169">
            <v>0.54583973402068708</v>
          </cell>
          <cell r="M169">
            <v>0.81538055056617254</v>
          </cell>
        </row>
        <row r="170">
          <cell r="A170">
            <v>170</v>
          </cell>
          <cell r="B170">
            <v>0.31454849243164001</v>
          </cell>
          <cell r="C170">
            <v>0.36895108222961398</v>
          </cell>
          <cell r="D170">
            <v>0.45202517509460399</v>
          </cell>
          <cell r="E170">
            <v>0.35529828071594199</v>
          </cell>
          <cell r="F170">
            <v>0.49730873107910101</v>
          </cell>
          <cell r="G170">
            <v>0.76169800758361805</v>
          </cell>
          <cell r="H170">
            <v>0.34297637826592237</v>
          </cell>
          <cell r="I170">
            <v>0.37278821623536956</v>
          </cell>
          <cell r="J170">
            <v>0.69179191674001039</v>
          </cell>
          <cell r="K170">
            <v>0.71636000328515304</v>
          </cell>
          <cell r="L170">
            <v>0.54555256832280785</v>
          </cell>
          <cell r="M170">
            <v>0.81506290238284385</v>
          </cell>
        </row>
        <row r="171">
          <cell r="A171">
            <v>171</v>
          </cell>
          <cell r="B171">
            <v>0.29359054565429599</v>
          </cell>
          <cell r="C171">
            <v>0.327776908874511</v>
          </cell>
          <cell r="D171">
            <v>0.328968524932861</v>
          </cell>
          <cell r="E171">
            <v>0.27823519706726002</v>
          </cell>
          <cell r="F171">
            <v>0.32590031623840299</v>
          </cell>
          <cell r="G171">
            <v>0.492112636566162</v>
          </cell>
          <cell r="H171">
            <v>0.34268587336820688</v>
          </cell>
          <cell r="I171">
            <v>0.37252344383912922</v>
          </cell>
          <cell r="J171">
            <v>0.68965766149408603</v>
          </cell>
          <cell r="K171">
            <v>0.71378279854269477</v>
          </cell>
          <cell r="L171">
            <v>0.54426049625172312</v>
          </cell>
          <cell r="M171">
            <v>0.8131631949368634</v>
          </cell>
        </row>
        <row r="172">
          <cell r="A172">
            <v>172</v>
          </cell>
          <cell r="B172">
            <v>0.31899452209472601</v>
          </cell>
          <cell r="C172">
            <v>0.34267377853393499</v>
          </cell>
          <cell r="D172">
            <v>0.90753936767578103</v>
          </cell>
          <cell r="E172">
            <v>0.90306377410888605</v>
          </cell>
          <cell r="F172">
            <v>0.30060410499572698</v>
          </cell>
          <cell r="G172">
            <v>1.5518507957458401</v>
          </cell>
          <cell r="H172">
            <v>0.34254732745432687</v>
          </cell>
          <cell r="I172">
            <v>0.37234888439289998</v>
          </cell>
          <cell r="J172">
            <v>0.69093182351854032</v>
          </cell>
          <cell r="K172">
            <v>0.71488970483255554</v>
          </cell>
          <cell r="L172">
            <v>0.54283560507478745</v>
          </cell>
          <cell r="M172">
            <v>0.81748300546791008</v>
          </cell>
        </row>
        <row r="173">
          <cell r="A173">
            <v>173</v>
          </cell>
          <cell r="B173">
            <v>0.328348398208618</v>
          </cell>
          <cell r="C173">
            <v>0.34927129745483398</v>
          </cell>
          <cell r="D173">
            <v>0.71066069602966297</v>
          </cell>
          <cell r="E173">
            <v>1.0760145187377901</v>
          </cell>
          <cell r="F173">
            <v>0.83974552154541005</v>
          </cell>
          <cell r="G173">
            <v>1.34733510017395</v>
          </cell>
          <cell r="H173">
            <v>0.34246477554010768</v>
          </cell>
          <cell r="I173">
            <v>0.37221471237581821</v>
          </cell>
          <cell r="J173">
            <v>0.69104652626569807</v>
          </cell>
          <cell r="K173">
            <v>0.71698926770409765</v>
          </cell>
          <cell r="L173">
            <v>0.54456182551938415</v>
          </cell>
          <cell r="M173">
            <v>0.82056354090224748</v>
          </cell>
        </row>
        <row r="174">
          <cell r="A174">
            <v>174</v>
          </cell>
          <cell r="B174">
            <v>0.32855725288391102</v>
          </cell>
          <cell r="C174">
            <v>0.35460090637206998</v>
          </cell>
          <cell r="D174">
            <v>0.57587909698486295</v>
          </cell>
          <cell r="E174">
            <v>0.55185461044311501</v>
          </cell>
          <cell r="F174">
            <v>0.629322290420532</v>
          </cell>
          <cell r="G174">
            <v>0.74285674095153797</v>
          </cell>
          <cell r="H174">
            <v>0.34238438523573655</v>
          </cell>
          <cell r="I174">
            <v>0.37211289846828211</v>
          </cell>
          <cell r="J174">
            <v>0.69038081858199385</v>
          </cell>
          <cell r="K174">
            <v>0.71603473211299373</v>
          </cell>
          <cell r="L174">
            <v>0.54505177040320574</v>
          </cell>
          <cell r="M174">
            <v>0.8201143686481972</v>
          </cell>
        </row>
        <row r="175">
          <cell r="A175">
            <v>175</v>
          </cell>
          <cell r="B175">
            <v>0.27763009071350098</v>
          </cell>
          <cell r="C175">
            <v>0.39849138259887601</v>
          </cell>
          <cell r="D175">
            <v>0.37114405632018999</v>
          </cell>
          <cell r="E175">
            <v>1.3793141841888401</v>
          </cell>
          <cell r="F175">
            <v>0.86525988578796298</v>
          </cell>
          <cell r="G175">
            <v>0.70132040977478005</v>
          </cell>
          <cell r="H175">
            <v>0.34201223411779269</v>
          </cell>
          <cell r="I175">
            <v>0.37226449895179126</v>
          </cell>
          <cell r="J175">
            <v>0.68854612454600639</v>
          </cell>
          <cell r="K175">
            <v>0.71984668298699284</v>
          </cell>
          <cell r="L175">
            <v>0.54689204692840554</v>
          </cell>
          <cell r="M175">
            <v>0.81943164474662578</v>
          </cell>
        </row>
        <row r="176">
          <cell r="A176">
            <v>176</v>
          </cell>
          <cell r="B176">
            <v>0.33889794349670399</v>
          </cell>
          <cell r="C176">
            <v>0.38734650611877403</v>
          </cell>
          <cell r="D176">
            <v>1.97667384147644</v>
          </cell>
          <cell r="E176">
            <v>0.98023056983947698</v>
          </cell>
          <cell r="F176">
            <v>0.36186552047729398</v>
          </cell>
          <cell r="G176">
            <v>0.95419502258300704</v>
          </cell>
          <cell r="H176">
            <v>0.34199443817138647</v>
          </cell>
          <cell r="I176">
            <v>0.37235068184988829</v>
          </cell>
          <cell r="J176">
            <v>0.69590685435703747</v>
          </cell>
          <cell r="K176">
            <v>0.72133459091186414</v>
          </cell>
          <cell r="L176">
            <v>0.54583475249154201</v>
          </cell>
          <cell r="M176">
            <v>0.82020172119140511</v>
          </cell>
        </row>
        <row r="177">
          <cell r="A177">
            <v>177</v>
          </cell>
          <cell r="B177">
            <v>0.28076553344726501</v>
          </cell>
          <cell r="C177">
            <v>0.32433700561523399</v>
          </cell>
          <cell r="D177">
            <v>0.208719491958618</v>
          </cell>
          <cell r="E177">
            <v>0.229657888412475</v>
          </cell>
          <cell r="F177">
            <v>0.51287078857421797</v>
          </cell>
          <cell r="G177">
            <v>2.00134181976318</v>
          </cell>
          <cell r="H177">
            <v>0.34164654666727218</v>
          </cell>
          <cell r="I177">
            <v>0.3720778768712823</v>
          </cell>
          <cell r="J177">
            <v>0.69313874434341016</v>
          </cell>
          <cell r="K177">
            <v>0.71854097328402677</v>
          </cell>
          <cell r="L177">
            <v>0.5456474572420118</v>
          </cell>
          <cell r="M177">
            <v>0.82691274447874474</v>
          </cell>
        </row>
        <row r="178">
          <cell r="A178">
            <v>178</v>
          </cell>
          <cell r="B178">
            <v>0.32693076133728</v>
          </cell>
          <cell r="C178">
            <v>0.34518265724182101</v>
          </cell>
          <cell r="D178">
            <v>0.59067749977111805</v>
          </cell>
          <cell r="E178">
            <v>0.41167593002319303</v>
          </cell>
          <cell r="F178">
            <v>0.24232745170593201</v>
          </cell>
          <cell r="G178">
            <v>0.285737514495849</v>
          </cell>
          <cell r="H178">
            <v>0.34156340663715923</v>
          </cell>
          <cell r="I178">
            <v>0.37192592647789552</v>
          </cell>
          <cell r="J178">
            <v>0.69255986725543106</v>
          </cell>
          <cell r="K178">
            <v>0.71680727247464349</v>
          </cell>
          <cell r="L178">
            <v>0.54393378489435029</v>
          </cell>
          <cell r="M178">
            <v>0.82385525730370013</v>
          </cell>
        </row>
        <row r="179">
          <cell r="A179">
            <v>179</v>
          </cell>
          <cell r="B179">
            <v>0.308711767196655</v>
          </cell>
          <cell r="C179">
            <v>0.34465622901916498</v>
          </cell>
          <cell r="D179">
            <v>0.77394747734069802</v>
          </cell>
          <cell r="E179">
            <v>0.52424907684326105</v>
          </cell>
          <cell r="F179">
            <v>0.57230591773986805</v>
          </cell>
          <cell r="G179">
            <v>0.94604659080505304</v>
          </cell>
          <cell r="H179">
            <v>0.34137884686502157</v>
          </cell>
          <cell r="I179">
            <v>0.37177272593037458</v>
          </cell>
          <cell r="J179">
            <v>0.69301710101995506</v>
          </cell>
          <cell r="K179">
            <v>0.71572548485873688</v>
          </cell>
          <cell r="L179">
            <v>0.54409317889910047</v>
          </cell>
          <cell r="M179">
            <v>0.82454172546943805</v>
          </cell>
        </row>
        <row r="180">
          <cell r="A180">
            <v>180</v>
          </cell>
          <cell r="B180">
            <v>0.32851552963256803</v>
          </cell>
          <cell r="C180">
            <v>0.37209296226501398</v>
          </cell>
          <cell r="D180">
            <v>0.25311446189880299</v>
          </cell>
          <cell r="E180">
            <v>0.25826859474182101</v>
          </cell>
          <cell r="F180">
            <v>0.44464755058288502</v>
          </cell>
          <cell r="G180">
            <v>0.40827465057373002</v>
          </cell>
          <cell r="H180">
            <v>0.34130698475757765</v>
          </cell>
          <cell r="I180">
            <v>0.37177451496017705</v>
          </cell>
          <cell r="J180">
            <v>0.6905595443768201</v>
          </cell>
          <cell r="K180">
            <v>0.71316985977428482</v>
          </cell>
          <cell r="L180">
            <v>0.54353761672973611</v>
          </cell>
          <cell r="M180">
            <v>0.8222162110845459</v>
          </cell>
        </row>
        <row r="181">
          <cell r="A181">
            <v>181</v>
          </cell>
          <cell r="B181">
            <v>0.32940602302551197</v>
          </cell>
          <cell r="C181">
            <v>0.35264062881469699</v>
          </cell>
          <cell r="D181">
            <v>0.433948993682861</v>
          </cell>
          <cell r="E181">
            <v>1.0284783840179399</v>
          </cell>
          <cell r="F181">
            <v>0.41524863243103</v>
          </cell>
          <cell r="G181">
            <v>1.47217988967895</v>
          </cell>
          <cell r="H181">
            <v>0.34124086830351064</v>
          </cell>
          <cell r="I181">
            <v>0.37166821559270213</v>
          </cell>
          <cell r="J181">
            <v>0.6891339302062981</v>
          </cell>
          <cell r="K181">
            <v>0.71492157379786059</v>
          </cell>
          <cell r="L181">
            <v>0.54282490015029883</v>
          </cell>
          <cell r="M181">
            <v>0.82582712041007034</v>
          </cell>
        </row>
        <row r="182">
          <cell r="A182">
            <v>182</v>
          </cell>
          <cell r="B182">
            <v>0.31659865379333402</v>
          </cell>
          <cell r="C182">
            <v>0.59062170982360795</v>
          </cell>
          <cell r="D182">
            <v>0.60229039192199696</v>
          </cell>
          <cell r="E182">
            <v>0.28512048721313399</v>
          </cell>
          <cell r="F182">
            <v>0.31927657127380299</v>
          </cell>
          <cell r="G182">
            <v>0.63008093833923295</v>
          </cell>
          <cell r="H182">
            <v>0.34110472347196269</v>
          </cell>
          <cell r="I182">
            <v>0.37287790340613258</v>
          </cell>
          <cell r="J182">
            <v>0.68865413165224121</v>
          </cell>
          <cell r="K182">
            <v>0.71254698215927104</v>
          </cell>
          <cell r="L182">
            <v>0.54158982651009724</v>
          </cell>
          <cell r="M182">
            <v>0.82474564979089449</v>
          </cell>
        </row>
        <row r="183">
          <cell r="A183">
            <v>183</v>
          </cell>
          <cell r="B183">
            <v>0.33647656440734802</v>
          </cell>
          <cell r="C183">
            <v>0.38410925865173301</v>
          </cell>
          <cell r="D183">
            <v>0.390903949737548</v>
          </cell>
          <cell r="E183">
            <v>0.36029720306396401</v>
          </cell>
          <cell r="F183">
            <v>0.36321830749511702</v>
          </cell>
          <cell r="G183">
            <v>0.72570300102233798</v>
          </cell>
          <cell r="H183">
            <v>0.34107929402655274</v>
          </cell>
          <cell r="I183">
            <v>0.37293961414924026</v>
          </cell>
          <cell r="J183">
            <v>0.68701814164172093</v>
          </cell>
          <cell r="K183">
            <v>0.7106115438125935</v>
          </cell>
          <cell r="L183">
            <v>0.54060976321880616</v>
          </cell>
          <cell r="M183">
            <v>0.82420145941304523</v>
          </cell>
        </row>
        <row r="184">
          <cell r="A184">
            <v>184</v>
          </cell>
          <cell r="B184">
            <v>0.31945681571960399</v>
          </cell>
          <cell r="C184">
            <v>0.33904719352722101</v>
          </cell>
          <cell r="D184">
            <v>0.543049097061157</v>
          </cell>
          <cell r="E184">
            <v>0.40773487091064398</v>
          </cell>
          <cell r="F184">
            <v>0.37590551376342701</v>
          </cell>
          <cell r="G184">
            <v>1.0781605243682799</v>
          </cell>
          <cell r="H184">
            <v>0.34096113840738906</v>
          </cell>
          <cell r="I184">
            <v>0.37275440966496692</v>
          </cell>
          <cell r="J184">
            <v>0.68623142555111671</v>
          </cell>
          <cell r="K184">
            <v>0.70895648002624401</v>
          </cell>
          <cell r="L184">
            <v>0.53970973999773841</v>
          </cell>
          <cell r="M184">
            <v>0.82558921386635264</v>
          </cell>
        </row>
        <row r="185">
          <cell r="A185">
            <v>185</v>
          </cell>
          <cell r="B185">
            <v>0.28508973121643</v>
          </cell>
          <cell r="C185">
            <v>0.337604761123657</v>
          </cell>
          <cell r="D185">
            <v>0.52234125137329102</v>
          </cell>
          <cell r="E185">
            <v>0.23481655120849601</v>
          </cell>
          <cell r="F185">
            <v>0.213063240051269</v>
          </cell>
          <cell r="G185">
            <v>0.53047013282775801</v>
          </cell>
          <cell r="H185">
            <v>0.34065748945526431</v>
          </cell>
          <cell r="I185">
            <v>0.37256337896637287</v>
          </cell>
          <cell r="J185">
            <v>0.68534071808275898</v>
          </cell>
          <cell r="K185">
            <v>0.70637963258701719</v>
          </cell>
          <cell r="L185">
            <v>0.53793448728063809</v>
          </cell>
          <cell r="M185">
            <v>0.82398530581722984</v>
          </cell>
        </row>
        <row r="186">
          <cell r="A186">
            <v>186</v>
          </cell>
          <cell r="B186">
            <v>0.300649404525756</v>
          </cell>
          <cell r="C186">
            <v>0.36950469017028797</v>
          </cell>
          <cell r="D186">
            <v>0.26473927497863697</v>
          </cell>
          <cell r="E186">
            <v>0.37800002098083402</v>
          </cell>
          <cell r="F186">
            <v>1.0511279106140099</v>
          </cell>
          <cell r="G186">
            <v>1.79672527313232</v>
          </cell>
          <cell r="H186">
            <v>0.34044122953672645</v>
          </cell>
          <cell r="I186">
            <v>0.37254684551342104</v>
          </cell>
          <cell r="J186">
            <v>0.68306719676868266</v>
          </cell>
          <cell r="K186">
            <v>0.70460460765941613</v>
          </cell>
          <cell r="L186">
            <v>0.54070850578514285</v>
          </cell>
          <cell r="M186">
            <v>0.82924335969460872</v>
          </cell>
        </row>
        <row r="187">
          <cell r="A187">
            <v>187</v>
          </cell>
          <cell r="B187">
            <v>0.33785486221313399</v>
          </cell>
          <cell r="C187">
            <v>0.34338951110839799</v>
          </cell>
          <cell r="D187">
            <v>0.29474449157714799</v>
          </cell>
          <cell r="E187">
            <v>0.69404006004333496</v>
          </cell>
          <cell r="F187">
            <v>0.24123835563659601</v>
          </cell>
          <cell r="G187">
            <v>0.24831485748290999</v>
          </cell>
          <cell r="H187">
            <v>0.34042732433606199</v>
          </cell>
          <cell r="I187">
            <v>0.37239008565102849</v>
          </cell>
          <cell r="J187">
            <v>0.68097944028915824</v>
          </cell>
          <cell r="K187">
            <v>0.70454780901631897</v>
          </cell>
          <cell r="L187">
            <v>0.53909845121445177</v>
          </cell>
          <cell r="M187">
            <v>0.82612008817734151</v>
          </cell>
        </row>
        <row r="188">
          <cell r="A188">
            <v>188</v>
          </cell>
          <cell r="B188">
            <v>0.30100798606872498</v>
          </cell>
          <cell r="C188">
            <v>0.35169124603271401</v>
          </cell>
          <cell r="D188">
            <v>0.421318769454956</v>
          </cell>
          <cell r="E188">
            <v>0.86655640602111805</v>
          </cell>
          <cell r="F188">
            <v>0.22935438156127899</v>
          </cell>
          <cell r="G188">
            <v>0.23722171783447199</v>
          </cell>
          <cell r="H188">
            <v>0.34021652573570188</v>
          </cell>
          <cell r="I188">
            <v>0.37227939666911236</v>
          </cell>
          <cell r="J188">
            <v>0.67959088055207695</v>
          </cell>
          <cell r="K188">
            <v>0.70541416515003441</v>
          </cell>
          <cell r="L188">
            <v>0.5374420658152369</v>
          </cell>
          <cell r="M188">
            <v>0.82297089903112297</v>
          </cell>
        </row>
        <row r="189">
          <cell r="A189">
            <v>189</v>
          </cell>
          <cell r="B189">
            <v>0.29040765762329102</v>
          </cell>
          <cell r="C189">
            <v>0.32579112052917403</v>
          </cell>
          <cell r="D189">
            <v>0.213665962219238</v>
          </cell>
          <cell r="E189">
            <v>0.26213550567626898</v>
          </cell>
          <cell r="F189">
            <v>0.73034143447875899</v>
          </cell>
          <cell r="G189">
            <v>0.36617374420165999</v>
          </cell>
          <cell r="H189">
            <v>0.33995158494786992</v>
          </cell>
          <cell r="I189">
            <v>0.37203211860453822</v>
          </cell>
          <cell r="J189">
            <v>0.67711255651839164</v>
          </cell>
          <cell r="K189">
            <v>0.70305629994006757</v>
          </cell>
          <cell r="L189">
            <v>0.53846812628685137</v>
          </cell>
          <cell r="M189">
            <v>0.82054112693096626</v>
          </cell>
        </row>
        <row r="190">
          <cell r="A190">
            <v>190</v>
          </cell>
          <cell r="B190">
            <v>0.35309934616088801</v>
          </cell>
          <cell r="C190">
            <v>0.33851695060729903</v>
          </cell>
          <cell r="D190">
            <v>0.43455004692077598</v>
          </cell>
          <cell r="E190">
            <v>0.58664560317993097</v>
          </cell>
          <cell r="F190">
            <v>0.21078753471374501</v>
          </cell>
          <cell r="G190">
            <v>1.4844713211059499</v>
          </cell>
          <cell r="H190">
            <v>0.34002114982201287</v>
          </cell>
          <cell r="I190">
            <v>0.37185478967333591</v>
          </cell>
          <cell r="J190">
            <v>0.6758291569967112</v>
          </cell>
          <cell r="K190">
            <v>0.70244037032758011</v>
          </cell>
          <cell r="L190">
            <v>0.53673436654307838</v>
          </cell>
          <cell r="M190">
            <v>0.82405398510120431</v>
          </cell>
        </row>
        <row r="191">
          <cell r="A191">
            <v>191</v>
          </cell>
          <cell r="B191">
            <v>0.275740146636962</v>
          </cell>
          <cell r="C191">
            <v>0.32324004173278797</v>
          </cell>
          <cell r="D191">
            <v>0.77649831771850497</v>
          </cell>
          <cell r="E191">
            <v>0.223477363586425</v>
          </cell>
          <cell r="F191">
            <v>0.36635780334472601</v>
          </cell>
          <cell r="G191">
            <v>0.21755862236022899</v>
          </cell>
          <cell r="H191">
            <v>0.33968282875261785</v>
          </cell>
          <cell r="I191">
            <v>0.37159892257891197</v>
          </cell>
          <cell r="J191">
            <v>0.67635899468472049</v>
          </cell>
          <cell r="K191">
            <v>0.6999195123973635</v>
          </cell>
          <cell r="L191">
            <v>0.53583764778940279</v>
          </cell>
          <cell r="M191">
            <v>0.82086190424467287</v>
          </cell>
        </row>
        <row r="192">
          <cell r="A192">
            <v>192</v>
          </cell>
          <cell r="B192">
            <v>0.30306839942932101</v>
          </cell>
          <cell r="C192">
            <v>0.36988902091979903</v>
          </cell>
          <cell r="D192">
            <v>0.42726325988769498</v>
          </cell>
          <cell r="E192">
            <v>0.43249893188476501</v>
          </cell>
          <cell r="F192">
            <v>0.339953422546386</v>
          </cell>
          <cell r="G192">
            <v>1.4084377288818299</v>
          </cell>
          <cell r="H192">
            <v>0.33949113016977339</v>
          </cell>
          <cell r="I192">
            <v>0.37158997021420459</v>
          </cell>
          <cell r="J192">
            <v>0.67505482853395082</v>
          </cell>
          <cell r="K192">
            <v>0.69851940464598861</v>
          </cell>
          <cell r="L192">
            <v>0.53481207592949176</v>
          </cell>
          <cell r="M192">
            <v>0.82393821746266849</v>
          </cell>
        </row>
        <row r="193">
          <cell r="A193">
            <v>193</v>
          </cell>
          <cell r="B193">
            <v>0.315807104110717</v>
          </cell>
          <cell r="C193">
            <v>0.36889338493347101</v>
          </cell>
          <cell r="D193">
            <v>0.57450652122497503</v>
          </cell>
          <cell r="E193">
            <v>0.40899276733398399</v>
          </cell>
          <cell r="F193">
            <v>0.53985929489135698</v>
          </cell>
          <cell r="G193">
            <v>0.69906640052795399</v>
          </cell>
          <cell r="H193">
            <v>0.33936777586738248</v>
          </cell>
          <cell r="I193">
            <v>0.37157592549920077</v>
          </cell>
          <cell r="J193">
            <v>0.67453113943338316</v>
          </cell>
          <cell r="K193">
            <v>0.6970114534099886</v>
          </cell>
          <cell r="L193">
            <v>0.53483836352825143</v>
          </cell>
          <cell r="M193">
            <v>0.82328784341613348</v>
          </cell>
        </row>
        <row r="194">
          <cell r="A194">
            <v>194</v>
          </cell>
          <cell r="B194">
            <v>0.34528088569641102</v>
          </cell>
          <cell r="C194">
            <v>0.32561612129211398</v>
          </cell>
          <cell r="D194">
            <v>0.56483960151672297</v>
          </cell>
          <cell r="E194">
            <v>0.37975692749023399</v>
          </cell>
          <cell r="F194">
            <v>0.96622061729431097</v>
          </cell>
          <cell r="G194">
            <v>1.92653536796569</v>
          </cell>
          <cell r="H194">
            <v>0.33939841374214424</v>
          </cell>
          <cell r="I194">
            <v>0.3713377917986459</v>
          </cell>
          <cell r="J194">
            <v>0.6739627894959912</v>
          </cell>
          <cell r="K194">
            <v>0.6953676475762075</v>
          </cell>
          <cell r="L194">
            <v>0.53707350473947457</v>
          </cell>
          <cell r="M194">
            <v>0.82900415183348874</v>
          </cell>
        </row>
        <row r="195">
          <cell r="A195">
            <v>195</v>
          </cell>
          <cell r="B195">
            <v>0.33552503585815402</v>
          </cell>
          <cell r="C195">
            <v>0.34337878227233798</v>
          </cell>
          <cell r="D195">
            <v>0.80089402198791504</v>
          </cell>
          <cell r="E195">
            <v>0.53508186340331998</v>
          </cell>
          <cell r="F195">
            <v>0.73259449005126898</v>
          </cell>
          <cell r="G195">
            <v>0.52202987670898404</v>
          </cell>
          <cell r="H195">
            <v>0.33937844787676286</v>
          </cell>
          <cell r="I195">
            <v>0.37119367319284019</v>
          </cell>
          <cell r="J195">
            <v>0.67461707419955785</v>
          </cell>
          <cell r="K195">
            <v>0.6945414321938731</v>
          </cell>
          <cell r="L195">
            <v>0.53808134486994774</v>
          </cell>
          <cell r="M195">
            <v>0.82742181020913563</v>
          </cell>
        </row>
        <row r="196">
          <cell r="A196">
            <v>196</v>
          </cell>
          <cell r="B196">
            <v>0.29085922241210899</v>
          </cell>
          <cell r="C196">
            <v>0.33659815788268999</v>
          </cell>
          <cell r="D196">
            <v>0.42616105079650801</v>
          </cell>
          <cell r="E196">
            <v>0.52081751823425204</v>
          </cell>
          <cell r="F196">
            <v>0.76298308372497503</v>
          </cell>
          <cell r="G196">
            <v>0.23677635192870999</v>
          </cell>
          <cell r="H196">
            <v>0.3391296313359185</v>
          </cell>
          <cell r="I196">
            <v>0.37101626029381379</v>
          </cell>
          <cell r="J196">
            <v>0.67334294074620882</v>
          </cell>
          <cell r="K196">
            <v>0.69365054032741347</v>
          </cell>
          <cell r="L196">
            <v>0.53923468712048628</v>
          </cell>
          <cell r="M196">
            <v>0.82439285914103089</v>
          </cell>
        </row>
        <row r="197">
          <cell r="A197">
            <v>197</v>
          </cell>
          <cell r="B197">
            <v>0.342484951019287</v>
          </cell>
          <cell r="C197">
            <v>0.34748315811157199</v>
          </cell>
          <cell r="D197">
            <v>0.55199813842773404</v>
          </cell>
          <cell r="E197">
            <v>0.58360219001769997</v>
          </cell>
          <cell r="F197">
            <v>0.27774643898010198</v>
          </cell>
          <cell r="G197">
            <v>0.31566524505615201</v>
          </cell>
          <cell r="H197">
            <v>0.33914675031389485</v>
          </cell>
          <cell r="I197">
            <v>0.37089619344594521</v>
          </cell>
          <cell r="J197">
            <v>0.67272383461193086</v>
          </cell>
          <cell r="K197">
            <v>0.6930890691523639</v>
          </cell>
          <cell r="L197">
            <v>0.53790056340548431</v>
          </cell>
          <cell r="M197">
            <v>0.82179731008957746</v>
          </cell>
        </row>
        <row r="198">
          <cell r="A198">
            <v>198</v>
          </cell>
          <cell r="B198">
            <v>0.29676771163940402</v>
          </cell>
          <cell r="C198">
            <v>0.35475945472717202</v>
          </cell>
          <cell r="D198">
            <v>0.60381007194518999</v>
          </cell>
          <cell r="E198">
            <v>0.54702949523925704</v>
          </cell>
          <cell r="F198">
            <v>0.49685549736022899</v>
          </cell>
          <cell r="G198">
            <v>0.40004730224609297</v>
          </cell>
          <cell r="H198">
            <v>0.33893162829016649</v>
          </cell>
          <cell r="I198">
            <v>0.37081428106666209</v>
          </cell>
          <cell r="J198">
            <v>0.672374018557785</v>
          </cell>
          <cell r="K198">
            <v>0.69234764999544463</v>
          </cell>
          <cell r="L198">
            <v>0.5376922128164221</v>
          </cell>
          <cell r="M198">
            <v>0.81965644710560037</v>
          </cell>
        </row>
        <row r="199">
          <cell r="A199">
            <v>199</v>
          </cell>
          <cell r="B199">
            <v>0.3213791847229</v>
          </cell>
          <cell r="C199">
            <v>0.36504602432250899</v>
          </cell>
          <cell r="D199">
            <v>0.32571578025817799</v>
          </cell>
          <cell r="E199">
            <v>0.39568567276000899</v>
          </cell>
          <cell r="F199">
            <v>0.23077583312988201</v>
          </cell>
          <cell r="G199">
            <v>0.38699674606323198</v>
          </cell>
          <cell r="H199">
            <v>0.33884297958528131</v>
          </cell>
          <cell r="I199">
            <v>0.37078514845684313</v>
          </cell>
          <cell r="J199">
            <v>0.67062321937445368</v>
          </cell>
          <cell r="K199">
            <v>0.69084935718112417</v>
          </cell>
          <cell r="L199">
            <v>0.53614213009073253</v>
          </cell>
          <cell r="M199">
            <v>0.81747129710033584</v>
          </cell>
        </row>
        <row r="200">
          <cell r="A200">
            <v>200</v>
          </cell>
          <cell r="B200">
            <v>0.31536984443664501</v>
          </cell>
          <cell r="C200">
            <v>0.336919546127319</v>
          </cell>
          <cell r="D200">
            <v>0.76664137840270996</v>
          </cell>
          <cell r="E200">
            <v>0.409383535385131</v>
          </cell>
          <cell r="F200">
            <v>0.3817720413208</v>
          </cell>
          <cell r="G200">
            <v>0.42525458335876398</v>
          </cell>
          <cell r="H200">
            <v>0.33872502413227307</v>
          </cell>
          <cell r="I200">
            <v>0.37061496955066464</v>
          </cell>
          <cell r="J200">
            <v>0.67110572268615343</v>
          </cell>
          <cell r="K200">
            <v>0.68943495606657146</v>
          </cell>
          <cell r="L200">
            <v>0.5353664010014364</v>
          </cell>
          <cell r="M200">
            <v>0.81550035884032801</v>
          </cell>
        </row>
        <row r="201">
          <cell r="A201">
            <v>201</v>
          </cell>
          <cell r="B201">
            <v>0.35549592971801702</v>
          </cell>
          <cell r="C201">
            <v>0.35157966613769498</v>
          </cell>
          <cell r="D201">
            <v>1.03391361236572</v>
          </cell>
          <cell r="E201">
            <v>0.32221531867980902</v>
          </cell>
          <cell r="F201">
            <v>0.33943128585815402</v>
          </cell>
          <cell r="G201">
            <v>0.53305292129516602</v>
          </cell>
          <cell r="H201">
            <v>0.33880887866020182</v>
          </cell>
          <cell r="I201">
            <v>0.37051979303359978</v>
          </cell>
          <cell r="J201">
            <v>0.67291976213455129</v>
          </cell>
          <cell r="K201">
            <v>0.6875988578796377</v>
          </cell>
          <cell r="L201">
            <v>0.53438672542571997</v>
          </cell>
          <cell r="M201">
            <v>0.81408812165260214</v>
          </cell>
        </row>
      </sheetData>
      <sheetData sheetId="2">
        <row r="1">
          <cell r="B1" t="str">
            <v>PoA in PoA-Only</v>
          </cell>
          <cell r="C1" t="str">
            <v>PoA in Hybrid</v>
          </cell>
          <cell r="D1" t="str">
            <v>PoW Node 1</v>
          </cell>
          <cell r="E1" t="str">
            <v>PoW Node 2</v>
          </cell>
          <cell r="F1" t="str">
            <v>PoW Node 3</v>
          </cell>
          <cell r="G1" t="str">
            <v>PoW Node 4</v>
          </cell>
          <cell r="H1" t="str">
            <v>PoA in PoA-Only (Node 4)</v>
          </cell>
          <cell r="I1" t="str">
            <v>PoA in Hybrid (Node 4)</v>
          </cell>
          <cell r="J1" t="str">
            <v>PoW Node 1</v>
          </cell>
          <cell r="K1" t="str">
            <v>PoW Node 2</v>
          </cell>
          <cell r="L1" t="str">
            <v>PoW Node 3</v>
          </cell>
          <cell r="M1" t="str">
            <v>PoW Node 4</v>
          </cell>
        </row>
        <row r="2">
          <cell r="A2">
            <v>2</v>
          </cell>
          <cell r="B2">
            <v>6.3</v>
          </cell>
          <cell r="C2">
            <v>3.8</v>
          </cell>
          <cell r="D2">
            <v>24.1</v>
          </cell>
          <cell r="E2">
            <v>82.2</v>
          </cell>
          <cell r="F2">
            <v>43</v>
          </cell>
          <cell r="G2">
            <v>32.6</v>
          </cell>
          <cell r="H2">
            <v>6.3</v>
          </cell>
          <cell r="I2">
            <v>3.8</v>
          </cell>
          <cell r="J2">
            <v>24.1</v>
          </cell>
          <cell r="K2">
            <v>82.2</v>
          </cell>
          <cell r="L2">
            <v>43</v>
          </cell>
          <cell r="M2">
            <v>32.6</v>
          </cell>
        </row>
        <row r="3">
          <cell r="A3">
            <v>3</v>
          </cell>
          <cell r="B3">
            <v>2.5</v>
          </cell>
          <cell r="C3">
            <v>4.9000000000000004</v>
          </cell>
          <cell r="D3">
            <v>9.6999999999999993</v>
          </cell>
          <cell r="E3">
            <v>72</v>
          </cell>
          <cell r="F3">
            <v>11.1</v>
          </cell>
          <cell r="G3">
            <v>32.799999999999997</v>
          </cell>
          <cell r="H3">
            <v>4.4000000000000004</v>
          </cell>
          <cell r="I3">
            <v>4.3499999999999996</v>
          </cell>
          <cell r="J3">
            <v>16.899999999999999</v>
          </cell>
          <cell r="K3">
            <v>77.099999999999994</v>
          </cell>
          <cell r="L3">
            <v>27.05</v>
          </cell>
          <cell r="M3">
            <v>32.700000000000003</v>
          </cell>
        </row>
        <row r="4">
          <cell r="A4">
            <v>4</v>
          </cell>
          <cell r="B4">
            <v>5</v>
          </cell>
          <cell r="C4">
            <v>6.1</v>
          </cell>
          <cell r="D4">
            <v>15.8</v>
          </cell>
          <cell r="E4">
            <v>100</v>
          </cell>
          <cell r="F4">
            <v>20.5</v>
          </cell>
          <cell r="G4">
            <v>34.4</v>
          </cell>
          <cell r="H4">
            <v>4.6000000000000005</v>
          </cell>
          <cell r="I4">
            <v>4.9333333333333327</v>
          </cell>
          <cell r="J4">
            <v>16.533333333333331</v>
          </cell>
          <cell r="K4">
            <v>84.733333333333334</v>
          </cell>
          <cell r="L4">
            <v>24.866666666666664</v>
          </cell>
          <cell r="M4">
            <v>33.266666666666673</v>
          </cell>
        </row>
        <row r="5">
          <cell r="A5">
            <v>5</v>
          </cell>
          <cell r="B5">
            <v>3.8</v>
          </cell>
          <cell r="C5">
            <v>3.7</v>
          </cell>
          <cell r="D5">
            <v>15.8</v>
          </cell>
          <cell r="E5">
            <v>71.400000000000006</v>
          </cell>
          <cell r="F5">
            <v>28.4</v>
          </cell>
          <cell r="G5">
            <v>26.4</v>
          </cell>
          <cell r="H5">
            <v>4.4000000000000004</v>
          </cell>
          <cell r="I5">
            <v>4.625</v>
          </cell>
          <cell r="J5">
            <v>16.349999999999998</v>
          </cell>
          <cell r="K5">
            <v>81.400000000000006</v>
          </cell>
          <cell r="L5">
            <v>25.75</v>
          </cell>
          <cell r="M5">
            <v>31.550000000000004</v>
          </cell>
        </row>
        <row r="6">
          <cell r="A6">
            <v>6</v>
          </cell>
          <cell r="B6">
            <v>9.9</v>
          </cell>
          <cell r="C6">
            <v>6.3</v>
          </cell>
          <cell r="D6">
            <v>15.1</v>
          </cell>
          <cell r="E6">
            <v>57.1</v>
          </cell>
          <cell r="F6">
            <v>30.8</v>
          </cell>
          <cell r="G6">
            <v>35.1</v>
          </cell>
          <cell r="H6">
            <v>5.5</v>
          </cell>
          <cell r="I6">
            <v>4.96</v>
          </cell>
          <cell r="J6">
            <v>16.099999999999998</v>
          </cell>
          <cell r="K6">
            <v>76.540000000000006</v>
          </cell>
          <cell r="L6">
            <v>26.76</v>
          </cell>
          <cell r="M6">
            <v>32.260000000000005</v>
          </cell>
        </row>
        <row r="7">
          <cell r="A7">
            <v>7</v>
          </cell>
          <cell r="B7">
            <v>9.8000000000000007</v>
          </cell>
          <cell r="C7">
            <v>1.3</v>
          </cell>
          <cell r="D7">
            <v>14.2</v>
          </cell>
          <cell r="E7">
            <v>88.8</v>
          </cell>
          <cell r="F7">
            <v>13.2</v>
          </cell>
          <cell r="G7">
            <v>26.8</v>
          </cell>
          <cell r="H7">
            <v>6.2166666666666659</v>
          </cell>
          <cell r="I7">
            <v>4.3500000000000005</v>
          </cell>
          <cell r="J7">
            <v>15.783333333333331</v>
          </cell>
          <cell r="K7">
            <v>78.583333333333343</v>
          </cell>
          <cell r="L7">
            <v>24.5</v>
          </cell>
          <cell r="M7">
            <v>31.350000000000005</v>
          </cell>
        </row>
        <row r="8">
          <cell r="A8">
            <v>8</v>
          </cell>
          <cell r="B8">
            <v>0</v>
          </cell>
          <cell r="C8">
            <v>7.5</v>
          </cell>
          <cell r="D8">
            <v>20.3</v>
          </cell>
          <cell r="E8">
            <v>6.2</v>
          </cell>
          <cell r="F8">
            <v>26.5</v>
          </cell>
          <cell r="G8">
            <v>27.2</v>
          </cell>
          <cell r="H8">
            <v>5.3285714285714283</v>
          </cell>
          <cell r="I8">
            <v>4.8</v>
          </cell>
          <cell r="J8">
            <v>16.428571428571427</v>
          </cell>
          <cell r="K8">
            <v>68.242857142857147</v>
          </cell>
          <cell r="L8">
            <v>24.785714285714285</v>
          </cell>
          <cell r="M8">
            <v>30.75714285714286</v>
          </cell>
        </row>
        <row r="9">
          <cell r="A9">
            <v>9</v>
          </cell>
          <cell r="B9">
            <v>1.3</v>
          </cell>
          <cell r="C9">
            <v>0</v>
          </cell>
          <cell r="D9">
            <v>16</v>
          </cell>
          <cell r="E9">
            <v>35</v>
          </cell>
          <cell r="F9">
            <v>24.7</v>
          </cell>
          <cell r="G9">
            <v>32</v>
          </cell>
          <cell r="H9">
            <v>4.8249999999999993</v>
          </cell>
          <cell r="I9">
            <v>4.2</v>
          </cell>
          <cell r="J9">
            <v>16.375</v>
          </cell>
          <cell r="K9">
            <v>64.087500000000006</v>
          </cell>
          <cell r="L9">
            <v>24.774999999999999</v>
          </cell>
          <cell r="M9">
            <v>30.912500000000001</v>
          </cell>
        </row>
        <row r="10">
          <cell r="A10">
            <v>10</v>
          </cell>
          <cell r="B10">
            <v>3.7</v>
          </cell>
          <cell r="C10">
            <v>2.5</v>
          </cell>
          <cell r="D10">
            <v>36.4</v>
          </cell>
          <cell r="E10">
            <v>48</v>
          </cell>
          <cell r="F10">
            <v>14.1</v>
          </cell>
          <cell r="G10">
            <v>23.2</v>
          </cell>
          <cell r="H10">
            <v>4.6999999999999993</v>
          </cell>
          <cell r="I10">
            <v>4.0111111111111111</v>
          </cell>
          <cell r="J10">
            <v>18.600000000000001</v>
          </cell>
          <cell r="K10">
            <v>62.300000000000004</v>
          </cell>
          <cell r="L10">
            <v>23.588888888888889</v>
          </cell>
          <cell r="M10">
            <v>30.055555555555557</v>
          </cell>
        </row>
        <row r="11">
          <cell r="A11">
            <v>11</v>
          </cell>
          <cell r="B11">
            <v>7.3</v>
          </cell>
          <cell r="C11">
            <v>2.6</v>
          </cell>
          <cell r="D11">
            <v>13.5</v>
          </cell>
          <cell r="E11">
            <v>40</v>
          </cell>
          <cell r="F11">
            <v>25.9</v>
          </cell>
          <cell r="G11">
            <v>25</v>
          </cell>
          <cell r="H11">
            <v>4.9599999999999991</v>
          </cell>
          <cell r="I11">
            <v>3.87</v>
          </cell>
          <cell r="J11">
            <v>18.09</v>
          </cell>
          <cell r="K11">
            <v>60.070000000000007</v>
          </cell>
          <cell r="L11">
            <v>23.82</v>
          </cell>
          <cell r="M11">
            <v>29.55</v>
          </cell>
        </row>
        <row r="12">
          <cell r="A12">
            <v>12</v>
          </cell>
          <cell r="B12">
            <v>7.4</v>
          </cell>
          <cell r="C12">
            <v>8.4</v>
          </cell>
          <cell r="D12">
            <v>20.100000000000001</v>
          </cell>
          <cell r="E12">
            <v>58.9</v>
          </cell>
          <cell r="F12">
            <v>19.3</v>
          </cell>
          <cell r="G12">
            <v>29.3</v>
          </cell>
          <cell r="H12">
            <v>5.1818181818181808</v>
          </cell>
          <cell r="I12">
            <v>4.2818181818181822</v>
          </cell>
          <cell r="J12">
            <v>18.272727272727273</v>
          </cell>
          <cell r="K12">
            <v>59.963636363636368</v>
          </cell>
          <cell r="L12">
            <v>23.40909090909091</v>
          </cell>
          <cell r="M12">
            <v>29.527272727272727</v>
          </cell>
        </row>
        <row r="13">
          <cell r="A13">
            <v>13</v>
          </cell>
          <cell r="B13">
            <v>9</v>
          </cell>
          <cell r="C13">
            <v>5</v>
          </cell>
          <cell r="D13">
            <v>19.600000000000001</v>
          </cell>
          <cell r="E13">
            <v>6.2</v>
          </cell>
          <cell r="F13">
            <v>14.5</v>
          </cell>
          <cell r="G13">
            <v>25.1</v>
          </cell>
          <cell r="H13">
            <v>5.5</v>
          </cell>
          <cell r="I13">
            <v>4.3416666666666668</v>
          </cell>
          <cell r="J13">
            <v>18.383333333333333</v>
          </cell>
          <cell r="K13">
            <v>55.483333333333341</v>
          </cell>
          <cell r="L13">
            <v>22.666666666666668</v>
          </cell>
          <cell r="M13">
            <v>29.158333333333335</v>
          </cell>
        </row>
        <row r="14">
          <cell r="A14">
            <v>14</v>
          </cell>
          <cell r="B14">
            <v>12</v>
          </cell>
          <cell r="C14">
            <v>2.5</v>
          </cell>
          <cell r="D14">
            <v>17.600000000000001</v>
          </cell>
          <cell r="E14">
            <v>13.9</v>
          </cell>
          <cell r="F14">
            <v>21.5</v>
          </cell>
          <cell r="G14">
            <v>23.1</v>
          </cell>
          <cell r="H14">
            <v>6</v>
          </cell>
          <cell r="I14">
            <v>4.2</v>
          </cell>
          <cell r="J14">
            <v>18.323076923076922</v>
          </cell>
          <cell r="K14">
            <v>52.284615384615385</v>
          </cell>
          <cell r="L14">
            <v>22.576923076923077</v>
          </cell>
          <cell r="M14">
            <v>28.692307692307697</v>
          </cell>
        </row>
        <row r="15">
          <cell r="A15">
            <v>15</v>
          </cell>
          <cell r="B15">
            <v>8.6</v>
          </cell>
          <cell r="C15">
            <v>4.9000000000000004</v>
          </cell>
          <cell r="D15">
            <v>11.6</v>
          </cell>
          <cell r="E15">
            <v>31.8</v>
          </cell>
          <cell r="F15">
            <v>16.899999999999999</v>
          </cell>
          <cell r="G15">
            <v>25.7</v>
          </cell>
          <cell r="H15">
            <v>6.1857142857142851</v>
          </cell>
          <cell r="I15">
            <v>4.25</v>
          </cell>
          <cell r="J15">
            <v>17.842857142857142</v>
          </cell>
          <cell r="K15">
            <v>50.821428571428569</v>
          </cell>
          <cell r="L15">
            <v>22.171428571428571</v>
          </cell>
          <cell r="M15">
            <v>28.478571428571431</v>
          </cell>
        </row>
        <row r="16">
          <cell r="A16">
            <v>16</v>
          </cell>
          <cell r="B16">
            <v>8.9</v>
          </cell>
          <cell r="C16">
            <v>3.7</v>
          </cell>
          <cell r="D16">
            <v>20.6</v>
          </cell>
          <cell r="E16">
            <v>48.4</v>
          </cell>
          <cell r="F16">
            <v>24.8</v>
          </cell>
          <cell r="G16">
            <v>27.8</v>
          </cell>
          <cell r="H16">
            <v>6.3666666666666663</v>
          </cell>
          <cell r="I16">
            <v>4.2133333333333338</v>
          </cell>
          <cell r="J16">
            <v>18.026666666666664</v>
          </cell>
          <cell r="K16">
            <v>50.66</v>
          </cell>
          <cell r="L16">
            <v>22.346666666666668</v>
          </cell>
          <cell r="M16">
            <v>28.433333333333337</v>
          </cell>
        </row>
        <row r="17">
          <cell r="A17">
            <v>17</v>
          </cell>
          <cell r="B17">
            <v>6.1</v>
          </cell>
          <cell r="C17">
            <v>1.3</v>
          </cell>
          <cell r="D17">
            <v>10.9</v>
          </cell>
          <cell r="E17">
            <v>52.9</v>
          </cell>
          <cell r="F17">
            <v>14.1</v>
          </cell>
          <cell r="G17">
            <v>26.8</v>
          </cell>
          <cell r="H17">
            <v>6.35</v>
          </cell>
          <cell r="I17">
            <v>4.03125</v>
          </cell>
          <cell r="J17">
            <v>17.581249999999997</v>
          </cell>
          <cell r="K17">
            <v>50.8</v>
          </cell>
          <cell r="L17">
            <v>21.831250000000001</v>
          </cell>
          <cell r="M17">
            <v>28.331250000000004</v>
          </cell>
        </row>
        <row r="18">
          <cell r="A18">
            <v>18</v>
          </cell>
          <cell r="B18">
            <v>9.9</v>
          </cell>
          <cell r="C18">
            <v>2.5</v>
          </cell>
          <cell r="D18">
            <v>15.4</v>
          </cell>
          <cell r="E18">
            <v>34.799999999999997</v>
          </cell>
          <cell r="F18">
            <v>22.2</v>
          </cell>
          <cell r="G18">
            <v>23.4</v>
          </cell>
          <cell r="H18">
            <v>6.5588235294117645</v>
          </cell>
          <cell r="I18">
            <v>3.9411764705882355</v>
          </cell>
          <cell r="J18">
            <v>17.452941176470585</v>
          </cell>
          <cell r="K18">
            <v>49.858823529411758</v>
          </cell>
          <cell r="L18">
            <v>21.852941176470587</v>
          </cell>
          <cell r="M18">
            <v>28.041176470588237</v>
          </cell>
        </row>
        <row r="19">
          <cell r="A19">
            <v>19</v>
          </cell>
          <cell r="B19">
            <v>5</v>
          </cell>
          <cell r="C19">
            <v>2.5</v>
          </cell>
          <cell r="D19">
            <v>21.3</v>
          </cell>
          <cell r="E19">
            <v>36</v>
          </cell>
          <cell r="F19">
            <v>31.4</v>
          </cell>
          <cell r="G19">
            <v>24.8</v>
          </cell>
          <cell r="H19">
            <v>6.4722222222222223</v>
          </cell>
          <cell r="I19">
            <v>3.8611111111111112</v>
          </cell>
          <cell r="J19">
            <v>17.666666666666664</v>
          </cell>
          <cell r="K19">
            <v>49.088888888888881</v>
          </cell>
          <cell r="L19">
            <v>22.383333333333333</v>
          </cell>
          <cell r="M19">
            <v>27.861111111111114</v>
          </cell>
        </row>
        <row r="20">
          <cell r="A20">
            <v>20</v>
          </cell>
          <cell r="B20">
            <v>2.6</v>
          </cell>
          <cell r="C20">
            <v>2.5</v>
          </cell>
          <cell r="D20">
            <v>9.6</v>
          </cell>
          <cell r="E20">
            <v>42.4</v>
          </cell>
          <cell r="F20">
            <v>16.100000000000001</v>
          </cell>
          <cell r="G20">
            <v>25.2</v>
          </cell>
          <cell r="H20">
            <v>6.2684210526315782</v>
          </cell>
          <cell r="I20">
            <v>3.7894736842105261</v>
          </cell>
          <cell r="J20">
            <v>17.242105263157892</v>
          </cell>
          <cell r="K20">
            <v>48.73684210526315</v>
          </cell>
          <cell r="L20">
            <v>22.05263157894737</v>
          </cell>
          <cell r="M20">
            <v>27.721052631578949</v>
          </cell>
        </row>
        <row r="21">
          <cell r="A21">
            <v>21</v>
          </cell>
          <cell r="B21">
            <v>6.1</v>
          </cell>
          <cell r="C21">
            <v>5.0999999999999996</v>
          </cell>
          <cell r="D21">
            <v>18.600000000000001</v>
          </cell>
          <cell r="E21">
            <v>43.8</v>
          </cell>
          <cell r="F21">
            <v>29.8</v>
          </cell>
          <cell r="G21">
            <v>24.2</v>
          </cell>
          <cell r="H21">
            <v>6.26</v>
          </cell>
          <cell r="I21">
            <v>3.8549999999999995</v>
          </cell>
          <cell r="J21">
            <v>17.309999999999999</v>
          </cell>
          <cell r="K21">
            <v>48.489999999999995</v>
          </cell>
          <cell r="L21">
            <v>22.44</v>
          </cell>
          <cell r="M21">
            <v>27.545000000000005</v>
          </cell>
        </row>
        <row r="22">
          <cell r="A22">
            <v>22</v>
          </cell>
          <cell r="B22">
            <v>6.2</v>
          </cell>
          <cell r="C22">
            <v>4.9000000000000004</v>
          </cell>
          <cell r="D22">
            <v>16.3</v>
          </cell>
          <cell r="E22">
            <v>53.6</v>
          </cell>
          <cell r="F22">
            <v>35.299999999999997</v>
          </cell>
          <cell r="G22">
            <v>23.7</v>
          </cell>
          <cell r="H22">
            <v>6.2571428571428562</v>
          </cell>
          <cell r="I22">
            <v>3.9047619047619047</v>
          </cell>
          <cell r="J22">
            <v>17.261904761904763</v>
          </cell>
          <cell r="K22">
            <v>48.733333333333327</v>
          </cell>
          <cell r="L22">
            <v>23.052380952380954</v>
          </cell>
          <cell r="M22">
            <v>27.361904761904768</v>
          </cell>
        </row>
        <row r="23">
          <cell r="A23">
            <v>23</v>
          </cell>
          <cell r="B23">
            <v>6.1</v>
          </cell>
          <cell r="C23">
            <v>3.8</v>
          </cell>
          <cell r="D23">
            <v>17.8</v>
          </cell>
          <cell r="E23">
            <v>29.4</v>
          </cell>
          <cell r="F23">
            <v>14.3</v>
          </cell>
          <cell r="G23">
            <v>24.1</v>
          </cell>
          <cell r="H23">
            <v>6.2499999999999991</v>
          </cell>
          <cell r="I23">
            <v>3.9</v>
          </cell>
          <cell r="J23">
            <v>17.286363636363635</v>
          </cell>
          <cell r="K23">
            <v>47.854545454545452</v>
          </cell>
          <cell r="L23">
            <v>22.654545454545456</v>
          </cell>
          <cell r="M23">
            <v>27.213636363636372</v>
          </cell>
        </row>
        <row r="24">
          <cell r="A24">
            <v>24</v>
          </cell>
          <cell r="B24">
            <v>6.1</v>
          </cell>
          <cell r="C24">
            <v>1.3</v>
          </cell>
          <cell r="D24">
            <v>17.399999999999999</v>
          </cell>
          <cell r="E24">
            <v>87.5</v>
          </cell>
          <cell r="F24">
            <v>41.8</v>
          </cell>
          <cell r="G24">
            <v>26.1</v>
          </cell>
          <cell r="H24">
            <v>6.2434782608695638</v>
          </cell>
          <cell r="I24">
            <v>3.7869565217391301</v>
          </cell>
          <cell r="J24">
            <v>17.291304347826088</v>
          </cell>
          <cell r="K24">
            <v>49.578260869565213</v>
          </cell>
          <cell r="L24">
            <v>23.486956521739131</v>
          </cell>
          <cell r="M24">
            <v>27.165217391304356</v>
          </cell>
        </row>
        <row r="25">
          <cell r="A25">
            <v>25</v>
          </cell>
          <cell r="B25">
            <v>4.9000000000000004</v>
          </cell>
          <cell r="C25">
            <v>3.7</v>
          </cell>
          <cell r="D25">
            <v>14.2</v>
          </cell>
          <cell r="E25">
            <v>70</v>
          </cell>
          <cell r="F25">
            <v>26.8</v>
          </cell>
          <cell r="G25">
            <v>24.3</v>
          </cell>
          <cell r="H25">
            <v>6.1874999999999991</v>
          </cell>
          <cell r="I25">
            <v>3.7833333333333332</v>
          </cell>
          <cell r="J25">
            <v>17.162499999999998</v>
          </cell>
          <cell r="K25">
            <v>50.429166666666667</v>
          </cell>
          <cell r="L25">
            <v>23.625</v>
          </cell>
          <cell r="M25">
            <v>27.045833333333338</v>
          </cell>
        </row>
        <row r="26">
          <cell r="A26">
            <v>26</v>
          </cell>
          <cell r="B26">
            <v>20.5</v>
          </cell>
          <cell r="C26">
            <v>8.6999999999999993</v>
          </cell>
          <cell r="D26">
            <v>21.4</v>
          </cell>
          <cell r="E26">
            <v>32.9</v>
          </cell>
          <cell r="F26">
            <v>20.9</v>
          </cell>
          <cell r="G26">
            <v>23.7</v>
          </cell>
          <cell r="H26">
            <v>6.7599999999999989</v>
          </cell>
          <cell r="I26">
            <v>3.98</v>
          </cell>
          <cell r="J26">
            <v>17.331999999999997</v>
          </cell>
          <cell r="K26">
            <v>49.728000000000002</v>
          </cell>
          <cell r="L26">
            <v>23.515999999999998</v>
          </cell>
          <cell r="M26">
            <v>26.912000000000006</v>
          </cell>
        </row>
        <row r="27">
          <cell r="A27">
            <v>27</v>
          </cell>
          <cell r="B27">
            <v>5</v>
          </cell>
          <cell r="C27">
            <v>6.3</v>
          </cell>
          <cell r="D27">
            <v>11.7</v>
          </cell>
          <cell r="E27">
            <v>49.4</v>
          </cell>
          <cell r="F27">
            <v>14.9</v>
          </cell>
          <cell r="G27">
            <v>23.6</v>
          </cell>
          <cell r="H27">
            <v>6.6923076923076916</v>
          </cell>
          <cell r="I27">
            <v>4.069230769230769</v>
          </cell>
          <cell r="J27">
            <v>17.115384615384613</v>
          </cell>
          <cell r="K27">
            <v>49.715384615384622</v>
          </cell>
          <cell r="L27">
            <v>23.184615384615384</v>
          </cell>
          <cell r="M27">
            <v>26.784615384615392</v>
          </cell>
        </row>
        <row r="28">
          <cell r="A28">
            <v>28</v>
          </cell>
          <cell r="B28">
            <v>8.6</v>
          </cell>
          <cell r="C28">
            <v>7.3</v>
          </cell>
          <cell r="D28">
            <v>19.399999999999999</v>
          </cell>
          <cell r="E28">
            <v>29.5</v>
          </cell>
          <cell r="F28">
            <v>15.8</v>
          </cell>
          <cell r="G28">
            <v>25</v>
          </cell>
          <cell r="H28">
            <v>6.7629629629629617</v>
          </cell>
          <cell r="I28">
            <v>4.1888888888888891</v>
          </cell>
          <cell r="J28">
            <v>17.199999999999996</v>
          </cell>
          <cell r="K28">
            <v>48.966666666666669</v>
          </cell>
          <cell r="L28">
            <v>22.911111111111108</v>
          </cell>
          <cell r="M28">
            <v>26.718518518518525</v>
          </cell>
        </row>
        <row r="29">
          <cell r="A29">
            <v>29</v>
          </cell>
          <cell r="B29">
            <v>10</v>
          </cell>
          <cell r="C29">
            <v>1.2</v>
          </cell>
          <cell r="D29">
            <v>15.3</v>
          </cell>
          <cell r="E29">
            <v>41.5</v>
          </cell>
          <cell r="F29">
            <v>4.5</v>
          </cell>
          <cell r="G29">
            <v>30.7</v>
          </cell>
          <cell r="H29">
            <v>6.8785714285714272</v>
          </cell>
          <cell r="I29">
            <v>4.0821428571428573</v>
          </cell>
          <cell r="J29">
            <v>17.132142857142856</v>
          </cell>
          <cell r="K29">
            <v>48.7</v>
          </cell>
          <cell r="L29">
            <v>22.253571428571426</v>
          </cell>
          <cell r="M29">
            <v>26.860714285714295</v>
          </cell>
          <cell r="O29" t="str">
            <v>PoA in PoA-Only (Node 4)</v>
          </cell>
          <cell r="Q29" t="str">
            <v>PoA in Hybrid (Node 4)</v>
          </cell>
          <cell r="R29" t="str">
            <v>PoW Node 1</v>
          </cell>
          <cell r="S29" t="str">
            <v>PoW Node 2</v>
          </cell>
          <cell r="T29" t="str">
            <v>PoW Node 3</v>
          </cell>
          <cell r="U29" t="str">
            <v>PoW Node 4</v>
          </cell>
        </row>
        <row r="30">
          <cell r="A30">
            <v>30</v>
          </cell>
          <cell r="B30">
            <v>2.6</v>
          </cell>
          <cell r="C30">
            <v>4.9000000000000004</v>
          </cell>
          <cell r="D30">
            <v>10.8</v>
          </cell>
          <cell r="E30">
            <v>65.5</v>
          </cell>
          <cell r="F30">
            <v>22.9</v>
          </cell>
          <cell r="G30">
            <v>25.9</v>
          </cell>
          <cell r="H30">
            <v>6.731034482758619</v>
          </cell>
          <cell r="I30">
            <v>4.1103448275862071</v>
          </cell>
          <cell r="J30">
            <v>16.913793103448274</v>
          </cell>
          <cell r="K30">
            <v>49.279310344827593</v>
          </cell>
          <cell r="L30">
            <v>22.275862068965512</v>
          </cell>
          <cell r="M30">
            <v>26.827586206896559</v>
          </cell>
          <cell r="O30">
            <v>5.4945000000000004</v>
          </cell>
          <cell r="Q30">
            <v>4.0989999999999984</v>
          </cell>
          <cell r="R30">
            <v>17.987499999999997</v>
          </cell>
          <cell r="S30">
            <v>34.170500000000018</v>
          </cell>
          <cell r="T30">
            <v>20.676500000000015</v>
          </cell>
          <cell r="U30">
            <v>25.985500000000016</v>
          </cell>
        </row>
        <row r="31">
          <cell r="A31">
            <v>31</v>
          </cell>
          <cell r="B31">
            <v>10.8</v>
          </cell>
          <cell r="C31">
            <v>3.7</v>
          </cell>
          <cell r="D31">
            <v>16.100000000000001</v>
          </cell>
          <cell r="E31">
            <v>88.7</v>
          </cell>
          <cell r="F31">
            <v>4.8</v>
          </cell>
          <cell r="G31">
            <v>26.3</v>
          </cell>
          <cell r="H31">
            <v>6.8666666666666654</v>
          </cell>
          <cell r="I31">
            <v>4.0966666666666667</v>
          </cell>
          <cell r="J31">
            <v>16.886666666666667</v>
          </cell>
          <cell r="K31">
            <v>50.593333333333341</v>
          </cell>
          <cell r="L31">
            <v>21.693333333333328</v>
          </cell>
          <cell r="M31">
            <v>26.810000000000006</v>
          </cell>
        </row>
        <row r="32">
          <cell r="A32">
            <v>32</v>
          </cell>
          <cell r="B32">
            <v>6.2</v>
          </cell>
          <cell r="C32">
            <v>1.3</v>
          </cell>
          <cell r="D32">
            <v>11.7</v>
          </cell>
          <cell r="E32">
            <v>17.5</v>
          </cell>
          <cell r="F32">
            <v>12.5</v>
          </cell>
          <cell r="G32">
            <v>28.9</v>
          </cell>
          <cell r="H32">
            <v>6.8451612903225794</v>
          </cell>
          <cell r="I32">
            <v>4.0064516129032262</v>
          </cell>
          <cell r="J32">
            <v>16.719354838709677</v>
          </cell>
          <cell r="K32">
            <v>49.525806451612908</v>
          </cell>
          <cell r="L32">
            <v>21.396774193548382</v>
          </cell>
          <cell r="M32">
            <v>26.877419354838715</v>
          </cell>
        </row>
        <row r="33">
          <cell r="A33">
            <v>33</v>
          </cell>
          <cell r="B33">
            <v>7.6</v>
          </cell>
          <cell r="C33">
            <v>3.8</v>
          </cell>
          <cell r="D33">
            <v>19.399999999999999</v>
          </cell>
          <cell r="E33">
            <v>26.8</v>
          </cell>
          <cell r="F33">
            <v>11.1</v>
          </cell>
          <cell r="G33">
            <v>27</v>
          </cell>
          <cell r="H33">
            <v>6.8687499999999986</v>
          </cell>
          <cell r="I33">
            <v>4</v>
          </cell>
          <cell r="J33">
            <v>16.803124999999998</v>
          </cell>
          <cell r="K33">
            <v>48.815625000000004</v>
          </cell>
          <cell r="L33">
            <v>21.074999999999996</v>
          </cell>
          <cell r="M33">
            <v>26.881250000000005</v>
          </cell>
        </row>
        <row r="34">
          <cell r="A34">
            <v>34</v>
          </cell>
          <cell r="B34">
            <v>5</v>
          </cell>
          <cell r="C34">
            <v>3.8</v>
          </cell>
          <cell r="D34">
            <v>15</v>
          </cell>
          <cell r="E34">
            <v>9.6999999999999993</v>
          </cell>
          <cell r="F34">
            <v>11.6</v>
          </cell>
          <cell r="G34">
            <v>22.6</v>
          </cell>
          <cell r="H34">
            <v>6.8121212121212107</v>
          </cell>
          <cell r="I34">
            <v>3.9939393939393941</v>
          </cell>
          <cell r="J34">
            <v>16.748484848484846</v>
          </cell>
          <cell r="K34">
            <v>47.630303030303033</v>
          </cell>
          <cell r="L34">
            <v>20.787878787878785</v>
          </cell>
          <cell r="M34">
            <v>26.751515151515157</v>
          </cell>
        </row>
        <row r="35">
          <cell r="A35">
            <v>35</v>
          </cell>
          <cell r="B35">
            <v>8.6</v>
          </cell>
          <cell r="C35">
            <v>4.9000000000000004</v>
          </cell>
          <cell r="D35">
            <v>15.5</v>
          </cell>
          <cell r="E35">
            <v>32.9</v>
          </cell>
          <cell r="F35">
            <v>15.9</v>
          </cell>
          <cell r="G35">
            <v>27.5</v>
          </cell>
          <cell r="H35">
            <v>6.8647058823529399</v>
          </cell>
          <cell r="I35">
            <v>4.0205882352941185</v>
          </cell>
          <cell r="J35">
            <v>16.711764705882352</v>
          </cell>
          <cell r="K35">
            <v>47.197058823529417</v>
          </cell>
          <cell r="L35">
            <v>20.64411764705882</v>
          </cell>
          <cell r="M35">
            <v>26.773529411764713</v>
          </cell>
        </row>
        <row r="36">
          <cell r="A36">
            <v>36</v>
          </cell>
          <cell r="B36">
            <v>5</v>
          </cell>
          <cell r="C36">
            <v>6.2</v>
          </cell>
          <cell r="D36">
            <v>31</v>
          </cell>
          <cell r="E36">
            <v>56.6</v>
          </cell>
          <cell r="F36">
            <v>12.1</v>
          </cell>
          <cell r="G36">
            <v>33.700000000000003</v>
          </cell>
          <cell r="H36">
            <v>6.8114285714285696</v>
          </cell>
          <cell r="I36">
            <v>4.0828571428571427</v>
          </cell>
          <cell r="J36">
            <v>17.119999999999997</v>
          </cell>
          <cell r="K36">
            <v>47.465714285714292</v>
          </cell>
          <cell r="L36">
            <v>20.399999999999995</v>
          </cell>
          <cell r="M36">
            <v>26.971428571428579</v>
          </cell>
        </row>
        <row r="37">
          <cell r="A37">
            <v>37</v>
          </cell>
          <cell r="B37">
            <v>7.3</v>
          </cell>
          <cell r="C37">
            <v>5</v>
          </cell>
          <cell r="D37">
            <v>22.2</v>
          </cell>
          <cell r="E37">
            <v>41.9</v>
          </cell>
          <cell r="F37">
            <v>26.9</v>
          </cell>
          <cell r="G37">
            <v>38</v>
          </cell>
          <cell r="H37">
            <v>6.8249999999999993</v>
          </cell>
          <cell r="I37">
            <v>4.1083333333333334</v>
          </cell>
          <cell r="J37">
            <v>17.261111111111109</v>
          </cell>
          <cell r="K37">
            <v>47.311111111111117</v>
          </cell>
          <cell r="L37">
            <v>20.580555555555552</v>
          </cell>
          <cell r="M37">
            <v>27.277777777777786</v>
          </cell>
        </row>
        <row r="38">
          <cell r="A38">
            <v>38</v>
          </cell>
          <cell r="B38">
            <v>5</v>
          </cell>
          <cell r="C38">
            <v>4.9000000000000004</v>
          </cell>
          <cell r="D38">
            <v>29.4</v>
          </cell>
          <cell r="E38">
            <v>36</v>
          </cell>
          <cell r="F38">
            <v>28.8</v>
          </cell>
          <cell r="G38">
            <v>28.8</v>
          </cell>
          <cell r="H38">
            <v>6.7756756756756742</v>
          </cell>
          <cell r="I38">
            <v>4.1297297297297302</v>
          </cell>
          <cell r="J38">
            <v>17.589189189189188</v>
          </cell>
          <cell r="K38">
            <v>47.005405405405412</v>
          </cell>
          <cell r="L38">
            <v>20.802702702702696</v>
          </cell>
          <cell r="M38">
            <v>27.318918918918925</v>
          </cell>
        </row>
        <row r="39">
          <cell r="A39">
            <v>39</v>
          </cell>
          <cell r="B39">
            <v>8.8000000000000007</v>
          </cell>
          <cell r="C39">
            <v>7.7</v>
          </cell>
          <cell r="D39">
            <v>35.799999999999997</v>
          </cell>
          <cell r="E39">
            <v>68.400000000000006</v>
          </cell>
          <cell r="F39">
            <v>33.700000000000003</v>
          </cell>
          <cell r="G39">
            <v>29.6</v>
          </cell>
          <cell r="H39">
            <v>6.8289473684210513</v>
          </cell>
          <cell r="I39">
            <v>4.2236842105263159</v>
          </cell>
          <cell r="J39">
            <v>18.068421052631578</v>
          </cell>
          <cell r="K39">
            <v>47.568421052631585</v>
          </cell>
          <cell r="L39">
            <v>21.142105263157891</v>
          </cell>
          <cell r="M39">
            <v>27.378947368421056</v>
          </cell>
        </row>
        <row r="40">
          <cell r="A40">
            <v>40</v>
          </cell>
          <cell r="B40">
            <v>6.2</v>
          </cell>
          <cell r="C40">
            <v>4.9000000000000004</v>
          </cell>
          <cell r="D40">
            <v>31.7</v>
          </cell>
          <cell r="E40">
            <v>25.7</v>
          </cell>
          <cell r="F40">
            <v>16.7</v>
          </cell>
          <cell r="G40">
            <v>32.299999999999997</v>
          </cell>
          <cell r="H40">
            <v>6.8128205128205108</v>
          </cell>
          <cell r="I40">
            <v>4.2410256410256411</v>
          </cell>
          <cell r="J40">
            <v>18.417948717948718</v>
          </cell>
          <cell r="K40">
            <v>47.007692307692317</v>
          </cell>
          <cell r="L40">
            <v>21.028205128205126</v>
          </cell>
          <cell r="M40">
            <v>27.505128205128205</v>
          </cell>
        </row>
        <row r="41">
          <cell r="A41">
            <v>41</v>
          </cell>
          <cell r="B41">
            <v>4.9000000000000004</v>
          </cell>
          <cell r="C41">
            <v>6.1</v>
          </cell>
          <cell r="D41">
            <v>35</v>
          </cell>
          <cell r="E41">
            <v>29.4</v>
          </cell>
          <cell r="F41">
            <v>4.9000000000000004</v>
          </cell>
          <cell r="G41">
            <v>27.6</v>
          </cell>
          <cell r="H41">
            <v>6.7649999999999979</v>
          </cell>
          <cell r="I41">
            <v>4.2874999999999996</v>
          </cell>
          <cell r="J41">
            <v>18.8325</v>
          </cell>
          <cell r="K41">
            <v>46.56750000000001</v>
          </cell>
          <cell r="L41">
            <v>20.624999999999996</v>
          </cell>
          <cell r="M41">
            <v>27.5075</v>
          </cell>
        </row>
        <row r="42">
          <cell r="A42">
            <v>42</v>
          </cell>
          <cell r="B42">
            <v>7.4</v>
          </cell>
          <cell r="C42">
            <v>3.7</v>
          </cell>
          <cell r="D42">
            <v>25.8</v>
          </cell>
          <cell r="E42">
            <v>19.100000000000001</v>
          </cell>
          <cell r="F42">
            <v>42.7</v>
          </cell>
          <cell r="G42">
            <v>26.6</v>
          </cell>
          <cell r="H42">
            <v>6.7804878048780459</v>
          </cell>
          <cell r="I42">
            <v>4.2731707317073164</v>
          </cell>
          <cell r="J42">
            <v>19.002439024390242</v>
          </cell>
          <cell r="K42">
            <v>45.897560975609764</v>
          </cell>
          <cell r="L42">
            <v>21.163414634146338</v>
          </cell>
          <cell r="M42">
            <v>27.485365853658532</v>
          </cell>
        </row>
        <row r="43">
          <cell r="A43">
            <v>43</v>
          </cell>
          <cell r="B43">
            <v>6.1</v>
          </cell>
          <cell r="C43">
            <v>4.9000000000000004</v>
          </cell>
          <cell r="D43">
            <v>34.5</v>
          </cell>
          <cell r="E43">
            <v>36.799999999999997</v>
          </cell>
          <cell r="F43">
            <v>21.7</v>
          </cell>
          <cell r="G43">
            <v>33</v>
          </cell>
          <cell r="H43">
            <v>6.7642857142857125</v>
          </cell>
          <cell r="I43">
            <v>4.288095238095238</v>
          </cell>
          <cell r="J43">
            <v>19.37142857142857</v>
          </cell>
          <cell r="K43">
            <v>45.680952380952391</v>
          </cell>
          <cell r="L43">
            <v>21.176190476190477</v>
          </cell>
          <cell r="M43">
            <v>27.616666666666664</v>
          </cell>
        </row>
        <row r="44">
          <cell r="A44">
            <v>44</v>
          </cell>
          <cell r="B44">
            <v>6.2</v>
          </cell>
          <cell r="C44">
            <v>2.5</v>
          </cell>
          <cell r="D44">
            <v>31.4</v>
          </cell>
          <cell r="E44">
            <v>5.9</v>
          </cell>
          <cell r="F44">
            <v>10.5</v>
          </cell>
          <cell r="G44">
            <v>27.1</v>
          </cell>
          <cell r="H44">
            <v>6.7511627906976717</v>
          </cell>
          <cell r="I44">
            <v>4.246511627906977</v>
          </cell>
          <cell r="J44">
            <v>19.651162790697672</v>
          </cell>
          <cell r="K44">
            <v>44.755813953488385</v>
          </cell>
          <cell r="L44">
            <v>20.927906976744186</v>
          </cell>
          <cell r="M44">
            <v>27.604651162790692</v>
          </cell>
        </row>
        <row r="45">
          <cell r="A45">
            <v>45</v>
          </cell>
          <cell r="B45">
            <v>6.1</v>
          </cell>
          <cell r="C45">
            <v>2.5</v>
          </cell>
          <cell r="D45">
            <v>17</v>
          </cell>
          <cell r="E45">
            <v>27.3</v>
          </cell>
          <cell r="F45">
            <v>27.7</v>
          </cell>
          <cell r="G45">
            <v>25.5</v>
          </cell>
          <cell r="H45">
            <v>6.7363636363636346</v>
          </cell>
          <cell r="I45">
            <v>4.206818181818182</v>
          </cell>
          <cell r="J45">
            <v>19.59090909090909</v>
          </cell>
          <cell r="K45">
            <v>44.359090909090916</v>
          </cell>
          <cell r="L45">
            <v>21.081818181818182</v>
          </cell>
          <cell r="M45">
            <v>27.556818181818176</v>
          </cell>
        </row>
        <row r="46">
          <cell r="A46">
            <v>46</v>
          </cell>
          <cell r="B46">
            <v>7.4</v>
          </cell>
          <cell r="C46">
            <v>4.9000000000000004</v>
          </cell>
          <cell r="D46">
            <v>26.4</v>
          </cell>
          <cell r="E46">
            <v>33.299999999999997</v>
          </cell>
          <cell r="F46">
            <v>19.5</v>
          </cell>
          <cell r="G46">
            <v>24.5</v>
          </cell>
          <cell r="H46">
            <v>6.7511111111111086</v>
          </cell>
          <cell r="I46">
            <v>4.2222222222222223</v>
          </cell>
          <cell r="J46">
            <v>19.742222222222217</v>
          </cell>
          <cell r="K46">
            <v>44.113333333333344</v>
          </cell>
          <cell r="L46">
            <v>21.046666666666667</v>
          </cell>
          <cell r="M46">
            <v>27.488888888888884</v>
          </cell>
        </row>
        <row r="47">
          <cell r="A47">
            <v>47</v>
          </cell>
          <cell r="B47">
            <v>8.8000000000000007</v>
          </cell>
          <cell r="C47">
            <v>4.9000000000000004</v>
          </cell>
          <cell r="D47">
            <v>22.8</v>
          </cell>
          <cell r="E47">
            <v>19.600000000000001</v>
          </cell>
          <cell r="F47">
            <v>9.6</v>
          </cell>
          <cell r="G47">
            <v>23.7</v>
          </cell>
          <cell r="H47">
            <v>6.7956521739130418</v>
          </cell>
          <cell r="I47">
            <v>4.2369565217391303</v>
          </cell>
          <cell r="J47">
            <v>19.80869565217391</v>
          </cell>
          <cell r="K47">
            <v>43.580434782608698</v>
          </cell>
          <cell r="L47">
            <v>20.797826086956523</v>
          </cell>
          <cell r="M47">
            <v>27.406521739130429</v>
          </cell>
        </row>
        <row r="48">
          <cell r="A48">
            <v>48</v>
          </cell>
          <cell r="B48">
            <v>6.2</v>
          </cell>
          <cell r="C48">
            <v>3.7</v>
          </cell>
          <cell r="D48">
            <v>21.7</v>
          </cell>
          <cell r="E48">
            <v>44.2</v>
          </cell>
          <cell r="F48">
            <v>21.5</v>
          </cell>
          <cell r="G48">
            <v>24.7</v>
          </cell>
          <cell r="H48">
            <v>6.7829787234042529</v>
          </cell>
          <cell r="I48">
            <v>4.225531914893617</v>
          </cell>
          <cell r="J48">
            <v>19.848936170212763</v>
          </cell>
          <cell r="K48">
            <v>43.5936170212766</v>
          </cell>
          <cell r="L48">
            <v>20.81276595744681</v>
          </cell>
          <cell r="M48">
            <v>27.348936170212763</v>
          </cell>
        </row>
        <row r="49">
          <cell r="A49">
            <v>49</v>
          </cell>
          <cell r="B49">
            <v>3.8</v>
          </cell>
          <cell r="C49">
            <v>7.3</v>
          </cell>
          <cell r="D49">
            <v>30.3</v>
          </cell>
          <cell r="E49">
            <v>9.1</v>
          </cell>
          <cell r="F49">
            <v>27.9</v>
          </cell>
          <cell r="G49">
            <v>27.2</v>
          </cell>
          <cell r="H49">
            <v>6.7208333333333314</v>
          </cell>
          <cell r="I49">
            <v>4.2895833333333337</v>
          </cell>
          <cell r="J49">
            <v>20.066666666666663</v>
          </cell>
          <cell r="K49">
            <v>42.875</v>
          </cell>
          <cell r="L49">
            <v>20.960416666666667</v>
          </cell>
          <cell r="M49">
            <v>27.345833333333331</v>
          </cell>
        </row>
        <row r="50">
          <cell r="A50">
            <v>50</v>
          </cell>
          <cell r="B50">
            <v>8.5</v>
          </cell>
          <cell r="C50">
            <v>2.5</v>
          </cell>
          <cell r="D50">
            <v>14.1</v>
          </cell>
          <cell r="E50">
            <v>45.2</v>
          </cell>
          <cell r="F50">
            <v>9.4</v>
          </cell>
          <cell r="G50">
            <v>31.3</v>
          </cell>
          <cell r="H50">
            <v>6.7571428571428553</v>
          </cell>
          <cell r="I50">
            <v>4.2530612244897963</v>
          </cell>
          <cell r="J50">
            <v>19.94489795918367</v>
          </cell>
          <cell r="K50">
            <v>42.922448979591834</v>
          </cell>
          <cell r="L50">
            <v>20.724489795918366</v>
          </cell>
          <cell r="M50">
            <v>27.426530612244896</v>
          </cell>
        </row>
        <row r="51">
          <cell r="A51">
            <v>51</v>
          </cell>
          <cell r="B51">
            <v>3.8</v>
          </cell>
          <cell r="C51">
            <v>1.3</v>
          </cell>
          <cell r="D51">
            <v>8.8000000000000007</v>
          </cell>
          <cell r="E51">
            <v>31</v>
          </cell>
          <cell r="F51">
            <v>21.7</v>
          </cell>
          <cell r="G51">
            <v>24.6</v>
          </cell>
          <cell r="H51">
            <v>6.6979999999999986</v>
          </cell>
          <cell r="I51">
            <v>4.194</v>
          </cell>
          <cell r="J51">
            <v>19.721999999999994</v>
          </cell>
          <cell r="K51">
            <v>42.683999999999997</v>
          </cell>
          <cell r="L51">
            <v>20.744</v>
          </cell>
          <cell r="M51">
            <v>27.369999999999994</v>
          </cell>
        </row>
        <row r="52">
          <cell r="A52">
            <v>52</v>
          </cell>
          <cell r="B52">
            <v>6.2</v>
          </cell>
          <cell r="C52">
            <v>36.4</v>
          </cell>
          <cell r="D52">
            <v>12.3</v>
          </cell>
          <cell r="E52">
            <v>40.4</v>
          </cell>
          <cell r="F52">
            <v>13</v>
          </cell>
          <cell r="G52">
            <v>47</v>
          </cell>
          <cell r="H52">
            <v>6.6882352941176455</v>
          </cell>
          <cell r="I52">
            <v>4.825490196078432</v>
          </cell>
          <cell r="J52">
            <v>19.576470588235289</v>
          </cell>
          <cell r="K52">
            <v>42.639215686274511</v>
          </cell>
          <cell r="L52">
            <v>20.592156862745099</v>
          </cell>
          <cell r="M52">
            <v>27.754901960784309</v>
          </cell>
        </row>
        <row r="53">
          <cell r="A53">
            <v>53</v>
          </cell>
          <cell r="B53">
            <v>3.7</v>
          </cell>
          <cell r="C53">
            <v>60</v>
          </cell>
          <cell r="D53">
            <v>18.100000000000001</v>
          </cell>
          <cell r="E53">
            <v>46</v>
          </cell>
          <cell r="F53">
            <v>22.6</v>
          </cell>
          <cell r="G53">
            <v>58.5</v>
          </cell>
          <cell r="H53">
            <v>6.6307692307692285</v>
          </cell>
          <cell r="I53">
            <v>5.8865384615384624</v>
          </cell>
          <cell r="J53">
            <v>19.54807692307692</v>
          </cell>
          <cell r="K53">
            <v>42.70384615384615</v>
          </cell>
          <cell r="L53">
            <v>20.630769230769229</v>
          </cell>
          <cell r="M53">
            <v>28.346153846153843</v>
          </cell>
        </row>
        <row r="54">
          <cell r="A54">
            <v>54</v>
          </cell>
          <cell r="B54">
            <v>3.8</v>
          </cell>
          <cell r="C54">
            <v>4.9000000000000004</v>
          </cell>
          <cell r="D54">
            <v>15.4</v>
          </cell>
          <cell r="E54">
            <v>36.200000000000003</v>
          </cell>
          <cell r="F54">
            <v>15.4</v>
          </cell>
          <cell r="G54">
            <v>25.9</v>
          </cell>
          <cell r="H54">
            <v>6.5773584905660361</v>
          </cell>
          <cell r="I54">
            <v>5.867924528301887</v>
          </cell>
          <cell r="J54">
            <v>19.469811320754715</v>
          </cell>
          <cell r="K54">
            <v>42.581132075471693</v>
          </cell>
          <cell r="L54">
            <v>20.532075471698114</v>
          </cell>
          <cell r="M54">
            <v>28.299999999999997</v>
          </cell>
        </row>
        <row r="55">
          <cell r="A55">
            <v>55</v>
          </cell>
          <cell r="B55">
            <v>2.5</v>
          </cell>
          <cell r="C55">
            <v>2.5</v>
          </cell>
          <cell r="D55">
            <v>14</v>
          </cell>
          <cell r="E55">
            <v>0</v>
          </cell>
          <cell r="F55">
            <v>29</v>
          </cell>
          <cell r="G55">
            <v>30.9</v>
          </cell>
          <cell r="H55">
            <v>6.5018518518518498</v>
          </cell>
          <cell r="I55">
            <v>5.8055555555555554</v>
          </cell>
          <cell r="J55">
            <v>19.368518518518517</v>
          </cell>
          <cell r="K55">
            <v>41.792592592592591</v>
          </cell>
          <cell r="L55">
            <v>20.68888888888889</v>
          </cell>
          <cell r="M55">
            <v>28.348148148148148</v>
          </cell>
        </row>
        <row r="56">
          <cell r="A56">
            <v>56</v>
          </cell>
          <cell r="B56">
            <v>7.3</v>
          </cell>
          <cell r="C56">
            <v>1.2</v>
          </cell>
          <cell r="D56">
            <v>16.899999999999999</v>
          </cell>
          <cell r="E56">
            <v>48.6</v>
          </cell>
          <cell r="F56">
            <v>8.3000000000000007</v>
          </cell>
          <cell r="G56">
            <v>25.7</v>
          </cell>
          <cell r="H56">
            <v>6.5163636363636348</v>
          </cell>
          <cell r="I56">
            <v>5.7218181818181817</v>
          </cell>
          <cell r="J56">
            <v>19.323636363636364</v>
          </cell>
          <cell r="K56">
            <v>41.916363636363627</v>
          </cell>
          <cell r="L56">
            <v>20.463636363636365</v>
          </cell>
          <cell r="M56">
            <v>28.3</v>
          </cell>
        </row>
        <row r="57">
          <cell r="A57">
            <v>57</v>
          </cell>
          <cell r="B57">
            <v>9.5</v>
          </cell>
          <cell r="C57">
            <v>2.5</v>
          </cell>
          <cell r="D57">
            <v>18.8</v>
          </cell>
          <cell r="E57">
            <v>16.7</v>
          </cell>
          <cell r="F57">
            <v>18.2</v>
          </cell>
          <cell r="G57">
            <v>27.4</v>
          </cell>
          <cell r="H57">
            <v>6.5696428571428553</v>
          </cell>
          <cell r="I57">
            <v>5.6642857142857137</v>
          </cell>
          <cell r="J57">
            <v>19.314285714285713</v>
          </cell>
          <cell r="K57">
            <v>41.466071428571418</v>
          </cell>
          <cell r="L57">
            <v>20.423214285714288</v>
          </cell>
          <cell r="M57">
            <v>28.283928571428572</v>
          </cell>
        </row>
        <row r="58">
          <cell r="A58">
            <v>58</v>
          </cell>
          <cell r="B58">
            <v>8.4</v>
          </cell>
          <cell r="C58">
            <v>2.5</v>
          </cell>
          <cell r="D58">
            <v>20.3</v>
          </cell>
          <cell r="E58">
            <v>46.9</v>
          </cell>
          <cell r="F58">
            <v>8.9</v>
          </cell>
          <cell r="G58">
            <v>29</v>
          </cell>
          <cell r="H58">
            <v>6.6017543859649104</v>
          </cell>
          <cell r="I58">
            <v>5.6087719298245613</v>
          </cell>
          <cell r="J58">
            <v>19.331578947368417</v>
          </cell>
          <cell r="K58">
            <v>41.561403508771924</v>
          </cell>
          <cell r="L58">
            <v>20.221052631578949</v>
          </cell>
          <cell r="M58">
            <v>28.296491228070177</v>
          </cell>
        </row>
        <row r="59">
          <cell r="A59">
            <v>59</v>
          </cell>
          <cell r="B59">
            <v>6.1</v>
          </cell>
          <cell r="C59">
            <v>1.3</v>
          </cell>
          <cell r="D59">
            <v>23.9</v>
          </cell>
          <cell r="E59">
            <v>46.9</v>
          </cell>
          <cell r="F59">
            <v>27.7</v>
          </cell>
          <cell r="G59">
            <v>24.9</v>
          </cell>
          <cell r="H59">
            <v>6.593103448275861</v>
          </cell>
          <cell r="I59">
            <v>5.5344827586206895</v>
          </cell>
          <cell r="J59">
            <v>19.410344827586208</v>
          </cell>
          <cell r="K59">
            <v>41.653448275862061</v>
          </cell>
          <cell r="L59">
            <v>20.350000000000001</v>
          </cell>
          <cell r="M59">
            <v>28.237931034482763</v>
          </cell>
        </row>
        <row r="60">
          <cell r="A60">
            <v>60</v>
          </cell>
          <cell r="B60">
            <v>9.6</v>
          </cell>
          <cell r="C60">
            <v>1.2</v>
          </cell>
          <cell r="D60">
            <v>17.600000000000001</v>
          </cell>
          <cell r="E60">
            <v>10</v>
          </cell>
          <cell r="F60">
            <v>33.700000000000003</v>
          </cell>
          <cell r="G60">
            <v>26.3</v>
          </cell>
          <cell r="H60">
            <v>6.6440677966101687</v>
          </cell>
          <cell r="I60">
            <v>5.4610169491525422</v>
          </cell>
          <cell r="J60">
            <v>19.37966101694915</v>
          </cell>
          <cell r="K60">
            <v>41.116949152542368</v>
          </cell>
          <cell r="L60">
            <v>20.576271186440682</v>
          </cell>
          <cell r="M60">
            <v>28.205084745762715</v>
          </cell>
        </row>
        <row r="61">
          <cell r="A61">
            <v>61</v>
          </cell>
          <cell r="B61">
            <v>4.9000000000000004</v>
          </cell>
          <cell r="C61">
            <v>4.9000000000000004</v>
          </cell>
          <cell r="D61">
            <v>17.7</v>
          </cell>
          <cell r="E61">
            <v>32.1</v>
          </cell>
          <cell r="F61">
            <v>17.899999999999999</v>
          </cell>
          <cell r="G61">
            <v>30.5</v>
          </cell>
          <cell r="H61">
            <v>6.6149999999999984</v>
          </cell>
          <cell r="I61">
            <v>5.4516666666666662</v>
          </cell>
          <cell r="J61">
            <v>19.351666666666667</v>
          </cell>
          <cell r="K61">
            <v>40.966666666666661</v>
          </cell>
          <cell r="L61">
            <v>20.531666666666673</v>
          </cell>
          <cell r="M61">
            <v>28.243333333333336</v>
          </cell>
        </row>
        <row r="62">
          <cell r="A62">
            <v>62</v>
          </cell>
          <cell r="B62">
            <v>3.7</v>
          </cell>
          <cell r="C62">
            <v>3.7</v>
          </cell>
          <cell r="D62">
            <v>16.8</v>
          </cell>
          <cell r="E62">
            <v>27.1</v>
          </cell>
          <cell r="F62">
            <v>31.7</v>
          </cell>
          <cell r="G62">
            <v>25</v>
          </cell>
          <cell r="H62">
            <v>6.5672131147540966</v>
          </cell>
          <cell r="I62">
            <v>5.4229508196721303</v>
          </cell>
          <cell r="J62">
            <v>19.309836065573769</v>
          </cell>
          <cell r="K62">
            <v>40.73934426229507</v>
          </cell>
          <cell r="L62">
            <v>20.714754098360661</v>
          </cell>
          <cell r="M62">
            <v>28.190163934426231</v>
          </cell>
        </row>
        <row r="63">
          <cell r="A63">
            <v>63</v>
          </cell>
          <cell r="B63">
            <v>3.7</v>
          </cell>
          <cell r="C63">
            <v>6.2</v>
          </cell>
          <cell r="D63">
            <v>17</v>
          </cell>
          <cell r="E63">
            <v>45.9</v>
          </cell>
          <cell r="F63">
            <v>31.7</v>
          </cell>
          <cell r="G63">
            <v>22.8</v>
          </cell>
          <cell r="H63">
            <v>6.5209677419354826</v>
          </cell>
          <cell r="I63">
            <v>5.4354838709677411</v>
          </cell>
          <cell r="J63">
            <v>19.272580645161288</v>
          </cell>
          <cell r="K63">
            <v>40.822580645161281</v>
          </cell>
          <cell r="L63">
            <v>20.891935483870974</v>
          </cell>
          <cell r="M63">
            <v>28.103225806451615</v>
          </cell>
        </row>
        <row r="64">
          <cell r="A64">
            <v>64</v>
          </cell>
          <cell r="B64">
            <v>4.9000000000000004</v>
          </cell>
          <cell r="C64">
            <v>2.5</v>
          </cell>
          <cell r="D64">
            <v>18.399999999999999</v>
          </cell>
          <cell r="E64">
            <v>43.3</v>
          </cell>
          <cell r="F64">
            <v>24.7</v>
          </cell>
          <cell r="G64">
            <v>23</v>
          </cell>
          <cell r="H64">
            <v>6.4952380952380935</v>
          </cell>
          <cell r="I64">
            <v>5.3888888888888884</v>
          </cell>
          <cell r="J64">
            <v>19.25873015873016</v>
          </cell>
          <cell r="K64">
            <v>40.861904761904761</v>
          </cell>
          <cell r="L64">
            <v>20.95238095238096</v>
          </cell>
          <cell r="M64">
            <v>28.022222222222222</v>
          </cell>
        </row>
        <row r="65">
          <cell r="A65">
            <v>65</v>
          </cell>
          <cell r="B65">
            <v>6.2</v>
          </cell>
          <cell r="C65">
            <v>2.6</v>
          </cell>
          <cell r="D65">
            <v>19.2</v>
          </cell>
          <cell r="E65">
            <v>34.9</v>
          </cell>
          <cell r="F65">
            <v>33.9</v>
          </cell>
          <cell r="G65">
            <v>25.3</v>
          </cell>
          <cell r="H65">
            <v>6.4906249999999979</v>
          </cell>
          <cell r="I65">
            <v>5.3453124999999995</v>
          </cell>
          <cell r="J65">
            <v>19.2578125</v>
          </cell>
          <cell r="K65">
            <v>40.768749999999997</v>
          </cell>
          <cell r="L65">
            <v>21.154687500000009</v>
          </cell>
          <cell r="M65">
            <v>27.979687500000001</v>
          </cell>
        </row>
        <row r="66">
          <cell r="A66">
            <v>66</v>
          </cell>
          <cell r="B66">
            <v>3.8</v>
          </cell>
          <cell r="C66">
            <v>6.2</v>
          </cell>
          <cell r="D66">
            <v>14</v>
          </cell>
          <cell r="E66">
            <v>3.6</v>
          </cell>
          <cell r="F66">
            <v>2.4</v>
          </cell>
          <cell r="G66">
            <v>22.6</v>
          </cell>
          <cell r="H66">
            <v>6.4492307692307671</v>
          </cell>
          <cell r="I66">
            <v>5.3584615384615377</v>
          </cell>
          <cell r="J66">
            <v>19.176923076923078</v>
          </cell>
          <cell r="K66">
            <v>40.196923076923071</v>
          </cell>
          <cell r="L66">
            <v>20.866153846153857</v>
          </cell>
          <cell r="M66">
            <v>27.896923076923077</v>
          </cell>
        </row>
        <row r="67">
          <cell r="A67">
            <v>67</v>
          </cell>
          <cell r="B67">
            <v>3.8</v>
          </cell>
          <cell r="C67">
            <v>4.9000000000000004</v>
          </cell>
          <cell r="D67">
            <v>16.8</v>
          </cell>
          <cell r="E67">
            <v>39.700000000000003</v>
          </cell>
          <cell r="F67">
            <v>32.9</v>
          </cell>
          <cell r="G67">
            <v>24.7</v>
          </cell>
          <cell r="H67">
            <v>6.4090909090909074</v>
          </cell>
          <cell r="I67">
            <v>5.3515151515151507</v>
          </cell>
          <cell r="J67">
            <v>19.140909090909091</v>
          </cell>
          <cell r="K67">
            <v>40.189393939393931</v>
          </cell>
          <cell r="L67">
            <v>21.048484848484861</v>
          </cell>
          <cell r="M67">
            <v>27.848484848484848</v>
          </cell>
        </row>
        <row r="68">
          <cell r="A68">
            <v>68</v>
          </cell>
          <cell r="B68">
            <v>4.9000000000000004</v>
          </cell>
          <cell r="C68">
            <v>1.2</v>
          </cell>
          <cell r="D68">
            <v>16.3</v>
          </cell>
          <cell r="E68">
            <v>34.1</v>
          </cell>
          <cell r="F68">
            <v>37.700000000000003</v>
          </cell>
          <cell r="G68">
            <v>33.299999999999997</v>
          </cell>
          <cell r="H68">
            <v>6.3865671641791026</v>
          </cell>
          <cell r="I68">
            <v>5.2895522388059693</v>
          </cell>
          <cell r="J68">
            <v>19.098507462686566</v>
          </cell>
          <cell r="K68">
            <v>40.098507462686563</v>
          </cell>
          <cell r="L68">
            <v>21.297014925373144</v>
          </cell>
          <cell r="M68">
            <v>27.929850746268656</v>
          </cell>
        </row>
        <row r="69">
          <cell r="A69">
            <v>69</v>
          </cell>
          <cell r="B69">
            <v>7.3</v>
          </cell>
          <cell r="C69">
            <v>3.8</v>
          </cell>
          <cell r="D69">
            <v>12.4</v>
          </cell>
          <cell r="E69">
            <v>32.1</v>
          </cell>
          <cell r="F69">
            <v>33.6</v>
          </cell>
          <cell r="G69">
            <v>24.8</v>
          </cell>
          <cell r="H69">
            <v>6.3999999999999986</v>
          </cell>
          <cell r="I69">
            <v>5.2676470588235285</v>
          </cell>
          <cell r="J69">
            <v>19</v>
          </cell>
          <cell r="K69">
            <v>39.980882352941165</v>
          </cell>
          <cell r="L69">
            <v>21.477941176470598</v>
          </cell>
          <cell r="M69">
            <v>27.883823529411764</v>
          </cell>
        </row>
        <row r="70">
          <cell r="A70">
            <v>70</v>
          </cell>
          <cell r="B70">
            <v>3.7</v>
          </cell>
          <cell r="C70">
            <v>3.7</v>
          </cell>
          <cell r="D70">
            <v>15.6</v>
          </cell>
          <cell r="E70">
            <v>32.5</v>
          </cell>
          <cell r="F70">
            <v>36.299999999999997</v>
          </cell>
          <cell r="G70">
            <v>30</v>
          </cell>
          <cell r="H70">
            <v>6.3608695652173894</v>
          </cell>
          <cell r="I70">
            <v>5.2449275362318826</v>
          </cell>
          <cell r="J70">
            <v>18.950724637681159</v>
          </cell>
          <cell r="K70">
            <v>39.872463768115935</v>
          </cell>
          <cell r="L70">
            <v>21.692753623188416</v>
          </cell>
          <cell r="M70">
            <v>27.914492753623186</v>
          </cell>
        </row>
        <row r="71">
          <cell r="A71">
            <v>71</v>
          </cell>
          <cell r="B71">
            <v>2.5</v>
          </cell>
          <cell r="C71">
            <v>1.3</v>
          </cell>
          <cell r="D71">
            <v>15</v>
          </cell>
          <cell r="E71">
            <v>36.1</v>
          </cell>
          <cell r="F71">
            <v>44.9</v>
          </cell>
          <cell r="G71">
            <v>27.2</v>
          </cell>
          <cell r="H71">
            <v>6.3057142857142834</v>
          </cell>
          <cell r="I71">
            <v>5.1885714285714277</v>
          </cell>
          <cell r="J71">
            <v>18.894285714285711</v>
          </cell>
          <cell r="K71">
            <v>39.818571428571417</v>
          </cell>
          <cell r="L71">
            <v>22.024285714285725</v>
          </cell>
          <cell r="M71">
            <v>27.904285714285713</v>
          </cell>
        </row>
        <row r="72">
          <cell r="A72">
            <v>72</v>
          </cell>
          <cell r="B72">
            <v>5.0999999999999996</v>
          </cell>
          <cell r="C72">
            <v>1.2</v>
          </cell>
          <cell r="D72">
            <v>19.100000000000001</v>
          </cell>
          <cell r="E72">
            <v>42</v>
          </cell>
          <cell r="F72">
            <v>25.4</v>
          </cell>
          <cell r="G72">
            <v>24.2</v>
          </cell>
          <cell r="H72">
            <v>6.2887323943661952</v>
          </cell>
          <cell r="I72">
            <v>5.1323943661971816</v>
          </cell>
          <cell r="J72">
            <v>18.897183098591547</v>
          </cell>
          <cell r="K72">
            <v>39.849295774647878</v>
          </cell>
          <cell r="L72">
            <v>22.071830985915504</v>
          </cell>
          <cell r="M72">
            <v>27.85211267605634</v>
          </cell>
        </row>
        <row r="73">
          <cell r="A73">
            <v>73</v>
          </cell>
          <cell r="B73">
            <v>3.7</v>
          </cell>
          <cell r="C73">
            <v>1.2</v>
          </cell>
          <cell r="D73">
            <v>33.200000000000003</v>
          </cell>
          <cell r="E73">
            <v>41.5</v>
          </cell>
          <cell r="F73">
            <v>6.8</v>
          </cell>
          <cell r="G73">
            <v>24.1</v>
          </cell>
          <cell r="H73">
            <v>6.2527777777777764</v>
          </cell>
          <cell r="I73">
            <v>5.0777777777777766</v>
          </cell>
          <cell r="J73">
            <v>19.095833333333331</v>
          </cell>
          <cell r="K73">
            <v>39.872222222222213</v>
          </cell>
          <cell r="L73">
            <v>21.859722222222231</v>
          </cell>
          <cell r="M73">
            <v>27.799999999999997</v>
          </cell>
        </row>
        <row r="74">
          <cell r="A74">
            <v>74</v>
          </cell>
          <cell r="B74">
            <v>5.0999999999999996</v>
          </cell>
          <cell r="C74">
            <v>2.5</v>
          </cell>
          <cell r="D74">
            <v>24.2</v>
          </cell>
          <cell r="E74">
            <v>27.9</v>
          </cell>
          <cell r="F74">
            <v>4.4000000000000004</v>
          </cell>
          <cell r="G74">
            <v>29.9</v>
          </cell>
          <cell r="H74">
            <v>6.2369863013698614</v>
          </cell>
          <cell r="I74">
            <v>5.042465753424656</v>
          </cell>
          <cell r="J74">
            <v>19.165753424657535</v>
          </cell>
          <cell r="K74">
            <v>39.708219178082182</v>
          </cell>
          <cell r="L74">
            <v>21.620547945205491</v>
          </cell>
          <cell r="M74">
            <v>27.828767123287673</v>
          </cell>
        </row>
        <row r="75">
          <cell r="A75">
            <v>75</v>
          </cell>
          <cell r="B75">
            <v>6.2</v>
          </cell>
          <cell r="C75">
            <v>4.9000000000000004</v>
          </cell>
          <cell r="D75">
            <v>17</v>
          </cell>
          <cell r="E75">
            <v>30.9</v>
          </cell>
          <cell r="F75">
            <v>23.5</v>
          </cell>
          <cell r="G75">
            <v>24.8</v>
          </cell>
          <cell r="H75">
            <v>6.2364864864864851</v>
          </cell>
          <cell r="I75">
            <v>5.0405405405405386</v>
          </cell>
          <cell r="J75">
            <v>19.136486486486486</v>
          </cell>
          <cell r="K75">
            <v>39.589189189189185</v>
          </cell>
          <cell r="L75">
            <v>21.645945945945957</v>
          </cell>
          <cell r="M75">
            <v>27.787837837837841</v>
          </cell>
        </row>
        <row r="76">
          <cell r="A76">
            <v>76</v>
          </cell>
          <cell r="B76">
            <v>1.3</v>
          </cell>
          <cell r="C76">
            <v>6.2</v>
          </cell>
          <cell r="D76">
            <v>17</v>
          </cell>
          <cell r="E76">
            <v>38.200000000000003</v>
          </cell>
          <cell r="F76">
            <v>24.1</v>
          </cell>
          <cell r="G76">
            <v>27.8</v>
          </cell>
          <cell r="H76">
            <v>6.1706666666666656</v>
          </cell>
          <cell r="I76">
            <v>5.0559999999999983</v>
          </cell>
          <cell r="J76">
            <v>19.108000000000001</v>
          </cell>
          <cell r="K76">
            <v>39.570666666666654</v>
          </cell>
          <cell r="L76">
            <v>21.678666666666675</v>
          </cell>
          <cell r="M76">
            <v>27.788000000000004</v>
          </cell>
        </row>
        <row r="77">
          <cell r="A77">
            <v>77</v>
          </cell>
          <cell r="B77">
            <v>2.5</v>
          </cell>
          <cell r="C77">
            <v>1.3</v>
          </cell>
          <cell r="D77">
            <v>15.8</v>
          </cell>
          <cell r="E77">
            <v>34.9</v>
          </cell>
          <cell r="F77">
            <v>19.600000000000001</v>
          </cell>
          <cell r="G77">
            <v>13</v>
          </cell>
          <cell r="H77">
            <v>6.1223684210526299</v>
          </cell>
          <cell r="I77">
            <v>5.0065789473684195</v>
          </cell>
          <cell r="J77">
            <v>19.064473684210526</v>
          </cell>
          <cell r="K77">
            <v>39.509210526315783</v>
          </cell>
          <cell r="L77">
            <v>21.651315789473692</v>
          </cell>
          <cell r="M77">
            <v>27.593421052631584</v>
          </cell>
        </row>
        <row r="78">
          <cell r="A78">
            <v>78</v>
          </cell>
          <cell r="B78">
            <v>3.8</v>
          </cell>
          <cell r="C78">
            <v>3.7</v>
          </cell>
          <cell r="D78">
            <v>17</v>
          </cell>
          <cell r="E78">
            <v>32.9</v>
          </cell>
          <cell r="F78">
            <v>8.3000000000000007</v>
          </cell>
          <cell r="G78">
            <v>25</v>
          </cell>
          <cell r="H78">
            <v>6.0922077922077911</v>
          </cell>
          <cell r="I78">
            <v>4.9896103896103883</v>
          </cell>
          <cell r="J78">
            <v>19.037662337662336</v>
          </cell>
          <cell r="K78">
            <v>39.423376623376619</v>
          </cell>
          <cell r="L78">
            <v>21.477922077922088</v>
          </cell>
          <cell r="M78">
            <v>27.559740259740263</v>
          </cell>
        </row>
        <row r="79">
          <cell r="A79">
            <v>79</v>
          </cell>
          <cell r="B79">
            <v>5</v>
          </cell>
          <cell r="C79">
            <v>0</v>
          </cell>
          <cell r="D79">
            <v>16.399999999999999</v>
          </cell>
          <cell r="E79">
            <v>27.3</v>
          </cell>
          <cell r="F79">
            <v>7.7</v>
          </cell>
          <cell r="G79">
            <v>27.5</v>
          </cell>
          <cell r="H79">
            <v>6.078205128205127</v>
          </cell>
          <cell r="I79">
            <v>4.9256410256410241</v>
          </cell>
          <cell r="J79">
            <v>19.003846153846155</v>
          </cell>
          <cell r="K79">
            <v>39.267948717948713</v>
          </cell>
          <cell r="L79">
            <v>21.301282051282062</v>
          </cell>
          <cell r="M79">
            <v>27.558974358974364</v>
          </cell>
        </row>
        <row r="80">
          <cell r="A80">
            <v>80</v>
          </cell>
          <cell r="B80">
            <v>7.3</v>
          </cell>
          <cell r="C80">
            <v>4.9000000000000004</v>
          </cell>
          <cell r="D80">
            <v>17.600000000000001</v>
          </cell>
          <cell r="E80">
            <v>34.6</v>
          </cell>
          <cell r="F80">
            <v>8</v>
          </cell>
          <cell r="G80">
            <v>24.5</v>
          </cell>
          <cell r="H80">
            <v>6.0936708860759481</v>
          </cell>
          <cell r="I80">
            <v>4.9253164556962004</v>
          </cell>
          <cell r="J80">
            <v>18.986075949367088</v>
          </cell>
          <cell r="K80">
            <v>39.208860759493668</v>
          </cell>
          <cell r="L80">
            <v>21.13291139240507</v>
          </cell>
          <cell r="M80">
            <v>27.520253164556966</v>
          </cell>
        </row>
        <row r="81">
          <cell r="A81">
            <v>81</v>
          </cell>
          <cell r="B81">
            <v>3.7</v>
          </cell>
          <cell r="C81">
            <v>3.8</v>
          </cell>
          <cell r="D81">
            <v>14.4</v>
          </cell>
          <cell r="E81">
            <v>35.700000000000003</v>
          </cell>
          <cell r="F81">
            <v>22.8</v>
          </cell>
          <cell r="G81">
            <v>24.2</v>
          </cell>
          <cell r="H81">
            <v>6.0637499999999989</v>
          </cell>
          <cell r="I81">
            <v>4.9112499999999981</v>
          </cell>
          <cell r="J81">
            <v>18.928750000000001</v>
          </cell>
          <cell r="K81">
            <v>39.164999999999992</v>
          </cell>
          <cell r="L81">
            <v>21.153750000000009</v>
          </cell>
          <cell r="M81">
            <v>27.478750000000002</v>
          </cell>
        </row>
        <row r="82">
          <cell r="A82">
            <v>82</v>
          </cell>
          <cell r="B82">
            <v>3.7</v>
          </cell>
          <cell r="C82">
            <v>9.6</v>
          </cell>
          <cell r="D82">
            <v>15.3</v>
          </cell>
          <cell r="E82">
            <v>47.4</v>
          </cell>
          <cell r="F82">
            <v>21.1</v>
          </cell>
          <cell r="G82">
            <v>26.8</v>
          </cell>
          <cell r="H82">
            <v>6.034567901234567</v>
          </cell>
          <cell r="I82">
            <v>4.9691358024691343</v>
          </cell>
          <cell r="J82">
            <v>18.883950617283951</v>
          </cell>
          <cell r="K82">
            <v>39.266666666666659</v>
          </cell>
          <cell r="L82">
            <v>21.153086419753095</v>
          </cell>
          <cell r="M82">
            <v>27.470370370370375</v>
          </cell>
        </row>
        <row r="83">
          <cell r="A83">
            <v>83</v>
          </cell>
          <cell r="B83">
            <v>3.8</v>
          </cell>
          <cell r="C83">
            <v>2.5</v>
          </cell>
          <cell r="D83">
            <v>18.600000000000001</v>
          </cell>
          <cell r="E83">
            <v>40.5</v>
          </cell>
          <cell r="F83">
            <v>21.3</v>
          </cell>
          <cell r="G83">
            <v>27.4</v>
          </cell>
          <cell r="H83">
            <v>6.0073170731707304</v>
          </cell>
          <cell r="I83">
            <v>4.9390243902439011</v>
          </cell>
          <cell r="J83">
            <v>18.880487804878047</v>
          </cell>
          <cell r="K83">
            <v>39.281707317073163</v>
          </cell>
          <cell r="L83">
            <v>21.154878048780493</v>
          </cell>
          <cell r="M83">
            <v>27.469512195121958</v>
          </cell>
        </row>
        <row r="84">
          <cell r="A84">
            <v>84</v>
          </cell>
          <cell r="B84">
            <v>4.9000000000000004</v>
          </cell>
          <cell r="C84">
            <v>6.1</v>
          </cell>
          <cell r="D84">
            <v>18.2</v>
          </cell>
          <cell r="E84">
            <v>43.5</v>
          </cell>
          <cell r="F84">
            <v>0</v>
          </cell>
          <cell r="G84">
            <v>23.4</v>
          </cell>
          <cell r="H84">
            <v>5.9939759036144569</v>
          </cell>
          <cell r="I84">
            <v>4.95301204819277</v>
          </cell>
          <cell r="J84">
            <v>18.872289156626504</v>
          </cell>
          <cell r="K84">
            <v>39.33253012048192</v>
          </cell>
          <cell r="L84">
            <v>20.900000000000006</v>
          </cell>
          <cell r="M84">
            <v>27.420481927710849</v>
          </cell>
        </row>
        <row r="85">
          <cell r="A85">
            <v>85</v>
          </cell>
          <cell r="B85">
            <v>1.3</v>
          </cell>
          <cell r="C85">
            <v>4.9000000000000004</v>
          </cell>
          <cell r="D85">
            <v>21.3</v>
          </cell>
          <cell r="E85">
            <v>40.700000000000003</v>
          </cell>
          <cell r="F85">
            <v>13.3</v>
          </cell>
          <cell r="G85">
            <v>24.7</v>
          </cell>
          <cell r="H85">
            <v>5.9380952380952365</v>
          </cell>
          <cell r="I85">
            <v>4.9523809523809508</v>
          </cell>
          <cell r="J85">
            <v>18.901190476190475</v>
          </cell>
          <cell r="K85">
            <v>39.348809523809514</v>
          </cell>
          <cell r="L85">
            <v>20.809523809523814</v>
          </cell>
          <cell r="M85">
            <v>27.388095238095243</v>
          </cell>
        </row>
        <row r="86">
          <cell r="A86">
            <v>86</v>
          </cell>
          <cell r="B86">
            <v>3.8</v>
          </cell>
          <cell r="C86">
            <v>3.7</v>
          </cell>
          <cell r="D86">
            <v>17.5</v>
          </cell>
          <cell r="E86">
            <v>26.7</v>
          </cell>
          <cell r="F86">
            <v>9.1</v>
          </cell>
          <cell r="G86">
            <v>24.8</v>
          </cell>
          <cell r="H86">
            <v>5.9129411764705875</v>
          </cell>
          <cell r="I86">
            <v>4.9376470588235275</v>
          </cell>
          <cell r="J86">
            <v>18.884705882352939</v>
          </cell>
          <cell r="K86">
            <v>39.199999999999989</v>
          </cell>
          <cell r="L86">
            <v>20.671764705882357</v>
          </cell>
          <cell r="M86">
            <v>27.357647058823535</v>
          </cell>
        </row>
        <row r="87">
          <cell r="A87">
            <v>87</v>
          </cell>
          <cell r="B87">
            <v>3.7</v>
          </cell>
          <cell r="C87">
            <v>6.2</v>
          </cell>
          <cell r="D87">
            <v>21.5</v>
          </cell>
          <cell r="E87">
            <v>3.3</v>
          </cell>
          <cell r="F87">
            <v>16.399999999999999</v>
          </cell>
          <cell r="G87">
            <v>24.7</v>
          </cell>
          <cell r="H87">
            <v>5.88720930232558</v>
          </cell>
          <cell r="I87">
            <v>4.9523255813953471</v>
          </cell>
          <cell r="J87">
            <v>18.915116279069764</v>
          </cell>
          <cell r="K87">
            <v>38.782558139534878</v>
          </cell>
          <cell r="L87">
            <v>20.622093023255818</v>
          </cell>
          <cell r="M87">
            <v>27.326744186046515</v>
          </cell>
        </row>
        <row r="88">
          <cell r="A88">
            <v>88</v>
          </cell>
          <cell r="B88">
            <v>2.5</v>
          </cell>
          <cell r="C88">
            <v>3.7</v>
          </cell>
          <cell r="D88">
            <v>7.5</v>
          </cell>
          <cell r="E88">
            <v>40.200000000000003</v>
          </cell>
          <cell r="F88">
            <v>13.4</v>
          </cell>
          <cell r="G88">
            <v>24</v>
          </cell>
          <cell r="H88">
            <v>5.8482758620689648</v>
          </cell>
          <cell r="I88">
            <v>4.9379310344827569</v>
          </cell>
          <cell r="J88">
            <v>18.783908045977011</v>
          </cell>
          <cell r="K88">
            <v>38.798850574712631</v>
          </cell>
          <cell r="L88">
            <v>20.539080459770123</v>
          </cell>
          <cell r="M88">
            <v>27.28850574712644</v>
          </cell>
        </row>
        <row r="89">
          <cell r="A89">
            <v>89</v>
          </cell>
          <cell r="B89">
            <v>3.7</v>
          </cell>
          <cell r="C89">
            <v>2.5</v>
          </cell>
          <cell r="D89">
            <v>14.3</v>
          </cell>
          <cell r="E89">
            <v>8.8000000000000007</v>
          </cell>
          <cell r="F89">
            <v>12.5</v>
          </cell>
          <cell r="G89">
            <v>24.6</v>
          </cell>
          <cell r="H89">
            <v>5.8238636363636349</v>
          </cell>
          <cell r="I89">
            <v>4.9102272727272709</v>
          </cell>
          <cell r="J89">
            <v>18.732954545454543</v>
          </cell>
          <cell r="K89">
            <v>38.457954545454534</v>
          </cell>
          <cell r="L89">
            <v>20.447727272727278</v>
          </cell>
          <cell r="M89">
            <v>27.257954545454549</v>
          </cell>
        </row>
        <row r="90">
          <cell r="A90">
            <v>90</v>
          </cell>
          <cell r="B90">
            <v>8.6</v>
          </cell>
          <cell r="C90">
            <v>1.3</v>
          </cell>
          <cell r="D90">
            <v>12.8</v>
          </cell>
          <cell r="E90">
            <v>40.4</v>
          </cell>
          <cell r="F90">
            <v>22.2</v>
          </cell>
          <cell r="G90">
            <v>24</v>
          </cell>
          <cell r="H90">
            <v>5.8550561797752803</v>
          </cell>
          <cell r="I90">
            <v>4.8696629213483131</v>
          </cell>
          <cell r="J90">
            <v>18.666292134831458</v>
          </cell>
          <cell r="K90">
            <v>38.47977528089887</v>
          </cell>
          <cell r="L90">
            <v>20.467415730337084</v>
          </cell>
          <cell r="M90">
            <v>27.221348314606743</v>
          </cell>
        </row>
        <row r="91">
          <cell r="A91">
            <v>91</v>
          </cell>
          <cell r="B91">
            <v>4.9000000000000004</v>
          </cell>
          <cell r="C91">
            <v>4.9000000000000004</v>
          </cell>
          <cell r="D91">
            <v>17.2</v>
          </cell>
          <cell r="E91">
            <v>37.5</v>
          </cell>
          <cell r="F91">
            <v>18.7</v>
          </cell>
          <cell r="G91">
            <v>21.7</v>
          </cell>
          <cell r="H91">
            <v>5.8444444444444432</v>
          </cell>
          <cell r="I91">
            <v>4.8699999999999983</v>
          </cell>
          <cell r="J91">
            <v>18.649999999999999</v>
          </cell>
          <cell r="K91">
            <v>38.468888888888884</v>
          </cell>
          <cell r="L91">
            <v>20.447777777777784</v>
          </cell>
          <cell r="M91">
            <v>27.16</v>
          </cell>
        </row>
        <row r="92">
          <cell r="A92">
            <v>92</v>
          </cell>
          <cell r="B92">
            <v>4.9000000000000004</v>
          </cell>
          <cell r="C92">
            <v>1.3</v>
          </cell>
          <cell r="D92">
            <v>15.1</v>
          </cell>
          <cell r="E92">
            <v>49.8</v>
          </cell>
          <cell r="F92">
            <v>24.3</v>
          </cell>
          <cell r="G92">
            <v>24.9</v>
          </cell>
          <cell r="H92">
            <v>5.8340659340659329</v>
          </cell>
          <cell r="I92">
            <v>4.8307692307692287</v>
          </cell>
          <cell r="J92">
            <v>18.610989010989009</v>
          </cell>
          <cell r="K92">
            <v>38.593406593406591</v>
          </cell>
          <cell r="L92">
            <v>20.490109890109895</v>
          </cell>
          <cell r="M92">
            <v>27.135164835164836</v>
          </cell>
        </row>
        <row r="93">
          <cell r="A93">
            <v>93</v>
          </cell>
          <cell r="B93">
            <v>5</v>
          </cell>
          <cell r="C93">
            <v>6.1</v>
          </cell>
          <cell r="D93">
            <v>16.3</v>
          </cell>
          <cell r="E93">
            <v>6.2</v>
          </cell>
          <cell r="F93">
            <v>19.100000000000001</v>
          </cell>
          <cell r="G93">
            <v>24</v>
          </cell>
          <cell r="H93">
            <v>5.8249999999999984</v>
          </cell>
          <cell r="I93">
            <v>4.8445652173913034</v>
          </cell>
          <cell r="J93">
            <v>18.585869565217386</v>
          </cell>
          <cell r="K93">
            <v>38.24130434782608</v>
          </cell>
          <cell r="L93">
            <v>20.475000000000005</v>
          </cell>
          <cell r="M93">
            <v>27.10108695652174</v>
          </cell>
        </row>
        <row r="94">
          <cell r="A94">
            <v>94</v>
          </cell>
          <cell r="B94">
            <v>3.8</v>
          </cell>
          <cell r="C94">
            <v>4.9000000000000004</v>
          </cell>
          <cell r="D94">
            <v>17.5</v>
          </cell>
          <cell r="E94">
            <v>44.4</v>
          </cell>
          <cell r="F94">
            <v>25.9</v>
          </cell>
          <cell r="G94">
            <v>22.8</v>
          </cell>
          <cell r="H94">
            <v>5.8032258064516107</v>
          </cell>
          <cell r="I94">
            <v>4.8451612903225794</v>
          </cell>
          <cell r="J94">
            <v>18.574193548387093</v>
          </cell>
          <cell r="K94">
            <v>38.307526881720428</v>
          </cell>
          <cell r="L94">
            <v>20.533333333333339</v>
          </cell>
          <cell r="M94">
            <v>27.054838709677423</v>
          </cell>
        </row>
        <row r="95">
          <cell r="A95">
            <v>95</v>
          </cell>
          <cell r="B95">
            <v>6.2</v>
          </cell>
          <cell r="C95">
            <v>1.2</v>
          </cell>
          <cell r="D95">
            <v>21.6</v>
          </cell>
          <cell r="E95">
            <v>38.799999999999997</v>
          </cell>
          <cell r="F95">
            <v>37.799999999999997</v>
          </cell>
          <cell r="G95">
            <v>26</v>
          </cell>
          <cell r="H95">
            <v>5.8074468085106368</v>
          </cell>
          <cell r="I95">
            <v>4.8063829787234029</v>
          </cell>
          <cell r="J95">
            <v>18.606382978723399</v>
          </cell>
          <cell r="K95">
            <v>38.312765957446807</v>
          </cell>
          <cell r="L95">
            <v>20.717021276595752</v>
          </cell>
          <cell r="M95">
            <v>27.043617021276599</v>
          </cell>
        </row>
        <row r="96">
          <cell r="A96">
            <v>96</v>
          </cell>
          <cell r="B96">
            <v>8.6999999999999993</v>
          </cell>
          <cell r="C96">
            <v>3.7</v>
          </cell>
          <cell r="D96">
            <v>18.899999999999999</v>
          </cell>
          <cell r="E96">
            <v>20.8</v>
          </cell>
          <cell r="F96">
            <v>16.7</v>
          </cell>
          <cell r="G96">
            <v>24.5</v>
          </cell>
          <cell r="H96">
            <v>5.8378947368421041</v>
          </cell>
          <cell r="I96">
            <v>4.7947368421052614</v>
          </cell>
          <cell r="J96">
            <v>18.609473684210524</v>
          </cell>
          <cell r="K96">
            <v>38.12842105263158</v>
          </cell>
          <cell r="L96">
            <v>20.674736842105268</v>
          </cell>
          <cell r="M96">
            <v>27.016842105263162</v>
          </cell>
        </row>
        <row r="97">
          <cell r="A97">
            <v>97</v>
          </cell>
          <cell r="B97">
            <v>3.7</v>
          </cell>
          <cell r="C97">
            <v>3.8</v>
          </cell>
          <cell r="D97">
            <v>15.9</v>
          </cell>
          <cell r="E97">
            <v>33.299999999999997</v>
          </cell>
          <cell r="F97">
            <v>38.700000000000003</v>
          </cell>
          <cell r="G97">
            <v>29.7</v>
          </cell>
          <cell r="H97">
            <v>5.8156249999999998</v>
          </cell>
          <cell r="I97">
            <v>4.784374999999998</v>
          </cell>
          <cell r="J97">
            <v>18.581249999999997</v>
          </cell>
          <cell r="K97">
            <v>38.078125</v>
          </cell>
          <cell r="L97">
            <v>20.862500000000008</v>
          </cell>
          <cell r="M97">
            <v>27.044791666666669</v>
          </cell>
        </row>
        <row r="98">
          <cell r="A98">
            <v>98</v>
          </cell>
          <cell r="B98">
            <v>6.2</v>
          </cell>
          <cell r="C98">
            <v>1.3</v>
          </cell>
          <cell r="D98">
            <v>15</v>
          </cell>
          <cell r="E98">
            <v>40.799999999999997</v>
          </cell>
          <cell r="F98">
            <v>36.700000000000003</v>
          </cell>
          <cell r="G98">
            <v>26.4</v>
          </cell>
          <cell r="H98">
            <v>5.8195876288659791</v>
          </cell>
          <cell r="I98">
            <v>4.7484536082474209</v>
          </cell>
          <cell r="J98">
            <v>18.544329896907215</v>
          </cell>
          <cell r="K98">
            <v>38.106185567010314</v>
          </cell>
          <cell r="L98">
            <v>21.025773195876297</v>
          </cell>
          <cell r="M98">
            <v>27.038144329896909</v>
          </cell>
        </row>
        <row r="99">
          <cell r="A99">
            <v>99</v>
          </cell>
          <cell r="B99">
            <v>5.0999999999999996</v>
          </cell>
          <cell r="C99">
            <v>1.3</v>
          </cell>
          <cell r="D99">
            <v>12.5</v>
          </cell>
          <cell r="E99">
            <v>19</v>
          </cell>
          <cell r="F99">
            <v>32.1</v>
          </cell>
          <cell r="G99">
            <v>25.4</v>
          </cell>
          <cell r="H99">
            <v>5.8122448979591841</v>
          </cell>
          <cell r="I99">
            <v>4.7132653061224472</v>
          </cell>
          <cell r="J99">
            <v>18.482653061224486</v>
          </cell>
          <cell r="K99">
            <v>37.91122448979592</v>
          </cell>
          <cell r="L99">
            <v>21.138775510204091</v>
          </cell>
          <cell r="M99">
            <v>27.021428571428576</v>
          </cell>
        </row>
        <row r="100">
          <cell r="A100">
            <v>100</v>
          </cell>
          <cell r="B100">
            <v>6.1</v>
          </cell>
          <cell r="C100">
            <v>3.7</v>
          </cell>
          <cell r="D100">
            <v>12.3</v>
          </cell>
          <cell r="E100">
            <v>39</v>
          </cell>
          <cell r="F100">
            <v>42.9</v>
          </cell>
          <cell r="G100">
            <v>25.4</v>
          </cell>
          <cell r="H100">
            <v>5.8151515151515154</v>
          </cell>
          <cell r="I100">
            <v>4.7030303030303013</v>
          </cell>
          <cell r="J100">
            <v>18.420202020202016</v>
          </cell>
          <cell r="K100">
            <v>37.922222222222224</v>
          </cell>
          <cell r="L100">
            <v>21.358585858585869</v>
          </cell>
          <cell r="M100">
            <v>27.005050505050509</v>
          </cell>
        </row>
        <row r="101">
          <cell r="A101">
            <v>101</v>
          </cell>
          <cell r="B101">
            <v>1.3</v>
          </cell>
          <cell r="C101">
            <v>0</v>
          </cell>
          <cell r="D101">
            <v>20.8</v>
          </cell>
          <cell r="E101">
            <v>0</v>
          </cell>
          <cell r="F101">
            <v>12.5</v>
          </cell>
          <cell r="G101">
            <v>28.9</v>
          </cell>
          <cell r="H101">
            <v>5.77</v>
          </cell>
          <cell r="I101">
            <v>4.6559999999999988</v>
          </cell>
          <cell r="J101">
            <v>18.443999999999996</v>
          </cell>
          <cell r="K101">
            <v>37.542999999999999</v>
          </cell>
          <cell r="L101">
            <v>21.27000000000001</v>
          </cell>
          <cell r="M101">
            <v>27.024000000000004</v>
          </cell>
        </row>
        <row r="102">
          <cell r="A102">
            <v>102</v>
          </cell>
          <cell r="B102">
            <v>3.8</v>
          </cell>
          <cell r="C102">
            <v>2.5</v>
          </cell>
          <cell r="D102">
            <v>15.9</v>
          </cell>
          <cell r="E102">
            <v>30.2</v>
          </cell>
          <cell r="F102">
            <v>13.9</v>
          </cell>
          <cell r="G102">
            <v>26.5</v>
          </cell>
          <cell r="H102">
            <v>5.7504950495049503</v>
          </cell>
          <cell r="I102">
            <v>4.634653465346533</v>
          </cell>
          <cell r="J102">
            <v>18.418811881188116</v>
          </cell>
          <cell r="K102">
            <v>37.470297029702969</v>
          </cell>
          <cell r="L102">
            <v>21.197029702970308</v>
          </cell>
          <cell r="M102">
            <v>27.018811881188125</v>
          </cell>
        </row>
        <row r="103">
          <cell r="A103">
            <v>103</v>
          </cell>
          <cell r="B103">
            <v>5</v>
          </cell>
          <cell r="C103">
            <v>2.5</v>
          </cell>
          <cell r="D103">
            <v>16.3</v>
          </cell>
          <cell r="E103">
            <v>17.5</v>
          </cell>
          <cell r="F103">
            <v>18.399999999999999</v>
          </cell>
          <cell r="G103">
            <v>27.1</v>
          </cell>
          <cell r="H103">
            <v>5.7431372549019599</v>
          </cell>
          <cell r="I103">
            <v>4.6137254901960771</v>
          </cell>
          <cell r="J103">
            <v>18.398039215686271</v>
          </cell>
          <cell r="K103">
            <v>37.274509803921568</v>
          </cell>
          <cell r="L103">
            <v>21.169607843137264</v>
          </cell>
          <cell r="M103">
            <v>27.019607843137258</v>
          </cell>
        </row>
        <row r="104">
          <cell r="A104">
            <v>104</v>
          </cell>
          <cell r="B104">
            <v>6.1</v>
          </cell>
          <cell r="C104">
            <v>6.2</v>
          </cell>
          <cell r="D104">
            <v>20.399999999999999</v>
          </cell>
          <cell r="E104">
            <v>42.3</v>
          </cell>
          <cell r="F104">
            <v>22.3</v>
          </cell>
          <cell r="G104">
            <v>25.8</v>
          </cell>
          <cell r="H104">
            <v>5.7466019417475724</v>
          </cell>
          <cell r="I104">
            <v>4.6291262135922313</v>
          </cell>
          <cell r="J104">
            <v>18.417475728155338</v>
          </cell>
          <cell r="K104">
            <v>37.323300970873788</v>
          </cell>
          <cell r="L104">
            <v>21.180582524271856</v>
          </cell>
          <cell r="M104">
            <v>27.00776699029127</v>
          </cell>
        </row>
        <row r="105">
          <cell r="A105">
            <v>105</v>
          </cell>
          <cell r="B105">
            <v>6.2</v>
          </cell>
          <cell r="C105">
            <v>3.7</v>
          </cell>
          <cell r="D105">
            <v>20.8</v>
          </cell>
          <cell r="E105">
            <v>25</v>
          </cell>
          <cell r="F105">
            <v>17.100000000000001</v>
          </cell>
          <cell r="G105">
            <v>24.7</v>
          </cell>
          <cell r="H105">
            <v>5.7509615384615387</v>
          </cell>
          <cell r="I105">
            <v>4.6201923076923057</v>
          </cell>
          <cell r="J105">
            <v>18.440384615384612</v>
          </cell>
          <cell r="K105">
            <v>37.204807692307696</v>
          </cell>
          <cell r="L105">
            <v>21.141346153846165</v>
          </cell>
          <cell r="M105">
            <v>26.985576923076927</v>
          </cell>
        </row>
        <row r="106">
          <cell r="A106">
            <v>106</v>
          </cell>
          <cell r="B106">
            <v>5</v>
          </cell>
          <cell r="C106">
            <v>5.0999999999999996</v>
          </cell>
          <cell r="D106">
            <v>16.899999999999999</v>
          </cell>
          <cell r="E106">
            <v>33.299999999999997</v>
          </cell>
          <cell r="F106">
            <v>22.9</v>
          </cell>
          <cell r="G106">
            <v>25.6</v>
          </cell>
          <cell r="H106">
            <v>5.7438095238095244</v>
          </cell>
          <cell r="I106">
            <v>4.6247619047619031</v>
          </cell>
          <cell r="J106">
            <v>18.425714285714285</v>
          </cell>
          <cell r="K106">
            <v>37.167619047619048</v>
          </cell>
          <cell r="L106">
            <v>21.15809523809525</v>
          </cell>
          <cell r="M106">
            <v>26.972380952380956</v>
          </cell>
        </row>
        <row r="107">
          <cell r="A107">
            <v>107</v>
          </cell>
          <cell r="B107">
            <v>4.9000000000000004</v>
          </cell>
          <cell r="C107">
            <v>2.5</v>
          </cell>
          <cell r="D107">
            <v>15.3</v>
          </cell>
          <cell r="E107">
            <v>30.4</v>
          </cell>
          <cell r="F107">
            <v>18</v>
          </cell>
          <cell r="G107">
            <v>25.8</v>
          </cell>
          <cell r="H107">
            <v>5.7358490566037732</v>
          </cell>
          <cell r="I107">
            <v>4.6047169811320741</v>
          </cell>
          <cell r="J107">
            <v>18.396226415094336</v>
          </cell>
          <cell r="K107">
            <v>37.103773584905667</v>
          </cell>
          <cell r="L107">
            <v>21.128301886792464</v>
          </cell>
          <cell r="M107">
            <v>26.961320754716986</v>
          </cell>
        </row>
        <row r="108">
          <cell r="A108">
            <v>108</v>
          </cell>
          <cell r="B108">
            <v>3.7</v>
          </cell>
          <cell r="C108">
            <v>3.7</v>
          </cell>
          <cell r="D108">
            <v>18.5</v>
          </cell>
          <cell r="E108">
            <v>13.9</v>
          </cell>
          <cell r="F108">
            <v>19.100000000000001</v>
          </cell>
          <cell r="G108">
            <v>27</v>
          </cell>
          <cell r="H108">
            <v>5.7168224299065429</v>
          </cell>
          <cell r="I108">
            <v>4.5962616822429894</v>
          </cell>
          <cell r="J108">
            <v>18.39719626168224</v>
          </cell>
          <cell r="K108">
            <v>36.886915887850471</v>
          </cell>
          <cell r="L108">
            <v>21.109345794392535</v>
          </cell>
          <cell r="M108">
            <v>26.961682242990658</v>
          </cell>
        </row>
        <row r="109">
          <cell r="A109">
            <v>109</v>
          </cell>
          <cell r="B109">
            <v>6.3</v>
          </cell>
          <cell r="C109">
            <v>2.5</v>
          </cell>
          <cell r="D109">
            <v>16.2</v>
          </cell>
          <cell r="E109">
            <v>38</v>
          </cell>
          <cell r="F109">
            <v>20.5</v>
          </cell>
          <cell r="G109">
            <v>24.6</v>
          </cell>
          <cell r="H109">
            <v>5.7222222222222223</v>
          </cell>
          <cell r="I109">
            <v>4.57685185185185</v>
          </cell>
          <cell r="J109">
            <v>18.37685185185185</v>
          </cell>
          <cell r="K109">
            <v>36.897222222222226</v>
          </cell>
          <cell r="L109">
            <v>21.103703703703715</v>
          </cell>
          <cell r="M109">
            <v>26.93981481481482</v>
          </cell>
        </row>
        <row r="110">
          <cell r="A110">
            <v>110</v>
          </cell>
          <cell r="B110">
            <v>9.9</v>
          </cell>
          <cell r="C110">
            <v>3.7</v>
          </cell>
          <cell r="D110">
            <v>14.6</v>
          </cell>
          <cell r="E110">
            <v>40.4</v>
          </cell>
          <cell r="F110">
            <v>20.9</v>
          </cell>
          <cell r="G110">
            <v>31.1</v>
          </cell>
          <cell r="H110">
            <v>5.7605504587155965</v>
          </cell>
          <cell r="I110">
            <v>4.5688073394495401</v>
          </cell>
          <cell r="J110">
            <v>18.342201834862383</v>
          </cell>
          <cell r="K110">
            <v>36.929357798165142</v>
          </cell>
          <cell r="L110">
            <v>21.101834862385331</v>
          </cell>
          <cell r="M110">
            <v>26.977981651376151</v>
          </cell>
        </row>
        <row r="111">
          <cell r="A111">
            <v>111</v>
          </cell>
          <cell r="B111">
            <v>7.3</v>
          </cell>
          <cell r="C111">
            <v>0</v>
          </cell>
          <cell r="D111">
            <v>16.3</v>
          </cell>
          <cell r="E111">
            <v>15.8</v>
          </cell>
          <cell r="F111">
            <v>21.1</v>
          </cell>
          <cell r="G111">
            <v>29.9</v>
          </cell>
          <cell r="H111">
            <v>5.7745454545454535</v>
          </cell>
          <cell r="I111">
            <v>4.5272727272727256</v>
          </cell>
          <cell r="J111">
            <v>18.323636363636361</v>
          </cell>
          <cell r="K111">
            <v>36.737272727272732</v>
          </cell>
          <cell r="L111">
            <v>21.101818181818192</v>
          </cell>
          <cell r="M111">
            <v>27.004545454545458</v>
          </cell>
        </row>
        <row r="112">
          <cell r="A112">
            <v>112</v>
          </cell>
          <cell r="B112">
            <v>5</v>
          </cell>
          <cell r="C112">
            <v>2.4</v>
          </cell>
          <cell r="D112">
            <v>19.600000000000001</v>
          </cell>
          <cell r="E112">
            <v>31.2</v>
          </cell>
          <cell r="F112">
            <v>10.7</v>
          </cell>
          <cell r="G112">
            <v>25.7</v>
          </cell>
          <cell r="H112">
            <v>5.7675675675675668</v>
          </cell>
          <cell r="I112">
            <v>4.5081081081081065</v>
          </cell>
          <cell r="J112">
            <v>18.335135135135133</v>
          </cell>
          <cell r="K112">
            <v>36.687387387387396</v>
          </cell>
          <cell r="L112">
            <v>21.008108108108118</v>
          </cell>
          <cell r="M112">
            <v>26.992792792792795</v>
          </cell>
        </row>
        <row r="113">
          <cell r="A113">
            <v>113</v>
          </cell>
          <cell r="B113">
            <v>3.8</v>
          </cell>
          <cell r="C113">
            <v>4.9000000000000004</v>
          </cell>
          <cell r="D113">
            <v>16.3</v>
          </cell>
          <cell r="E113">
            <v>34.799999999999997</v>
          </cell>
          <cell r="F113">
            <v>19.399999999999999</v>
          </cell>
          <cell r="G113">
            <v>24.9</v>
          </cell>
          <cell r="H113">
            <v>5.7499999999999991</v>
          </cell>
          <cell r="I113">
            <v>4.5116071428571409</v>
          </cell>
          <cell r="J113">
            <v>18.316964285714281</v>
          </cell>
          <cell r="K113">
            <v>36.67053571428572</v>
          </cell>
          <cell r="L113">
            <v>20.993750000000009</v>
          </cell>
          <cell r="M113">
            <v>26.974107142857147</v>
          </cell>
        </row>
        <row r="114">
          <cell r="A114">
            <v>114</v>
          </cell>
          <cell r="B114">
            <v>8.5</v>
          </cell>
          <cell r="C114">
            <v>3.7</v>
          </cell>
          <cell r="D114">
            <v>17</v>
          </cell>
          <cell r="E114">
            <v>3.6</v>
          </cell>
          <cell r="F114">
            <v>25.5</v>
          </cell>
          <cell r="G114">
            <v>25.7</v>
          </cell>
          <cell r="H114">
            <v>5.77433628318584</v>
          </cell>
          <cell r="I114">
            <v>4.5044247787610603</v>
          </cell>
          <cell r="J114">
            <v>18.305309734513269</v>
          </cell>
          <cell r="K114">
            <v>36.377876106194698</v>
          </cell>
          <cell r="L114">
            <v>21.033628318584082</v>
          </cell>
          <cell r="M114">
            <v>26.962831858407082</v>
          </cell>
        </row>
        <row r="115">
          <cell r="A115">
            <v>115</v>
          </cell>
          <cell r="B115">
            <v>7.4</v>
          </cell>
          <cell r="C115">
            <v>2.5</v>
          </cell>
          <cell r="D115">
            <v>19</v>
          </cell>
          <cell r="E115">
            <v>33.799999999999997</v>
          </cell>
          <cell r="F115">
            <v>24</v>
          </cell>
          <cell r="G115">
            <v>25.6</v>
          </cell>
          <cell r="H115">
            <v>5.788596491228069</v>
          </cell>
          <cell r="I115">
            <v>4.4868421052631557</v>
          </cell>
          <cell r="J115">
            <v>18.311403508771924</v>
          </cell>
          <cell r="K115">
            <v>36.355263157894747</v>
          </cell>
          <cell r="L115">
            <v>21.059649122807027</v>
          </cell>
          <cell r="M115">
            <v>26.950877192982457</v>
          </cell>
        </row>
        <row r="116">
          <cell r="A116">
            <v>116</v>
          </cell>
          <cell r="B116">
            <v>5.0999999999999996</v>
          </cell>
          <cell r="C116">
            <v>2.6</v>
          </cell>
          <cell r="D116">
            <v>18.100000000000001</v>
          </cell>
          <cell r="E116">
            <v>34.799999999999997</v>
          </cell>
          <cell r="F116">
            <v>15.3</v>
          </cell>
          <cell r="G116">
            <v>27.1</v>
          </cell>
          <cell r="H116">
            <v>5.7826086956521729</v>
          </cell>
          <cell r="I116">
            <v>4.4704347826086943</v>
          </cell>
          <cell r="J116">
            <v>18.309565217391299</v>
          </cell>
          <cell r="K116">
            <v>36.341739130434789</v>
          </cell>
          <cell r="L116">
            <v>21.009565217391316</v>
          </cell>
          <cell r="M116">
            <v>26.952173913043477</v>
          </cell>
        </row>
        <row r="117">
          <cell r="A117">
            <v>117</v>
          </cell>
          <cell r="B117">
            <v>3.7</v>
          </cell>
          <cell r="C117">
            <v>3.7</v>
          </cell>
          <cell r="D117">
            <v>15.4</v>
          </cell>
          <cell r="E117">
            <v>32.1</v>
          </cell>
          <cell r="F117">
            <v>33.9</v>
          </cell>
          <cell r="G117">
            <v>20</v>
          </cell>
          <cell r="H117">
            <v>5.7646551724137929</v>
          </cell>
          <cell r="I117">
            <v>4.4637931034482747</v>
          </cell>
          <cell r="J117">
            <v>18.284482758620687</v>
          </cell>
          <cell r="K117">
            <v>36.305172413793116</v>
          </cell>
          <cell r="L117">
            <v>21.120689655172427</v>
          </cell>
          <cell r="M117">
            <v>26.892241379310345</v>
          </cell>
        </row>
        <row r="118">
          <cell r="A118">
            <v>118</v>
          </cell>
          <cell r="B118">
            <v>5</v>
          </cell>
          <cell r="C118">
            <v>3.7</v>
          </cell>
          <cell r="D118">
            <v>14.2</v>
          </cell>
          <cell r="E118">
            <v>32.9</v>
          </cell>
          <cell r="F118">
            <v>16.100000000000001</v>
          </cell>
          <cell r="G118">
            <v>26.9</v>
          </cell>
          <cell r="H118">
            <v>5.7581196581196572</v>
          </cell>
          <cell r="I118">
            <v>4.4572649572649565</v>
          </cell>
          <cell r="J118">
            <v>18.249572649572645</v>
          </cell>
          <cell r="K118">
            <v>36.276068376068388</v>
          </cell>
          <cell r="L118">
            <v>21.07777777777779</v>
          </cell>
          <cell r="M118">
            <v>26.892307692307693</v>
          </cell>
        </row>
        <row r="119">
          <cell r="A119">
            <v>119</v>
          </cell>
          <cell r="B119">
            <v>3.8</v>
          </cell>
          <cell r="C119">
            <v>3.8</v>
          </cell>
          <cell r="D119">
            <v>13.6</v>
          </cell>
          <cell r="E119">
            <v>32.9</v>
          </cell>
          <cell r="F119">
            <v>6.5</v>
          </cell>
          <cell r="G119">
            <v>26</v>
          </cell>
          <cell r="H119">
            <v>5.7415254237288122</v>
          </cell>
          <cell r="I119">
            <v>4.4516949152542358</v>
          </cell>
          <cell r="J119">
            <v>18.210169491525416</v>
          </cell>
          <cell r="K119">
            <v>36.247457627118649</v>
          </cell>
          <cell r="L119">
            <v>20.954237288135605</v>
          </cell>
          <cell r="M119">
            <v>26.884745762711866</v>
          </cell>
        </row>
        <row r="120">
          <cell r="A120">
            <v>120</v>
          </cell>
          <cell r="B120">
            <v>4.9000000000000004</v>
          </cell>
          <cell r="C120">
            <v>3.7</v>
          </cell>
          <cell r="D120">
            <v>16.5</v>
          </cell>
          <cell r="E120">
            <v>26.9</v>
          </cell>
          <cell r="F120">
            <v>39.299999999999997</v>
          </cell>
          <cell r="G120">
            <v>29.7</v>
          </cell>
          <cell r="H120">
            <v>5.7344537815126042</v>
          </cell>
          <cell r="I120">
            <v>4.4453781512605035</v>
          </cell>
          <cell r="J120">
            <v>18.195798319327725</v>
          </cell>
          <cell r="K120">
            <v>36.168907563025215</v>
          </cell>
          <cell r="L120">
            <v>21.10840336134455</v>
          </cell>
          <cell r="M120">
            <v>26.908403361344536</v>
          </cell>
        </row>
        <row r="121">
          <cell r="A121">
            <v>121</v>
          </cell>
          <cell r="B121">
            <v>3.8</v>
          </cell>
          <cell r="C121">
            <v>2.5</v>
          </cell>
          <cell r="D121">
            <v>13.8</v>
          </cell>
          <cell r="E121">
            <v>14.3</v>
          </cell>
          <cell r="F121">
            <v>32</v>
          </cell>
          <cell r="G121">
            <v>15.9</v>
          </cell>
          <cell r="H121">
            <v>5.7183333333333319</v>
          </cell>
          <cell r="I121">
            <v>4.4291666666666654</v>
          </cell>
          <cell r="J121">
            <v>18.15916666666666</v>
          </cell>
          <cell r="K121">
            <v>35.986666666666672</v>
          </cell>
          <cell r="L121">
            <v>21.199166666666677</v>
          </cell>
          <cell r="M121">
            <v>26.816666666666666</v>
          </cell>
        </row>
        <row r="122">
          <cell r="A122">
            <v>122</v>
          </cell>
          <cell r="B122">
            <v>5</v>
          </cell>
          <cell r="C122">
            <v>4.9000000000000004</v>
          </cell>
          <cell r="D122">
            <v>19.8</v>
          </cell>
          <cell r="E122">
            <v>13.2</v>
          </cell>
          <cell r="F122">
            <v>29.2</v>
          </cell>
          <cell r="G122">
            <v>25.1</v>
          </cell>
          <cell r="H122">
            <v>5.7123966942148749</v>
          </cell>
          <cell r="I122">
            <v>4.4330578512396679</v>
          </cell>
          <cell r="J122">
            <v>18.172727272727268</v>
          </cell>
          <cell r="K122">
            <v>35.798347107438019</v>
          </cell>
          <cell r="L122">
            <v>21.265289256198358</v>
          </cell>
          <cell r="M122">
            <v>26.802479338842975</v>
          </cell>
        </row>
        <row r="123">
          <cell r="A123">
            <v>123</v>
          </cell>
          <cell r="B123">
            <v>2.5</v>
          </cell>
          <cell r="C123">
            <v>4.9000000000000004</v>
          </cell>
          <cell r="D123">
            <v>16</v>
          </cell>
          <cell r="E123">
            <v>33.299999999999997</v>
          </cell>
          <cell r="F123">
            <v>26.3</v>
          </cell>
          <cell r="G123">
            <v>24.1</v>
          </cell>
          <cell r="H123">
            <v>5.6860655737704899</v>
          </cell>
          <cell r="I123">
            <v>4.4368852459016379</v>
          </cell>
          <cell r="J123">
            <v>18.154918032786881</v>
          </cell>
          <cell r="K123">
            <v>35.777868852459022</v>
          </cell>
          <cell r="L123">
            <v>21.306557377049192</v>
          </cell>
          <cell r="M123">
            <v>26.780327868852456</v>
          </cell>
        </row>
        <row r="124">
          <cell r="A124">
            <v>124</v>
          </cell>
          <cell r="B124">
            <v>6.2</v>
          </cell>
          <cell r="C124">
            <v>2.5</v>
          </cell>
          <cell r="D124">
            <v>18.899999999999999</v>
          </cell>
          <cell r="E124">
            <v>50.6</v>
          </cell>
          <cell r="F124">
            <v>21.3</v>
          </cell>
          <cell r="G124">
            <v>23.9</v>
          </cell>
          <cell r="H124">
            <v>5.6902439024390237</v>
          </cell>
          <cell r="I124">
            <v>4.4211382113821127</v>
          </cell>
          <cell r="J124">
            <v>18.160975609756097</v>
          </cell>
          <cell r="K124">
            <v>35.898373983739845</v>
          </cell>
          <cell r="L124">
            <v>21.306504065040663</v>
          </cell>
          <cell r="M124">
            <v>26.756910569105692</v>
          </cell>
        </row>
        <row r="125">
          <cell r="A125">
            <v>125</v>
          </cell>
          <cell r="B125">
            <v>4.9000000000000004</v>
          </cell>
          <cell r="C125">
            <v>3.8</v>
          </cell>
          <cell r="D125">
            <v>16.600000000000001</v>
          </cell>
          <cell r="E125">
            <v>20.5</v>
          </cell>
          <cell r="F125">
            <v>41.6</v>
          </cell>
          <cell r="G125">
            <v>26.3</v>
          </cell>
          <cell r="H125">
            <v>5.6838709677419343</v>
          </cell>
          <cell r="I125">
            <v>4.4161290322580626</v>
          </cell>
          <cell r="J125">
            <v>18.14838709677419</v>
          </cell>
          <cell r="K125">
            <v>35.774193548387103</v>
          </cell>
          <cell r="L125">
            <v>21.470161290322594</v>
          </cell>
          <cell r="M125">
            <v>26.753225806451614</v>
          </cell>
        </row>
        <row r="126">
          <cell r="A126">
            <v>126</v>
          </cell>
          <cell r="B126">
            <v>5.2</v>
          </cell>
          <cell r="C126">
            <v>2.5</v>
          </cell>
          <cell r="D126">
            <v>10.8</v>
          </cell>
          <cell r="E126">
            <v>21.7</v>
          </cell>
          <cell r="F126">
            <v>19.5</v>
          </cell>
          <cell r="G126">
            <v>21.2</v>
          </cell>
          <cell r="H126">
            <v>5.6799999999999988</v>
          </cell>
          <cell r="I126">
            <v>4.4007999999999985</v>
          </cell>
          <cell r="J126">
            <v>18.089599999999997</v>
          </cell>
          <cell r="K126">
            <v>35.661600000000007</v>
          </cell>
          <cell r="L126">
            <v>21.454400000000014</v>
          </cell>
          <cell r="M126">
            <v>26.7088</v>
          </cell>
        </row>
        <row r="127">
          <cell r="A127">
            <v>127</v>
          </cell>
          <cell r="B127">
            <v>6.3</v>
          </cell>
          <cell r="C127">
            <v>1.3</v>
          </cell>
          <cell r="D127">
            <v>19.7</v>
          </cell>
          <cell r="E127">
            <v>39.6</v>
          </cell>
          <cell r="F127">
            <v>24.8</v>
          </cell>
          <cell r="G127">
            <v>19.100000000000001</v>
          </cell>
          <cell r="H127">
            <v>5.6849206349206334</v>
          </cell>
          <cell r="I127">
            <v>4.376190476190474</v>
          </cell>
          <cell r="J127">
            <v>18.102380952380951</v>
          </cell>
          <cell r="K127">
            <v>35.69285714285715</v>
          </cell>
          <cell r="L127">
            <v>21.480952380952395</v>
          </cell>
          <cell r="M127">
            <v>26.648412698412695</v>
          </cell>
        </row>
        <row r="128">
          <cell r="A128">
            <v>128</v>
          </cell>
          <cell r="B128">
            <v>5</v>
          </cell>
          <cell r="C128">
            <v>2.5</v>
          </cell>
          <cell r="D128">
            <v>16.5</v>
          </cell>
          <cell r="E128">
            <v>28.1</v>
          </cell>
          <cell r="F128">
            <v>4.7</v>
          </cell>
          <cell r="G128">
            <v>11.8</v>
          </cell>
          <cell r="H128">
            <v>5.6795275590551171</v>
          </cell>
          <cell r="I128">
            <v>4.3614173228346438</v>
          </cell>
          <cell r="J128">
            <v>18.089763779527555</v>
          </cell>
          <cell r="K128">
            <v>35.633070866141743</v>
          </cell>
          <cell r="L128">
            <v>21.348818897637809</v>
          </cell>
          <cell r="M128">
            <v>26.531496062992126</v>
          </cell>
        </row>
        <row r="129">
          <cell r="A129">
            <v>129</v>
          </cell>
          <cell r="B129">
            <v>5</v>
          </cell>
          <cell r="C129">
            <v>3.7</v>
          </cell>
          <cell r="D129">
            <v>15.6</v>
          </cell>
          <cell r="E129">
            <v>35.700000000000003</v>
          </cell>
          <cell r="F129">
            <v>28.4</v>
          </cell>
          <cell r="G129">
            <v>23.8</v>
          </cell>
          <cell r="H129">
            <v>5.6742187499999988</v>
          </cell>
          <cell r="I129">
            <v>4.3562499999999984</v>
          </cell>
          <cell r="J129">
            <v>18.070312499999996</v>
          </cell>
          <cell r="K129">
            <v>35.63359375000001</v>
          </cell>
          <cell r="L129">
            <v>21.403906250000013</v>
          </cell>
          <cell r="M129">
            <v>26.510156250000001</v>
          </cell>
        </row>
        <row r="130">
          <cell r="A130">
            <v>130</v>
          </cell>
          <cell r="B130">
            <v>6.2</v>
          </cell>
          <cell r="C130">
            <v>2.5</v>
          </cell>
          <cell r="D130">
            <v>16.899999999999999</v>
          </cell>
          <cell r="E130">
            <v>15.8</v>
          </cell>
          <cell r="F130">
            <v>12.5</v>
          </cell>
          <cell r="G130">
            <v>25</v>
          </cell>
          <cell r="H130">
            <v>5.6782945736434103</v>
          </cell>
          <cell r="I130">
            <v>4.3418604651162775</v>
          </cell>
          <cell r="J130">
            <v>18.061240310077515</v>
          </cell>
          <cell r="K130">
            <v>35.479844961240325</v>
          </cell>
          <cell r="L130">
            <v>21.334883720930247</v>
          </cell>
          <cell r="M130">
            <v>26.498449612403103</v>
          </cell>
        </row>
        <row r="131">
          <cell r="A131">
            <v>131</v>
          </cell>
          <cell r="B131">
            <v>7.3</v>
          </cell>
          <cell r="C131">
            <v>2.5</v>
          </cell>
          <cell r="D131">
            <v>16.5</v>
          </cell>
          <cell r="E131">
            <v>36.1</v>
          </cell>
          <cell r="F131">
            <v>19.8</v>
          </cell>
          <cell r="G131">
            <v>25.1</v>
          </cell>
          <cell r="H131">
            <v>5.6907692307692299</v>
          </cell>
          <cell r="I131">
            <v>4.3276923076923062</v>
          </cell>
          <cell r="J131">
            <v>18.049230769230768</v>
          </cell>
          <cell r="K131">
            <v>35.484615384615395</v>
          </cell>
          <cell r="L131">
            <v>21.323076923076936</v>
          </cell>
          <cell r="M131">
            <v>26.48769230769231</v>
          </cell>
        </row>
        <row r="132">
          <cell r="A132">
            <v>132</v>
          </cell>
          <cell r="B132">
            <v>3.8</v>
          </cell>
          <cell r="C132">
            <v>0</v>
          </cell>
          <cell r="D132">
            <v>17.5</v>
          </cell>
          <cell r="E132">
            <v>26.8</v>
          </cell>
          <cell r="F132">
            <v>15.2</v>
          </cell>
          <cell r="G132">
            <v>23.5</v>
          </cell>
          <cell r="H132">
            <v>5.6763358778625941</v>
          </cell>
          <cell r="I132">
            <v>4.2946564885496166</v>
          </cell>
          <cell r="J132">
            <v>18.04503816793893</v>
          </cell>
          <cell r="K132">
            <v>35.41832061068704</v>
          </cell>
          <cell r="L132">
            <v>21.276335877862607</v>
          </cell>
          <cell r="M132">
            <v>26.464885496183207</v>
          </cell>
        </row>
        <row r="133">
          <cell r="A133">
            <v>133</v>
          </cell>
          <cell r="B133">
            <v>5</v>
          </cell>
          <cell r="C133">
            <v>1.2</v>
          </cell>
          <cell r="D133">
            <v>16.100000000000001</v>
          </cell>
          <cell r="E133">
            <v>42.9</v>
          </cell>
          <cell r="F133">
            <v>26.1</v>
          </cell>
          <cell r="G133">
            <v>29.2</v>
          </cell>
          <cell r="H133">
            <v>5.67121212121212</v>
          </cell>
          <cell r="I133">
            <v>4.2712121212121197</v>
          </cell>
          <cell r="J133">
            <v>18.030303030303028</v>
          </cell>
          <cell r="K133">
            <v>35.475000000000016</v>
          </cell>
          <cell r="L133">
            <v>21.312878787878798</v>
          </cell>
          <cell r="M133">
            <v>26.485606060606059</v>
          </cell>
        </row>
        <row r="134">
          <cell r="A134">
            <v>134</v>
          </cell>
          <cell r="B134">
            <v>3.7</v>
          </cell>
          <cell r="C134">
            <v>2.5</v>
          </cell>
          <cell r="D134">
            <v>41.9</v>
          </cell>
          <cell r="E134">
            <v>39</v>
          </cell>
          <cell r="F134">
            <v>27.2</v>
          </cell>
          <cell r="G134">
            <v>22.9</v>
          </cell>
          <cell r="H134">
            <v>5.6563909774436079</v>
          </cell>
          <cell r="I134">
            <v>4.2578947368421041</v>
          </cell>
          <cell r="J134">
            <v>18.209774436090221</v>
          </cell>
          <cell r="K134">
            <v>35.50150375939851</v>
          </cell>
          <cell r="L134">
            <v>21.357142857142868</v>
          </cell>
          <cell r="M134">
            <v>26.458646616541355</v>
          </cell>
        </row>
        <row r="135">
          <cell r="A135">
            <v>135</v>
          </cell>
          <cell r="B135">
            <v>6.1</v>
          </cell>
          <cell r="C135">
            <v>1.2</v>
          </cell>
          <cell r="D135">
            <v>14</v>
          </cell>
          <cell r="E135">
            <v>48.8</v>
          </cell>
          <cell r="F135">
            <v>21.8</v>
          </cell>
          <cell r="G135">
            <v>25.4</v>
          </cell>
          <cell r="H135">
            <v>5.6597014925373124</v>
          </cell>
          <cell r="I135">
            <v>4.2350746268656705</v>
          </cell>
          <cell r="J135">
            <v>18.17835820895522</v>
          </cell>
          <cell r="K135">
            <v>35.600746268656728</v>
          </cell>
          <cell r="L135">
            <v>21.360447761194042</v>
          </cell>
          <cell r="M135">
            <v>26.450746268656719</v>
          </cell>
        </row>
        <row r="136">
          <cell r="A136">
            <v>136</v>
          </cell>
          <cell r="B136">
            <v>6.2</v>
          </cell>
          <cell r="C136">
            <v>6.2</v>
          </cell>
          <cell r="D136">
            <v>15.7</v>
          </cell>
          <cell r="E136">
            <v>36.799999999999997</v>
          </cell>
          <cell r="F136">
            <v>23.9</v>
          </cell>
          <cell r="G136">
            <v>22.6</v>
          </cell>
          <cell r="H136">
            <v>5.6637037037037032</v>
          </cell>
          <cell r="I136">
            <v>4.249629629629629</v>
          </cell>
          <cell r="J136">
            <v>18.159999999999997</v>
          </cell>
          <cell r="K136">
            <v>35.609629629629644</v>
          </cell>
          <cell r="L136">
            <v>21.379259259259271</v>
          </cell>
          <cell r="M136">
            <v>26.422222222222221</v>
          </cell>
        </row>
        <row r="137">
          <cell r="A137">
            <v>137</v>
          </cell>
          <cell r="B137">
            <v>6.2</v>
          </cell>
          <cell r="C137">
            <v>3.8</v>
          </cell>
          <cell r="D137">
            <v>13.1</v>
          </cell>
          <cell r="E137">
            <v>55.8</v>
          </cell>
          <cell r="F137">
            <v>19.399999999999999</v>
          </cell>
          <cell r="G137">
            <v>31.9</v>
          </cell>
          <cell r="H137">
            <v>5.6676470588235288</v>
          </cell>
          <cell r="I137">
            <v>4.2463235294117636</v>
          </cell>
          <cell r="J137">
            <v>18.122794117647054</v>
          </cell>
          <cell r="K137">
            <v>35.758088235294132</v>
          </cell>
          <cell r="L137">
            <v>21.364705882352954</v>
          </cell>
          <cell r="M137">
            <v>26.462500000000002</v>
          </cell>
        </row>
        <row r="138">
          <cell r="A138">
            <v>138</v>
          </cell>
          <cell r="B138">
            <v>3.8</v>
          </cell>
          <cell r="C138">
            <v>5</v>
          </cell>
          <cell r="D138">
            <v>19.5</v>
          </cell>
          <cell r="E138">
            <v>28.3</v>
          </cell>
          <cell r="F138">
            <v>18.3</v>
          </cell>
          <cell r="G138">
            <v>23.8</v>
          </cell>
          <cell r="H138">
            <v>5.6540145985401455</v>
          </cell>
          <cell r="I138">
            <v>4.2518248175182469</v>
          </cell>
          <cell r="J138">
            <v>18.132846715328462</v>
          </cell>
          <cell r="K138">
            <v>35.703649635036513</v>
          </cell>
          <cell r="L138">
            <v>21.342335766423371</v>
          </cell>
          <cell r="M138">
            <v>26.443065693430658</v>
          </cell>
        </row>
        <row r="139">
          <cell r="A139">
            <v>139</v>
          </cell>
          <cell r="B139">
            <v>3.7</v>
          </cell>
          <cell r="C139">
            <v>2.5</v>
          </cell>
          <cell r="D139">
            <v>16.899999999999999</v>
          </cell>
          <cell r="E139">
            <v>21.4</v>
          </cell>
          <cell r="F139">
            <v>24.8</v>
          </cell>
          <cell r="G139">
            <v>23</v>
          </cell>
          <cell r="H139">
            <v>5.6398550724637682</v>
          </cell>
          <cell r="I139">
            <v>4.2391304347826075</v>
          </cell>
          <cell r="J139">
            <v>18.123913043478257</v>
          </cell>
          <cell r="K139">
            <v>35.600000000000016</v>
          </cell>
          <cell r="L139">
            <v>21.367391304347841</v>
          </cell>
          <cell r="M139">
            <v>26.418115942028987</v>
          </cell>
        </row>
        <row r="140">
          <cell r="A140">
            <v>140</v>
          </cell>
          <cell r="B140">
            <v>3.8</v>
          </cell>
          <cell r="C140">
            <v>7.2</v>
          </cell>
          <cell r="D140">
            <v>19.3</v>
          </cell>
          <cell r="E140">
            <v>25.9</v>
          </cell>
          <cell r="F140">
            <v>10</v>
          </cell>
          <cell r="G140">
            <v>24.9</v>
          </cell>
          <cell r="H140">
            <v>5.6266187050359706</v>
          </cell>
          <cell r="I140">
            <v>4.2604316546762586</v>
          </cell>
          <cell r="J140">
            <v>18.132374100719421</v>
          </cell>
          <cell r="K140">
            <v>35.530215827338139</v>
          </cell>
          <cell r="L140">
            <v>21.285611510791384</v>
          </cell>
          <cell r="M140">
            <v>26.40719424460432</v>
          </cell>
        </row>
        <row r="141">
          <cell r="A141">
            <v>141</v>
          </cell>
          <cell r="B141">
            <v>3.8</v>
          </cell>
          <cell r="C141">
            <v>2.5</v>
          </cell>
          <cell r="D141">
            <v>17</v>
          </cell>
          <cell r="E141">
            <v>20</v>
          </cell>
          <cell r="F141">
            <v>16.899999999999999</v>
          </cell>
          <cell r="G141">
            <v>23.8</v>
          </cell>
          <cell r="H141">
            <v>5.6135714285714275</v>
          </cell>
          <cell r="I141">
            <v>4.2478571428571428</v>
          </cell>
          <cell r="J141">
            <v>18.124285714285712</v>
          </cell>
          <cell r="K141">
            <v>35.419285714285728</v>
          </cell>
          <cell r="L141">
            <v>21.254285714285729</v>
          </cell>
          <cell r="M141">
            <v>26.388571428571431</v>
          </cell>
        </row>
        <row r="142">
          <cell r="A142">
            <v>142</v>
          </cell>
          <cell r="B142">
            <v>6.3</v>
          </cell>
          <cell r="C142">
            <v>2.5</v>
          </cell>
          <cell r="D142">
            <v>15.8</v>
          </cell>
          <cell r="E142">
            <v>50</v>
          </cell>
          <cell r="F142">
            <v>32.4</v>
          </cell>
          <cell r="G142">
            <v>26.8</v>
          </cell>
          <cell r="H142">
            <v>5.6184397163120554</v>
          </cell>
          <cell r="I142">
            <v>4.2354609929078011</v>
          </cell>
          <cell r="J142">
            <v>18.107801418439713</v>
          </cell>
          <cell r="K142">
            <v>35.522695035461005</v>
          </cell>
          <cell r="L142">
            <v>21.33333333333335</v>
          </cell>
          <cell r="M142">
            <v>26.391489361702131</v>
          </cell>
        </row>
        <row r="143">
          <cell r="A143">
            <v>143</v>
          </cell>
          <cell r="B143">
            <v>6.2</v>
          </cell>
          <cell r="C143">
            <v>2.5</v>
          </cell>
          <cell r="D143">
            <v>21.9</v>
          </cell>
          <cell r="E143">
            <v>30.7</v>
          </cell>
          <cell r="F143">
            <v>18.3</v>
          </cell>
          <cell r="G143">
            <v>23.4</v>
          </cell>
          <cell r="H143">
            <v>5.6225352112676044</v>
          </cell>
          <cell r="I143">
            <v>4.2232394366197177</v>
          </cell>
          <cell r="J143">
            <v>18.134507042253521</v>
          </cell>
          <cell r="K143">
            <v>35.48873239436621</v>
          </cell>
          <cell r="L143">
            <v>21.311971830985932</v>
          </cell>
          <cell r="M143">
            <v>26.370422535211272</v>
          </cell>
        </row>
        <row r="144">
          <cell r="A144">
            <v>144</v>
          </cell>
          <cell r="B144">
            <v>9.9</v>
          </cell>
          <cell r="C144">
            <v>1.3</v>
          </cell>
          <cell r="D144">
            <v>18.5</v>
          </cell>
          <cell r="E144">
            <v>33.700000000000003</v>
          </cell>
          <cell r="F144">
            <v>41.7</v>
          </cell>
          <cell r="G144">
            <v>22.1</v>
          </cell>
          <cell r="H144">
            <v>5.6524475524475513</v>
          </cell>
          <cell r="I144">
            <v>4.2027972027972016</v>
          </cell>
          <cell r="J144">
            <v>18.137062937062936</v>
          </cell>
          <cell r="K144">
            <v>35.476223776223783</v>
          </cell>
          <cell r="L144">
            <v>21.454545454545471</v>
          </cell>
          <cell r="M144">
            <v>26.340559440559446</v>
          </cell>
        </row>
        <row r="145">
          <cell r="A145">
            <v>145</v>
          </cell>
          <cell r="B145">
            <v>3.7</v>
          </cell>
          <cell r="C145">
            <v>3.7</v>
          </cell>
          <cell r="D145">
            <v>17.2</v>
          </cell>
          <cell r="E145">
            <v>71.599999999999994</v>
          </cell>
          <cell r="F145">
            <v>24</v>
          </cell>
          <cell r="G145">
            <v>26.5</v>
          </cell>
          <cell r="H145">
            <v>5.6388888888888884</v>
          </cell>
          <cell r="I145">
            <v>4.1993055555555552</v>
          </cell>
          <cell r="J145">
            <v>18.130555555555553</v>
          </cell>
          <cell r="K145">
            <v>35.727083333333347</v>
          </cell>
          <cell r="L145">
            <v>21.472222222222239</v>
          </cell>
          <cell r="M145">
            <v>26.341666666666672</v>
          </cell>
        </row>
        <row r="146">
          <cell r="A146">
            <v>146</v>
          </cell>
          <cell r="B146">
            <v>4.9000000000000004</v>
          </cell>
          <cell r="C146">
            <v>1.3</v>
          </cell>
          <cell r="D146">
            <v>15.1</v>
          </cell>
          <cell r="E146">
            <v>34.4</v>
          </cell>
          <cell r="F146">
            <v>25.8</v>
          </cell>
          <cell r="G146">
            <v>25.9</v>
          </cell>
          <cell r="H146">
            <v>5.6337931034482747</v>
          </cell>
          <cell r="I146">
            <v>4.1793103448275852</v>
          </cell>
          <cell r="J146">
            <v>18.109655172413792</v>
          </cell>
          <cell r="K146">
            <v>35.717931034482767</v>
          </cell>
          <cell r="L146">
            <v>21.502068965517257</v>
          </cell>
          <cell r="M146">
            <v>26.33862068965518</v>
          </cell>
        </row>
        <row r="147">
          <cell r="A147">
            <v>147</v>
          </cell>
          <cell r="B147">
            <v>6.1</v>
          </cell>
          <cell r="C147">
            <v>3.7</v>
          </cell>
          <cell r="D147">
            <v>14</v>
          </cell>
          <cell r="E147">
            <v>33.299999999999997</v>
          </cell>
          <cell r="F147">
            <v>14.7</v>
          </cell>
          <cell r="G147">
            <v>24.7</v>
          </cell>
          <cell r="H147">
            <v>5.6369863013698627</v>
          </cell>
          <cell r="I147">
            <v>4.1760273972602739</v>
          </cell>
          <cell r="J147">
            <v>18.081506849315065</v>
          </cell>
          <cell r="K147">
            <v>35.70136986301371</v>
          </cell>
          <cell r="L147">
            <v>21.45547945205481</v>
          </cell>
          <cell r="M147">
            <v>26.327397260273976</v>
          </cell>
        </row>
        <row r="148">
          <cell r="A148">
            <v>148</v>
          </cell>
          <cell r="B148">
            <v>3.8</v>
          </cell>
          <cell r="C148">
            <v>9.8000000000000007</v>
          </cell>
          <cell r="D148">
            <v>12.4</v>
          </cell>
          <cell r="E148">
            <v>11.1</v>
          </cell>
          <cell r="F148">
            <v>14.7</v>
          </cell>
          <cell r="G148">
            <v>21.7</v>
          </cell>
          <cell r="H148">
            <v>5.6244897959183664</v>
          </cell>
          <cell r="I148">
            <v>4.2142857142857135</v>
          </cell>
          <cell r="J148">
            <v>18.042857142857141</v>
          </cell>
          <cell r="K148">
            <v>35.53401360544219</v>
          </cell>
          <cell r="L148">
            <v>21.409523809523822</v>
          </cell>
          <cell r="M148">
            <v>26.295918367346943</v>
          </cell>
        </row>
        <row r="149">
          <cell r="A149">
            <v>149</v>
          </cell>
          <cell r="B149">
            <v>2.5</v>
          </cell>
          <cell r="C149">
            <v>3.8</v>
          </cell>
          <cell r="D149">
            <v>16.7</v>
          </cell>
          <cell r="E149">
            <v>16.100000000000001</v>
          </cell>
          <cell r="F149">
            <v>16.7</v>
          </cell>
          <cell r="G149">
            <v>21</v>
          </cell>
          <cell r="H149">
            <v>5.6033783783783777</v>
          </cell>
          <cell r="I149">
            <v>4.2114864864864856</v>
          </cell>
          <cell r="J149">
            <v>18.033783783783782</v>
          </cell>
          <cell r="K149">
            <v>35.402702702702719</v>
          </cell>
          <cell r="L149">
            <v>21.377702702702717</v>
          </cell>
          <cell r="M149">
            <v>26.260135135135137</v>
          </cell>
        </row>
        <row r="150">
          <cell r="A150">
            <v>150</v>
          </cell>
          <cell r="B150">
            <v>6.2</v>
          </cell>
          <cell r="C150">
            <v>3.8</v>
          </cell>
          <cell r="D150">
            <v>11.1</v>
          </cell>
          <cell r="E150">
            <v>26</v>
          </cell>
          <cell r="F150">
            <v>23.5</v>
          </cell>
          <cell r="G150">
            <v>24.6</v>
          </cell>
          <cell r="H150">
            <v>5.6073825503355694</v>
          </cell>
          <cell r="I150">
            <v>4.2087248322147639</v>
          </cell>
          <cell r="J150">
            <v>17.987248322147646</v>
          </cell>
          <cell r="K150">
            <v>35.339597315436258</v>
          </cell>
          <cell r="L150">
            <v>21.391946308724844</v>
          </cell>
          <cell r="M150">
            <v>26.248993288590608</v>
          </cell>
        </row>
        <row r="151">
          <cell r="A151">
            <v>151</v>
          </cell>
          <cell r="B151">
            <v>3.7</v>
          </cell>
          <cell r="C151">
            <v>3.7</v>
          </cell>
          <cell r="D151">
            <v>16</v>
          </cell>
          <cell r="E151">
            <v>58.2</v>
          </cell>
          <cell r="F151">
            <v>13.2</v>
          </cell>
          <cell r="G151">
            <v>25.6</v>
          </cell>
          <cell r="H151">
            <v>5.594666666666666</v>
          </cell>
          <cell r="I151">
            <v>4.205333333333332</v>
          </cell>
          <cell r="J151">
            <v>17.973999999999997</v>
          </cell>
          <cell r="K151">
            <v>35.492000000000012</v>
          </cell>
          <cell r="L151">
            <v>21.337333333333344</v>
          </cell>
          <cell r="M151">
            <v>26.244666666666667</v>
          </cell>
        </row>
        <row r="152">
          <cell r="A152">
            <v>152</v>
          </cell>
          <cell r="B152">
            <v>2.5</v>
          </cell>
          <cell r="C152">
            <v>2.5</v>
          </cell>
          <cell r="D152">
            <v>13.5</v>
          </cell>
          <cell r="E152">
            <v>34.9</v>
          </cell>
          <cell r="F152">
            <v>7.8</v>
          </cell>
          <cell r="G152">
            <v>24.8</v>
          </cell>
          <cell r="H152">
            <v>5.5741721854304629</v>
          </cell>
          <cell r="I152">
            <v>4.194039735099337</v>
          </cell>
          <cell r="J152">
            <v>17.944370860927148</v>
          </cell>
          <cell r="K152">
            <v>35.488079470198684</v>
          </cell>
          <cell r="L152">
            <v>21.247682119205312</v>
          </cell>
          <cell r="M152">
            <v>26.235099337748348</v>
          </cell>
        </row>
        <row r="153">
          <cell r="A153">
            <v>153</v>
          </cell>
          <cell r="B153">
            <v>3.7</v>
          </cell>
          <cell r="C153">
            <v>4.9000000000000004</v>
          </cell>
          <cell r="D153">
            <v>10.9</v>
          </cell>
          <cell r="E153">
            <v>37</v>
          </cell>
          <cell r="F153">
            <v>4.3</v>
          </cell>
          <cell r="G153">
            <v>23.7</v>
          </cell>
          <cell r="H153">
            <v>5.5618421052631577</v>
          </cell>
          <cell r="I153">
            <v>4.1986842105263147</v>
          </cell>
          <cell r="J153">
            <v>17.898026315789469</v>
          </cell>
          <cell r="K153">
            <v>35.498026315789481</v>
          </cell>
          <cell r="L153">
            <v>21.136184210526331</v>
          </cell>
          <cell r="M153">
            <v>26.21842105263158</v>
          </cell>
        </row>
        <row r="154">
          <cell r="A154">
            <v>154</v>
          </cell>
          <cell r="B154">
            <v>6.1</v>
          </cell>
          <cell r="C154">
            <v>3.7</v>
          </cell>
          <cell r="D154">
            <v>15.7</v>
          </cell>
          <cell r="E154">
            <v>39.4</v>
          </cell>
          <cell r="F154">
            <v>21.7</v>
          </cell>
          <cell r="G154">
            <v>23</v>
          </cell>
          <cell r="H154">
            <v>5.5653594771241828</v>
          </cell>
          <cell r="I154">
            <v>4.1954248366013065</v>
          </cell>
          <cell r="J154">
            <v>17.883660130718951</v>
          </cell>
          <cell r="K154">
            <v>35.523529411764713</v>
          </cell>
          <cell r="L154">
            <v>21.139869281045765</v>
          </cell>
          <cell r="M154">
            <v>26.197385620915036</v>
          </cell>
        </row>
        <row r="155">
          <cell r="A155">
            <v>155</v>
          </cell>
          <cell r="B155">
            <v>7.4</v>
          </cell>
          <cell r="C155">
            <v>5.0999999999999996</v>
          </cell>
          <cell r="D155">
            <v>13.1</v>
          </cell>
          <cell r="E155">
            <v>50.4</v>
          </cell>
          <cell r="F155">
            <v>8.1999999999999993</v>
          </cell>
          <cell r="G155">
            <v>24.6</v>
          </cell>
          <cell r="H155">
            <v>5.5772727272727272</v>
          </cell>
          <cell r="I155">
            <v>4.2012987012987004</v>
          </cell>
          <cell r="J155">
            <v>17.852597402597397</v>
          </cell>
          <cell r="K155">
            <v>35.620129870129873</v>
          </cell>
          <cell r="L155">
            <v>21.055844155844166</v>
          </cell>
          <cell r="M155">
            <v>26.187012987012988</v>
          </cell>
        </row>
        <row r="156">
          <cell r="A156">
            <v>156</v>
          </cell>
          <cell r="B156">
            <v>8.6</v>
          </cell>
          <cell r="C156">
            <v>2.5</v>
          </cell>
          <cell r="D156">
            <v>14</v>
          </cell>
          <cell r="E156">
            <v>13.3</v>
          </cell>
          <cell r="F156">
            <v>28</v>
          </cell>
          <cell r="G156">
            <v>28.6</v>
          </cell>
          <cell r="H156">
            <v>5.596774193548387</v>
          </cell>
          <cell r="I156">
            <v>4.1903225806451605</v>
          </cell>
          <cell r="J156">
            <v>17.827741935483868</v>
          </cell>
          <cell r="K156">
            <v>35.476129032258072</v>
          </cell>
          <cell r="L156">
            <v>21.100645161290334</v>
          </cell>
          <cell r="M156">
            <v>26.202580645161291</v>
          </cell>
        </row>
        <row r="157">
          <cell r="A157">
            <v>157</v>
          </cell>
          <cell r="B157">
            <v>3.8</v>
          </cell>
          <cell r="C157">
            <v>2.5</v>
          </cell>
          <cell r="D157">
            <v>19.2</v>
          </cell>
          <cell r="E157">
            <v>21.4</v>
          </cell>
          <cell r="F157">
            <v>11.3</v>
          </cell>
          <cell r="G157">
            <v>24</v>
          </cell>
          <cell r="H157">
            <v>5.5852564102564104</v>
          </cell>
          <cell r="I157">
            <v>4.1794871794871788</v>
          </cell>
          <cell r="J157">
            <v>17.836538461538456</v>
          </cell>
          <cell r="K157">
            <v>35.385897435897441</v>
          </cell>
          <cell r="L157">
            <v>21.037820512820524</v>
          </cell>
          <cell r="M157">
            <v>26.188461538461539</v>
          </cell>
        </row>
        <row r="158">
          <cell r="A158">
            <v>158</v>
          </cell>
          <cell r="B158">
            <v>9.9</v>
          </cell>
          <cell r="C158">
            <v>4.8</v>
          </cell>
          <cell r="D158">
            <v>20.5</v>
          </cell>
          <cell r="E158">
            <v>15.6</v>
          </cell>
          <cell r="F158">
            <v>22.6</v>
          </cell>
          <cell r="G158">
            <v>25.2</v>
          </cell>
          <cell r="H158">
            <v>5.6127388535031839</v>
          </cell>
          <cell r="I158">
            <v>4.1834394904458589</v>
          </cell>
          <cell r="J158">
            <v>17.853503184713372</v>
          </cell>
          <cell r="K158">
            <v>35.259872611464978</v>
          </cell>
          <cell r="L158">
            <v>21.047770700636953</v>
          </cell>
          <cell r="M158">
            <v>26.182165605095545</v>
          </cell>
        </row>
        <row r="159">
          <cell r="A159">
            <v>159</v>
          </cell>
          <cell r="B159">
            <v>4.9000000000000004</v>
          </cell>
          <cell r="C159">
            <v>2.5</v>
          </cell>
          <cell r="D159">
            <v>15.1</v>
          </cell>
          <cell r="E159">
            <v>44.3</v>
          </cell>
          <cell r="F159">
            <v>21.8</v>
          </cell>
          <cell r="G159">
            <v>29.1</v>
          </cell>
          <cell r="H159">
            <v>5.6082278481012651</v>
          </cell>
          <cell r="I159">
            <v>4.172784810126581</v>
          </cell>
          <cell r="J159">
            <v>17.836075949367082</v>
          </cell>
          <cell r="K159">
            <v>35.317088607594947</v>
          </cell>
          <cell r="L159">
            <v>21.052531645569633</v>
          </cell>
          <cell r="M159">
            <v>26.200632911392411</v>
          </cell>
        </row>
        <row r="160">
          <cell r="A160">
            <v>160</v>
          </cell>
          <cell r="B160">
            <v>9.9</v>
          </cell>
          <cell r="C160">
            <v>3.7</v>
          </cell>
          <cell r="D160">
            <v>18.3</v>
          </cell>
          <cell r="E160">
            <v>30.4</v>
          </cell>
          <cell r="F160">
            <v>9.3000000000000007</v>
          </cell>
          <cell r="G160">
            <v>23.3</v>
          </cell>
          <cell r="H160">
            <v>5.6352201257861632</v>
          </cell>
          <cell r="I160">
            <v>4.1698113207547163</v>
          </cell>
          <cell r="J160">
            <v>17.83899371069182</v>
          </cell>
          <cell r="K160">
            <v>35.286163522012586</v>
          </cell>
          <cell r="L160">
            <v>20.978616352201271</v>
          </cell>
          <cell r="M160">
            <v>26.182389937106922</v>
          </cell>
        </row>
        <row r="161">
          <cell r="A161">
            <v>161</v>
          </cell>
          <cell r="B161">
            <v>5.0999999999999996</v>
          </cell>
          <cell r="C161">
            <v>3.8</v>
          </cell>
          <cell r="D161">
            <v>17.3</v>
          </cell>
          <cell r="E161">
            <v>30.6</v>
          </cell>
          <cell r="F161">
            <v>21.3</v>
          </cell>
          <cell r="G161">
            <v>27</v>
          </cell>
          <cell r="H161">
            <v>5.6318749999999991</v>
          </cell>
          <cell r="I161">
            <v>4.1674999999999986</v>
          </cell>
          <cell r="J161">
            <v>17.835624999999997</v>
          </cell>
          <cell r="K161">
            <v>35.256875000000008</v>
          </cell>
          <cell r="L161">
            <v>20.980625000000014</v>
          </cell>
          <cell r="M161">
            <v>26.187500000000007</v>
          </cell>
        </row>
        <row r="162">
          <cell r="A162">
            <v>162</v>
          </cell>
          <cell r="B162">
            <v>8.6</v>
          </cell>
          <cell r="C162">
            <v>6.1</v>
          </cell>
          <cell r="D162">
            <v>15.9</v>
          </cell>
          <cell r="E162">
            <v>29.6</v>
          </cell>
          <cell r="F162">
            <v>24.5</v>
          </cell>
          <cell r="G162">
            <v>26.8</v>
          </cell>
          <cell r="H162">
            <v>5.6503105590062104</v>
          </cell>
          <cell r="I162">
            <v>4.1795031055900616</v>
          </cell>
          <cell r="J162">
            <v>17.823602484472048</v>
          </cell>
          <cell r="K162">
            <v>35.221739130434791</v>
          </cell>
          <cell r="L162">
            <v>21.002484472049705</v>
          </cell>
          <cell r="M162">
            <v>26.191304347826094</v>
          </cell>
        </row>
        <row r="163">
          <cell r="A163">
            <v>163</v>
          </cell>
          <cell r="B163">
            <v>1.3</v>
          </cell>
          <cell r="C163">
            <v>4.9000000000000004</v>
          </cell>
          <cell r="D163">
            <v>13.8</v>
          </cell>
          <cell r="E163">
            <v>34.6</v>
          </cell>
          <cell r="F163">
            <v>4.7</v>
          </cell>
          <cell r="G163">
            <v>20.9</v>
          </cell>
          <cell r="H163">
            <v>5.6234567901234565</v>
          </cell>
          <cell r="I163">
            <v>4.1839506172839496</v>
          </cell>
          <cell r="J163">
            <v>17.798765432098762</v>
          </cell>
          <cell r="K163">
            <v>35.217901234567911</v>
          </cell>
          <cell r="L163">
            <v>20.901851851851866</v>
          </cell>
          <cell r="M163">
            <v>26.158641975308647</v>
          </cell>
        </row>
        <row r="164">
          <cell r="A164">
            <v>164</v>
          </cell>
          <cell r="B164">
            <v>3.7</v>
          </cell>
          <cell r="C164">
            <v>4.9000000000000004</v>
          </cell>
          <cell r="D164">
            <v>9.1999999999999993</v>
          </cell>
          <cell r="E164">
            <v>42.5</v>
          </cell>
          <cell r="F164">
            <v>10.199999999999999</v>
          </cell>
          <cell r="G164">
            <v>24.5</v>
          </cell>
          <cell r="H164">
            <v>5.6116564417177912</v>
          </cell>
          <cell r="I164">
            <v>4.1883435582822077</v>
          </cell>
          <cell r="J164">
            <v>17.746012269938646</v>
          </cell>
          <cell r="K164">
            <v>35.262576687116578</v>
          </cell>
          <cell r="L164">
            <v>20.836196319018416</v>
          </cell>
          <cell r="M164">
            <v>26.148466257668716</v>
          </cell>
        </row>
        <row r="165">
          <cell r="A165">
            <v>165</v>
          </cell>
          <cell r="B165">
            <v>6.2</v>
          </cell>
          <cell r="C165">
            <v>1.3</v>
          </cell>
          <cell r="D165">
            <v>15.8</v>
          </cell>
          <cell r="E165">
            <v>87.8</v>
          </cell>
          <cell r="F165">
            <v>32</v>
          </cell>
          <cell r="G165">
            <v>25</v>
          </cell>
          <cell r="H165">
            <v>5.6152439024390244</v>
          </cell>
          <cell r="I165">
            <v>4.1707317073170715</v>
          </cell>
          <cell r="J165">
            <v>17.734146341463411</v>
          </cell>
          <cell r="K165">
            <v>35.582926829268303</v>
          </cell>
          <cell r="L165">
            <v>20.904268292682939</v>
          </cell>
          <cell r="M165">
            <v>26.141463414634149</v>
          </cell>
        </row>
        <row r="166">
          <cell r="A166">
            <v>166</v>
          </cell>
          <cell r="B166">
            <v>4.9000000000000004</v>
          </cell>
          <cell r="C166">
            <v>3.7</v>
          </cell>
          <cell r="D166">
            <v>18.7</v>
          </cell>
          <cell r="E166">
            <v>50</v>
          </cell>
          <cell r="F166">
            <v>15.4</v>
          </cell>
          <cell r="G166">
            <v>27.2</v>
          </cell>
          <cell r="H166">
            <v>5.6109090909090904</v>
          </cell>
          <cell r="I166">
            <v>4.1678787878787871</v>
          </cell>
          <cell r="J166">
            <v>17.739999999999998</v>
          </cell>
          <cell r="K166">
            <v>35.670303030303046</v>
          </cell>
          <cell r="L166">
            <v>20.870909090909105</v>
          </cell>
          <cell r="M166">
            <v>26.147878787878792</v>
          </cell>
        </row>
        <row r="167">
          <cell r="A167">
            <v>167</v>
          </cell>
          <cell r="B167">
            <v>6.2</v>
          </cell>
          <cell r="C167">
            <v>4.9000000000000004</v>
          </cell>
          <cell r="D167">
            <v>12.4</v>
          </cell>
          <cell r="E167">
            <v>28.6</v>
          </cell>
          <cell r="F167">
            <v>25</v>
          </cell>
          <cell r="G167">
            <v>24.6</v>
          </cell>
          <cell r="H167">
            <v>5.6144578313253009</v>
          </cell>
          <cell r="I167">
            <v>4.1722891566265048</v>
          </cell>
          <cell r="J167">
            <v>17.707831325301203</v>
          </cell>
          <cell r="K167">
            <v>35.627710843373507</v>
          </cell>
          <cell r="L167">
            <v>20.895783132530134</v>
          </cell>
          <cell r="M167">
            <v>26.138554216867476</v>
          </cell>
        </row>
        <row r="168">
          <cell r="A168">
            <v>168</v>
          </cell>
          <cell r="B168">
            <v>2.5</v>
          </cell>
          <cell r="C168">
            <v>7.5</v>
          </cell>
          <cell r="D168">
            <v>16.100000000000001</v>
          </cell>
          <cell r="E168">
            <v>41.8</v>
          </cell>
          <cell r="F168">
            <v>20.9</v>
          </cell>
          <cell r="G168">
            <v>22.9</v>
          </cell>
          <cell r="H168">
            <v>5.5958083832335328</v>
          </cell>
          <cell r="I168">
            <v>4.1922155688622746</v>
          </cell>
          <cell r="J168">
            <v>17.69820359281437</v>
          </cell>
          <cell r="K168">
            <v>35.664670658682653</v>
          </cell>
          <cell r="L168">
            <v>20.895808383233547</v>
          </cell>
          <cell r="M168">
            <v>26.119161676646709</v>
          </cell>
        </row>
        <row r="169">
          <cell r="A169">
            <v>169</v>
          </cell>
          <cell r="B169">
            <v>3.8</v>
          </cell>
          <cell r="C169">
            <v>3.8</v>
          </cell>
          <cell r="D169">
            <v>15.8</v>
          </cell>
          <cell r="E169">
            <v>30.6</v>
          </cell>
          <cell r="F169">
            <v>32.799999999999997</v>
          </cell>
          <cell r="G169">
            <v>23.9</v>
          </cell>
          <cell r="H169">
            <v>5.5851190476190471</v>
          </cell>
          <cell r="I169">
            <v>4.1898809523809506</v>
          </cell>
          <cell r="J169">
            <v>17.68690476190476</v>
          </cell>
          <cell r="K169">
            <v>35.634523809523827</v>
          </cell>
          <cell r="L169">
            <v>20.966666666666679</v>
          </cell>
          <cell r="M169">
            <v>26.105952380952381</v>
          </cell>
        </row>
        <row r="170">
          <cell r="A170">
            <v>170</v>
          </cell>
          <cell r="B170">
            <v>3.7</v>
          </cell>
          <cell r="C170">
            <v>4.9000000000000004</v>
          </cell>
          <cell r="D170">
            <v>12.8</v>
          </cell>
          <cell r="E170">
            <v>20</v>
          </cell>
          <cell r="F170">
            <v>31.6</v>
          </cell>
          <cell r="G170">
            <v>23.4</v>
          </cell>
          <cell r="H170">
            <v>5.5739644970414197</v>
          </cell>
          <cell r="I170">
            <v>4.1940828402366845</v>
          </cell>
          <cell r="J170">
            <v>17.657988165680472</v>
          </cell>
          <cell r="K170">
            <v>35.542011834319545</v>
          </cell>
          <cell r="L170">
            <v>21.02958579881658</v>
          </cell>
          <cell r="M170">
            <v>26.089940828402366</v>
          </cell>
        </row>
        <row r="171">
          <cell r="A171">
            <v>171</v>
          </cell>
          <cell r="B171">
            <v>4.9000000000000004</v>
          </cell>
          <cell r="C171">
            <v>1.3</v>
          </cell>
          <cell r="D171">
            <v>23.2</v>
          </cell>
          <cell r="E171">
            <v>11.1</v>
          </cell>
          <cell r="F171">
            <v>18.7</v>
          </cell>
          <cell r="G171">
            <v>23.2</v>
          </cell>
          <cell r="H171">
            <v>5.57</v>
          </cell>
          <cell r="I171">
            <v>4.1770588235294097</v>
          </cell>
          <cell r="J171">
            <v>17.690588235294115</v>
          </cell>
          <cell r="K171">
            <v>35.398235294117669</v>
          </cell>
          <cell r="L171">
            <v>21.01588235294119</v>
          </cell>
          <cell r="M171">
            <v>26.072941176470586</v>
          </cell>
        </row>
        <row r="172">
          <cell r="A172">
            <v>172</v>
          </cell>
          <cell r="B172">
            <v>4.9000000000000004</v>
          </cell>
          <cell r="C172">
            <v>4.9000000000000004</v>
          </cell>
          <cell r="D172">
            <v>19.899999999999999</v>
          </cell>
          <cell r="E172">
            <v>39</v>
          </cell>
          <cell r="F172">
            <v>18.3</v>
          </cell>
          <cell r="G172">
            <v>25.1</v>
          </cell>
          <cell r="H172">
            <v>5.5660818713450286</v>
          </cell>
          <cell r="I172">
            <v>4.1812865497076004</v>
          </cell>
          <cell r="J172">
            <v>17.703508771929823</v>
          </cell>
          <cell r="K172">
            <v>35.419298245614058</v>
          </cell>
          <cell r="L172">
            <v>21.000000000000014</v>
          </cell>
          <cell r="M172">
            <v>26.067251461988302</v>
          </cell>
        </row>
        <row r="173">
          <cell r="A173">
            <v>173</v>
          </cell>
          <cell r="B173">
            <v>7.2</v>
          </cell>
          <cell r="C173">
            <v>1.3</v>
          </cell>
          <cell r="D173">
            <v>30.5</v>
          </cell>
          <cell r="E173">
            <v>51.8</v>
          </cell>
          <cell r="F173">
            <v>37.6</v>
          </cell>
          <cell r="G173">
            <v>25.8</v>
          </cell>
          <cell r="H173">
            <v>5.5755813953488369</v>
          </cell>
          <cell r="I173">
            <v>4.1645348837209282</v>
          </cell>
          <cell r="J173">
            <v>17.777906976744184</v>
          </cell>
          <cell r="K173">
            <v>35.514534883720948</v>
          </cell>
          <cell r="L173">
            <v>21.096511627906988</v>
          </cell>
          <cell r="M173">
            <v>26.065697674418605</v>
          </cell>
        </row>
        <row r="174">
          <cell r="A174">
            <v>174</v>
          </cell>
          <cell r="B174">
            <v>6.1</v>
          </cell>
          <cell r="C174">
            <v>2.5</v>
          </cell>
          <cell r="D174">
            <v>14.8</v>
          </cell>
          <cell r="E174">
            <v>30</v>
          </cell>
          <cell r="F174">
            <v>16.5</v>
          </cell>
          <cell r="G174">
            <v>21.6</v>
          </cell>
          <cell r="H174">
            <v>5.578612716763006</v>
          </cell>
          <cell r="I174">
            <v>4.1549132947976855</v>
          </cell>
          <cell r="J174">
            <v>17.760693641618495</v>
          </cell>
          <cell r="K174">
            <v>35.482658959537595</v>
          </cell>
          <cell r="L174">
            <v>21.069942196531805</v>
          </cell>
          <cell r="M174">
            <v>26.039884393063588</v>
          </cell>
        </row>
        <row r="175">
          <cell r="A175">
            <v>175</v>
          </cell>
          <cell r="B175">
            <v>5</v>
          </cell>
          <cell r="C175">
            <v>5</v>
          </cell>
          <cell r="D175">
            <v>23.5</v>
          </cell>
          <cell r="E175">
            <v>43.2</v>
          </cell>
          <cell r="F175">
            <v>24.5</v>
          </cell>
          <cell r="G175">
            <v>23.7</v>
          </cell>
          <cell r="H175">
            <v>5.575287356321839</v>
          </cell>
          <cell r="I175">
            <v>4.1597701149425266</v>
          </cell>
          <cell r="J175">
            <v>17.793678160919541</v>
          </cell>
          <cell r="K175">
            <v>35.527011494252896</v>
          </cell>
          <cell r="L175">
            <v>21.089655172413806</v>
          </cell>
          <cell r="M175">
            <v>26.026436781609199</v>
          </cell>
        </row>
        <row r="176">
          <cell r="A176">
            <v>176</v>
          </cell>
          <cell r="B176">
            <v>6.2</v>
          </cell>
          <cell r="C176">
            <v>3.7</v>
          </cell>
          <cell r="D176">
            <v>72.2</v>
          </cell>
          <cell r="E176">
            <v>42.1</v>
          </cell>
          <cell r="F176">
            <v>15.6</v>
          </cell>
          <cell r="G176">
            <v>24.6</v>
          </cell>
          <cell r="H176">
            <v>5.5788571428571432</v>
          </cell>
          <cell r="I176">
            <v>4.1571428571428548</v>
          </cell>
          <cell r="J176">
            <v>18.104571428571425</v>
          </cell>
          <cell r="K176">
            <v>35.564571428571448</v>
          </cell>
          <cell r="L176">
            <v>21.058285714285727</v>
          </cell>
          <cell r="M176">
            <v>26.018285714285717</v>
          </cell>
        </row>
        <row r="177">
          <cell r="A177">
            <v>177</v>
          </cell>
          <cell r="B177">
            <v>4.9000000000000004</v>
          </cell>
          <cell r="C177">
            <v>3.8</v>
          </cell>
          <cell r="D177">
            <v>15.9</v>
          </cell>
          <cell r="E177">
            <v>3.3</v>
          </cell>
          <cell r="F177">
            <v>21.8</v>
          </cell>
          <cell r="G177">
            <v>24.8</v>
          </cell>
          <cell r="H177">
            <v>5.5750000000000002</v>
          </cell>
          <cell r="I177">
            <v>4.1551136363636338</v>
          </cell>
          <cell r="J177">
            <v>18.092045454545453</v>
          </cell>
          <cell r="K177">
            <v>35.381250000000023</v>
          </cell>
          <cell r="L177">
            <v>21.062500000000014</v>
          </cell>
          <cell r="M177">
            <v>26.01136363636364</v>
          </cell>
        </row>
        <row r="178">
          <cell r="A178">
            <v>178</v>
          </cell>
          <cell r="B178">
            <v>2.5</v>
          </cell>
          <cell r="C178">
            <v>2.5</v>
          </cell>
          <cell r="D178">
            <v>20.6</v>
          </cell>
          <cell r="E178">
            <v>25</v>
          </cell>
          <cell r="F178">
            <v>13.6</v>
          </cell>
          <cell r="G178">
            <v>27.2</v>
          </cell>
          <cell r="H178">
            <v>5.557627118644068</v>
          </cell>
          <cell r="I178">
            <v>4.1457627118644043</v>
          </cell>
          <cell r="J178">
            <v>18.106214689265535</v>
          </cell>
          <cell r="K178">
            <v>35.322598870056517</v>
          </cell>
          <cell r="L178">
            <v>21.020338983050859</v>
          </cell>
          <cell r="M178">
            <v>26.018079096045202</v>
          </cell>
        </row>
        <row r="179">
          <cell r="A179">
            <v>179</v>
          </cell>
          <cell r="B179">
            <v>2.5</v>
          </cell>
          <cell r="C179">
            <v>0</v>
          </cell>
          <cell r="D179">
            <v>20.399999999999999</v>
          </cell>
          <cell r="E179">
            <v>30.4</v>
          </cell>
          <cell r="F179">
            <v>18.100000000000001</v>
          </cell>
          <cell r="G179">
            <v>24.2</v>
          </cell>
          <cell r="H179">
            <v>5.5404494382022476</v>
          </cell>
          <cell r="I179">
            <v>4.122471910112357</v>
          </cell>
          <cell r="J179">
            <v>18.119101123595506</v>
          </cell>
          <cell r="K179">
            <v>35.294943820224738</v>
          </cell>
          <cell r="L179">
            <v>21.003932584269673</v>
          </cell>
          <cell r="M179">
            <v>26.007865168539329</v>
          </cell>
        </row>
        <row r="180">
          <cell r="A180">
            <v>180</v>
          </cell>
          <cell r="B180">
            <v>2.5</v>
          </cell>
          <cell r="C180">
            <v>1.3</v>
          </cell>
          <cell r="D180">
            <v>10.7</v>
          </cell>
          <cell r="E180">
            <v>12.1</v>
          </cell>
          <cell r="F180">
            <v>19.5</v>
          </cell>
          <cell r="G180">
            <v>28.8</v>
          </cell>
          <cell r="H180">
            <v>5.523463687150838</v>
          </cell>
          <cell r="I180">
            <v>4.1067039106145229</v>
          </cell>
          <cell r="J180">
            <v>18.077653631284914</v>
          </cell>
          <cell r="K180">
            <v>35.165363128491641</v>
          </cell>
          <cell r="L180">
            <v>20.995530726256995</v>
          </cell>
          <cell r="M180">
            <v>26.023463687150841</v>
          </cell>
        </row>
        <row r="181">
          <cell r="A181">
            <v>181</v>
          </cell>
          <cell r="B181">
            <v>7.4</v>
          </cell>
          <cell r="C181">
            <v>1.3</v>
          </cell>
          <cell r="D181">
            <v>15.4</v>
          </cell>
          <cell r="E181">
            <v>40.6</v>
          </cell>
          <cell r="F181">
            <v>16.899999999999999</v>
          </cell>
          <cell r="G181">
            <v>26.1</v>
          </cell>
          <cell r="H181">
            <v>5.5338888888888889</v>
          </cell>
          <cell r="I181">
            <v>4.0911111111111085</v>
          </cell>
          <cell r="J181">
            <v>18.062777777777775</v>
          </cell>
          <cell r="K181">
            <v>35.195555555555579</v>
          </cell>
          <cell r="L181">
            <v>20.97277777777779</v>
          </cell>
          <cell r="M181">
            <v>26.023888888888894</v>
          </cell>
        </row>
        <row r="182">
          <cell r="A182">
            <v>182</v>
          </cell>
          <cell r="B182">
            <v>3.7</v>
          </cell>
          <cell r="C182">
            <v>1.2</v>
          </cell>
          <cell r="D182">
            <v>17.3</v>
          </cell>
          <cell r="E182">
            <v>11.1</v>
          </cell>
          <cell r="F182">
            <v>10.5</v>
          </cell>
          <cell r="G182">
            <v>25.1</v>
          </cell>
          <cell r="H182">
            <v>5.5237569060773488</v>
          </cell>
          <cell r="I182">
            <v>4.0751381215469591</v>
          </cell>
          <cell r="J182">
            <v>18.058563535911603</v>
          </cell>
          <cell r="K182">
            <v>35.062430939226545</v>
          </cell>
          <cell r="L182">
            <v>20.914917127071835</v>
          </cell>
          <cell r="M182">
            <v>26.01878453038675</v>
          </cell>
        </row>
        <row r="183">
          <cell r="A183">
            <v>183</v>
          </cell>
          <cell r="B183">
            <v>6.2</v>
          </cell>
          <cell r="C183">
            <v>2.5</v>
          </cell>
          <cell r="D183">
            <v>14.9</v>
          </cell>
          <cell r="E183">
            <v>22.9</v>
          </cell>
          <cell r="F183">
            <v>14.1</v>
          </cell>
          <cell r="G183">
            <v>22.4</v>
          </cell>
          <cell r="H183">
            <v>5.5274725274725283</v>
          </cell>
          <cell r="I183">
            <v>4.0664835164835145</v>
          </cell>
          <cell r="J183">
            <v>18.041208791208792</v>
          </cell>
          <cell r="K183">
            <v>34.995604395604417</v>
          </cell>
          <cell r="L183">
            <v>20.877472527472538</v>
          </cell>
          <cell r="M183">
            <v>25.998901098901104</v>
          </cell>
        </row>
        <row r="184">
          <cell r="A184">
            <v>184</v>
          </cell>
          <cell r="B184">
            <v>5.0999999999999996</v>
          </cell>
          <cell r="C184">
            <v>6.2</v>
          </cell>
          <cell r="D184">
            <v>16.3</v>
          </cell>
          <cell r="E184">
            <v>28.3</v>
          </cell>
          <cell r="F184">
            <v>12.3</v>
          </cell>
          <cell r="G184">
            <v>24.9</v>
          </cell>
          <cell r="H184">
            <v>5.5251366120218588</v>
          </cell>
          <cell r="I184">
            <v>4.0781420765027301</v>
          </cell>
          <cell r="J184">
            <v>18.031693989071041</v>
          </cell>
          <cell r="K184">
            <v>34.959016393442646</v>
          </cell>
          <cell r="L184">
            <v>20.830601092896188</v>
          </cell>
          <cell r="M184">
            <v>25.992896174863393</v>
          </cell>
        </row>
        <row r="185">
          <cell r="A185">
            <v>185</v>
          </cell>
          <cell r="B185">
            <v>1.3</v>
          </cell>
          <cell r="C185">
            <v>4.9000000000000004</v>
          </cell>
          <cell r="D185">
            <v>13.9</v>
          </cell>
          <cell r="E185">
            <v>12.5</v>
          </cell>
          <cell r="F185">
            <v>2.4</v>
          </cell>
          <cell r="G185">
            <v>23.9</v>
          </cell>
          <cell r="H185">
            <v>5.502173913043479</v>
          </cell>
          <cell r="I185">
            <v>4.0826086956521719</v>
          </cell>
          <cell r="J185">
            <v>18.009239130434786</v>
          </cell>
          <cell r="K185">
            <v>34.836956521739154</v>
          </cell>
          <cell r="L185">
            <v>20.730434782608707</v>
          </cell>
          <cell r="M185">
            <v>25.981521739130436</v>
          </cell>
        </row>
        <row r="186">
          <cell r="A186">
            <v>186</v>
          </cell>
          <cell r="B186">
            <v>6.1</v>
          </cell>
          <cell r="C186">
            <v>3.7</v>
          </cell>
          <cell r="D186">
            <v>11.7</v>
          </cell>
          <cell r="E186">
            <v>22.9</v>
          </cell>
          <cell r="F186">
            <v>25.8</v>
          </cell>
          <cell r="G186">
            <v>26.1</v>
          </cell>
          <cell r="H186">
            <v>5.5054054054054058</v>
          </cell>
          <cell r="I186">
            <v>4.0805405405405386</v>
          </cell>
          <cell r="J186">
            <v>17.975135135135137</v>
          </cell>
          <cell r="K186">
            <v>34.772432432432453</v>
          </cell>
          <cell r="L186">
            <v>20.757837837837851</v>
          </cell>
          <cell r="M186">
            <v>25.982162162162165</v>
          </cell>
        </row>
        <row r="187">
          <cell r="A187">
            <v>187</v>
          </cell>
          <cell r="B187">
            <v>7.3</v>
          </cell>
          <cell r="C187">
            <v>6.1</v>
          </cell>
          <cell r="D187">
            <v>16.2</v>
          </cell>
          <cell r="E187">
            <v>33.700000000000003</v>
          </cell>
          <cell r="F187">
            <v>4.4000000000000004</v>
          </cell>
          <cell r="G187">
            <v>27</v>
          </cell>
          <cell r="H187">
            <v>5.5150537634408616</v>
          </cell>
          <cell r="I187">
            <v>4.0913978494623642</v>
          </cell>
          <cell r="J187">
            <v>17.965591397849462</v>
          </cell>
          <cell r="K187">
            <v>34.766666666666687</v>
          </cell>
          <cell r="L187">
            <v>20.669892473118292</v>
          </cell>
          <cell r="M187">
            <v>25.987634408602155</v>
          </cell>
        </row>
        <row r="188">
          <cell r="A188">
            <v>188</v>
          </cell>
          <cell r="B188">
            <v>6.1</v>
          </cell>
          <cell r="C188">
            <v>3.8</v>
          </cell>
          <cell r="D188">
            <v>14.6</v>
          </cell>
          <cell r="E188">
            <v>37.5</v>
          </cell>
          <cell r="F188">
            <v>17.399999999999999</v>
          </cell>
          <cell r="G188">
            <v>28.3</v>
          </cell>
          <cell r="H188">
            <v>5.5181818181818185</v>
          </cell>
          <cell r="I188">
            <v>4.0898395721925116</v>
          </cell>
          <cell r="J188">
            <v>17.947593582887698</v>
          </cell>
          <cell r="K188">
            <v>34.781283422459914</v>
          </cell>
          <cell r="L188">
            <v>20.652406417112314</v>
          </cell>
          <cell r="M188">
            <v>26.000000000000004</v>
          </cell>
        </row>
        <row r="189">
          <cell r="A189">
            <v>189</v>
          </cell>
          <cell r="B189">
            <v>3.8</v>
          </cell>
          <cell r="C189">
            <v>3.8</v>
          </cell>
          <cell r="D189">
            <v>15</v>
          </cell>
          <cell r="E189">
            <v>11.8</v>
          </cell>
          <cell r="F189">
            <v>40.6</v>
          </cell>
          <cell r="G189">
            <v>27.6</v>
          </cell>
          <cell r="H189">
            <v>5.5090425531914899</v>
          </cell>
          <cell r="I189">
            <v>4.0882978723404229</v>
          </cell>
          <cell r="J189">
            <v>17.931914893617019</v>
          </cell>
          <cell r="K189">
            <v>34.659042553191512</v>
          </cell>
          <cell r="L189">
            <v>20.758510638297885</v>
          </cell>
          <cell r="M189">
            <v>26.008510638297878</v>
          </cell>
        </row>
        <row r="190">
          <cell r="A190">
            <v>190</v>
          </cell>
          <cell r="B190">
            <v>3.7</v>
          </cell>
          <cell r="C190">
            <v>5.0999999999999996</v>
          </cell>
          <cell r="D190">
            <v>14.5</v>
          </cell>
          <cell r="E190">
            <v>32.4</v>
          </cell>
          <cell r="F190">
            <v>7.1</v>
          </cell>
          <cell r="G190">
            <v>25.3</v>
          </cell>
          <cell r="H190">
            <v>5.4994708994709001</v>
          </cell>
          <cell r="I190">
            <v>4.0936507936507915</v>
          </cell>
          <cell r="J190">
            <v>17.913756613756611</v>
          </cell>
          <cell r="K190">
            <v>34.647089947089967</v>
          </cell>
          <cell r="L190">
            <v>20.686243386243401</v>
          </cell>
          <cell r="M190">
            <v>26.004761904761914</v>
          </cell>
        </row>
        <row r="191">
          <cell r="A191">
            <v>191</v>
          </cell>
          <cell r="B191">
            <v>2.5</v>
          </cell>
          <cell r="C191">
            <v>4.9000000000000004</v>
          </cell>
          <cell r="D191">
            <v>21.4</v>
          </cell>
          <cell r="E191">
            <v>10</v>
          </cell>
          <cell r="F191">
            <v>23.9</v>
          </cell>
          <cell r="G191">
            <v>26.7</v>
          </cell>
          <cell r="H191">
            <v>5.4836842105263166</v>
          </cell>
          <cell r="I191">
            <v>4.097894736842103</v>
          </cell>
          <cell r="J191">
            <v>17.932105263157894</v>
          </cell>
          <cell r="K191">
            <v>34.517368421052652</v>
          </cell>
          <cell r="L191">
            <v>20.703157894736854</v>
          </cell>
          <cell r="M191">
            <v>26.008421052631586</v>
          </cell>
        </row>
        <row r="192">
          <cell r="A192">
            <v>192</v>
          </cell>
          <cell r="B192">
            <v>4.9000000000000004</v>
          </cell>
          <cell r="C192">
            <v>4.9000000000000004</v>
          </cell>
          <cell r="D192">
            <v>13.2</v>
          </cell>
          <cell r="E192">
            <v>26.8</v>
          </cell>
          <cell r="F192">
            <v>19.7</v>
          </cell>
          <cell r="G192">
            <v>25.6</v>
          </cell>
          <cell r="H192">
            <v>5.4806282722513098</v>
          </cell>
          <cell r="I192">
            <v>4.1020942408376939</v>
          </cell>
          <cell r="J192">
            <v>17.907329842931937</v>
          </cell>
          <cell r="K192">
            <v>34.476963350785361</v>
          </cell>
          <cell r="L192">
            <v>20.697905759162317</v>
          </cell>
          <cell r="M192">
            <v>26.006282722513099</v>
          </cell>
        </row>
        <row r="193">
          <cell r="A193">
            <v>193</v>
          </cell>
          <cell r="B193">
            <v>3.8</v>
          </cell>
          <cell r="C193">
            <v>5.0999999999999996</v>
          </cell>
          <cell r="D193">
            <v>20.2</v>
          </cell>
          <cell r="E193">
            <v>25.9</v>
          </cell>
          <cell r="F193">
            <v>31.4</v>
          </cell>
          <cell r="G193">
            <v>23.3</v>
          </cell>
          <cell r="H193">
            <v>5.4718750000000007</v>
          </cell>
          <cell r="I193">
            <v>4.1072916666666641</v>
          </cell>
          <cell r="J193">
            <v>17.919270833333332</v>
          </cell>
          <cell r="K193">
            <v>34.432291666666686</v>
          </cell>
          <cell r="L193">
            <v>20.753645833333348</v>
          </cell>
          <cell r="M193">
            <v>25.992187500000011</v>
          </cell>
        </row>
        <row r="194">
          <cell r="A194">
            <v>194</v>
          </cell>
          <cell r="B194">
            <v>6.2</v>
          </cell>
          <cell r="C194">
            <v>2.5</v>
          </cell>
          <cell r="D194">
            <v>15.9</v>
          </cell>
          <cell r="E194">
            <v>28</v>
          </cell>
          <cell r="F194">
            <v>40</v>
          </cell>
          <cell r="G194">
            <v>25.1</v>
          </cell>
          <cell r="H194">
            <v>5.4756476683937834</v>
          </cell>
          <cell r="I194">
            <v>4.0989637305699462</v>
          </cell>
          <cell r="J194">
            <v>17.908808290155438</v>
          </cell>
          <cell r="K194">
            <v>34.398963730569967</v>
          </cell>
          <cell r="L194">
            <v>20.853367875647681</v>
          </cell>
          <cell r="M194">
            <v>25.987564766839391</v>
          </cell>
        </row>
        <row r="195">
          <cell r="A195">
            <v>195</v>
          </cell>
          <cell r="B195">
            <v>6.2</v>
          </cell>
          <cell r="C195">
            <v>3.8</v>
          </cell>
          <cell r="D195">
            <v>21.3</v>
          </cell>
          <cell r="E195">
            <v>32.4</v>
          </cell>
          <cell r="F195">
            <v>26</v>
          </cell>
          <cell r="G195">
            <v>23.6</v>
          </cell>
          <cell r="H195">
            <v>5.47938144329897</v>
          </cell>
          <cell r="I195">
            <v>4.097422680412369</v>
          </cell>
          <cell r="J195">
            <v>17.926288659793812</v>
          </cell>
          <cell r="K195">
            <v>34.388659793814448</v>
          </cell>
          <cell r="L195">
            <v>20.879896907216509</v>
          </cell>
          <cell r="M195">
            <v>25.975257731958777</v>
          </cell>
        </row>
        <row r="196">
          <cell r="A196">
            <v>196</v>
          </cell>
          <cell r="B196">
            <v>6.1</v>
          </cell>
          <cell r="C196">
            <v>5</v>
          </cell>
          <cell r="D196">
            <v>13.7</v>
          </cell>
          <cell r="E196">
            <v>33.299999999999997</v>
          </cell>
          <cell r="F196">
            <v>24.2</v>
          </cell>
          <cell r="G196">
            <v>27.1</v>
          </cell>
          <cell r="H196">
            <v>5.482564102564103</v>
          </cell>
          <cell r="I196">
            <v>4.1020512820512796</v>
          </cell>
          <cell r="J196">
            <v>17.904615384615383</v>
          </cell>
          <cell r="K196">
            <v>34.383076923076942</v>
          </cell>
          <cell r="L196">
            <v>20.896923076923088</v>
          </cell>
          <cell r="M196">
            <v>25.981025641025656</v>
          </cell>
        </row>
        <row r="197">
          <cell r="A197">
            <v>197</v>
          </cell>
          <cell r="B197">
            <v>11</v>
          </cell>
          <cell r="C197">
            <v>5</v>
          </cell>
          <cell r="D197">
            <v>17.3</v>
          </cell>
          <cell r="E197">
            <v>31.6</v>
          </cell>
          <cell r="F197">
            <v>10</v>
          </cell>
          <cell r="G197">
            <v>26</v>
          </cell>
          <cell r="H197">
            <v>5.5107142857142861</v>
          </cell>
          <cell r="I197">
            <v>4.1066326530612223</v>
          </cell>
          <cell r="J197">
            <v>17.901530612244898</v>
          </cell>
          <cell r="K197">
            <v>34.368877551020425</v>
          </cell>
          <cell r="L197">
            <v>20.841326530612257</v>
          </cell>
          <cell r="M197">
            <v>25.981122448979608</v>
          </cell>
        </row>
        <row r="198">
          <cell r="A198">
            <v>198</v>
          </cell>
          <cell r="B198">
            <v>2.5</v>
          </cell>
          <cell r="C198">
            <v>6.2</v>
          </cell>
          <cell r="D198">
            <v>16.2</v>
          </cell>
          <cell r="E198">
            <v>31.1</v>
          </cell>
          <cell r="F198">
            <v>14.8</v>
          </cell>
          <cell r="G198">
            <v>27.6</v>
          </cell>
          <cell r="H198">
            <v>5.4954314720812194</v>
          </cell>
          <cell r="I198">
            <v>4.1172588832487289</v>
          </cell>
          <cell r="J198">
            <v>17.892893401015225</v>
          </cell>
          <cell r="K198">
            <v>34.352284263959412</v>
          </cell>
          <cell r="L198">
            <v>20.810659898477169</v>
          </cell>
          <cell r="M198">
            <v>25.98934010152286</v>
          </cell>
        </row>
        <row r="199">
          <cell r="A199">
            <v>199</v>
          </cell>
          <cell r="B199">
            <v>5</v>
          </cell>
          <cell r="C199">
            <v>2.5</v>
          </cell>
          <cell r="D199">
            <v>20.2</v>
          </cell>
          <cell r="E199">
            <v>23.1</v>
          </cell>
          <cell r="F199">
            <v>8.9</v>
          </cell>
          <cell r="G199">
            <v>29.9</v>
          </cell>
          <cell r="H199">
            <v>5.4929292929292934</v>
          </cell>
          <cell r="I199">
            <v>4.1090909090909067</v>
          </cell>
          <cell r="J199">
            <v>17.904545454545453</v>
          </cell>
          <cell r="K199">
            <v>34.295454545454568</v>
          </cell>
          <cell r="L199">
            <v>20.750505050505062</v>
          </cell>
          <cell r="M199">
            <v>26.009090909090922</v>
          </cell>
        </row>
        <row r="200">
          <cell r="A200">
            <v>200</v>
          </cell>
          <cell r="B200">
            <v>6.2</v>
          </cell>
          <cell r="C200">
            <v>2.5</v>
          </cell>
          <cell r="D200">
            <v>15.5</v>
          </cell>
          <cell r="E200">
            <v>26.9</v>
          </cell>
          <cell r="F200">
            <v>13.6</v>
          </cell>
          <cell r="G200">
            <v>24.2</v>
          </cell>
          <cell r="H200">
            <v>5.4964824120603026</v>
          </cell>
          <cell r="I200">
            <v>4.1010050251256258</v>
          </cell>
          <cell r="J200">
            <v>17.892462311557786</v>
          </cell>
          <cell r="K200">
            <v>34.258291457286454</v>
          </cell>
          <cell r="L200">
            <v>20.714572864321621</v>
          </cell>
          <cell r="M200">
            <v>26.000000000000014</v>
          </cell>
        </row>
        <row r="201">
          <cell r="A201">
            <v>201</v>
          </cell>
          <cell r="B201">
            <v>5.0999999999999996</v>
          </cell>
          <cell r="C201">
            <v>3.7</v>
          </cell>
          <cell r="D201">
            <v>36.9</v>
          </cell>
          <cell r="E201">
            <v>16.7</v>
          </cell>
          <cell r="F201">
            <v>13.1</v>
          </cell>
          <cell r="G201">
            <v>23.1</v>
          </cell>
          <cell r="H201">
            <v>5.4945000000000004</v>
          </cell>
          <cell r="I201">
            <v>4.0989999999999984</v>
          </cell>
          <cell r="J201">
            <v>17.987499999999997</v>
          </cell>
          <cell r="K201">
            <v>34.170500000000018</v>
          </cell>
          <cell r="L201">
            <v>20.676500000000015</v>
          </cell>
          <cell r="M201">
            <v>25.985500000000016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nsaction"/>
      <sheetName val="block_tampering"/>
      <sheetName val="Block Creation Time"/>
      <sheetName val="CPU Usage for Block Create"/>
      <sheetName val="experiment_results"/>
      <sheetName val="experiment_results_poa"/>
      <sheetName val="PoA_creation_timev2"/>
      <sheetName val="PoA_creation_time"/>
      <sheetName val="PoW_creation_time_106"/>
      <sheetName val="PoW_creation_time_130"/>
      <sheetName val="PoW_creation_time_133"/>
      <sheetName val="PoW_creation_time_164"/>
      <sheetName val="PoW_CPU_Usage_in_Master"/>
      <sheetName val="PoW_CPU_Usage_106"/>
      <sheetName val="PoW_CPU_Usage_130"/>
      <sheetName val="PoW_CPU_Usage_133"/>
      <sheetName val="PoW_CPU_Usage_164"/>
    </sheetNames>
    <sheetDataSet>
      <sheetData sheetId="0">
        <row r="1">
          <cell r="B1" t="str">
            <v>Hybrid_Time</v>
          </cell>
          <cell r="C1" t="str">
            <v>PoA_Time</v>
          </cell>
          <cell r="D1" t="str">
            <v>Hybrid_CPU</v>
          </cell>
          <cell r="E1" t="str">
            <v>PoA_CPU</v>
          </cell>
          <cell r="F1" t="str">
            <v>Hybrid_Time</v>
          </cell>
          <cell r="G1" t="str">
            <v>PoA_Time</v>
          </cell>
          <cell r="H1" t="str">
            <v>Hybrid_CPU</v>
          </cell>
          <cell r="I1" t="str">
            <v>PoA_CPU</v>
          </cell>
        </row>
        <row r="2">
          <cell r="B2">
            <v>5.2846960000000003</v>
          </cell>
          <cell r="C2">
            <v>1.7286999999999999</v>
          </cell>
          <cell r="D2">
            <v>21.4</v>
          </cell>
          <cell r="E2">
            <v>15.4</v>
          </cell>
          <cell r="F2">
            <v>5.2846960000000003</v>
          </cell>
          <cell r="G2">
            <v>1.7286999999999999</v>
          </cell>
          <cell r="H2">
            <v>21.4</v>
          </cell>
          <cell r="I2">
            <v>15.4</v>
          </cell>
        </row>
        <row r="3">
          <cell r="B3">
            <v>6.088139</v>
          </cell>
          <cell r="C3">
            <v>4.9725130000000002</v>
          </cell>
          <cell r="D3">
            <v>18.7</v>
          </cell>
          <cell r="E3">
            <v>16</v>
          </cell>
          <cell r="F3">
            <v>5.6864175000000001</v>
          </cell>
          <cell r="G3">
            <v>3.3506065</v>
          </cell>
          <cell r="H3">
            <v>20.049999999999997</v>
          </cell>
          <cell r="I3">
            <v>15.7</v>
          </cell>
        </row>
        <row r="4">
          <cell r="B4">
            <v>3.9380169999999999</v>
          </cell>
          <cell r="C4">
            <v>1.754256</v>
          </cell>
          <cell r="D4">
            <v>20.399999999999999</v>
          </cell>
          <cell r="E4">
            <v>15.1</v>
          </cell>
          <cell r="F4">
            <v>5.1036173333333332</v>
          </cell>
          <cell r="G4">
            <v>2.8184896666666668</v>
          </cell>
          <cell r="H4">
            <v>20.166666666666664</v>
          </cell>
          <cell r="I4">
            <v>15.5</v>
          </cell>
        </row>
        <row r="5">
          <cell r="B5">
            <v>5.0483260000000003</v>
          </cell>
          <cell r="C5">
            <v>3.7705869999999999</v>
          </cell>
          <cell r="D5">
            <v>19.7</v>
          </cell>
          <cell r="E5">
            <v>13.6</v>
          </cell>
          <cell r="F5">
            <v>5.0897945</v>
          </cell>
          <cell r="G5">
            <v>3.056514</v>
          </cell>
          <cell r="H5">
            <v>20.049999999999997</v>
          </cell>
          <cell r="I5">
            <v>15.025</v>
          </cell>
        </row>
        <row r="6">
          <cell r="B6">
            <v>4.6205920000000003</v>
          </cell>
          <cell r="C6">
            <v>1.8717969999999999</v>
          </cell>
          <cell r="D6">
            <v>24.2</v>
          </cell>
          <cell r="E6">
            <v>15.1</v>
          </cell>
          <cell r="F6">
            <v>4.9959540000000002</v>
          </cell>
          <cell r="G6">
            <v>2.8195706</v>
          </cell>
          <cell r="H6">
            <v>20.88</v>
          </cell>
          <cell r="I6">
            <v>15.040000000000001</v>
          </cell>
        </row>
        <row r="7">
          <cell r="B7">
            <v>4.8564939999999996</v>
          </cell>
          <cell r="C7">
            <v>2.8598370000000002</v>
          </cell>
          <cell r="D7">
            <v>24.1</v>
          </cell>
          <cell r="E7">
            <v>16.100000000000001</v>
          </cell>
          <cell r="F7">
            <v>4.9727106666666669</v>
          </cell>
          <cell r="G7">
            <v>2.8262816666666666</v>
          </cell>
          <cell r="H7">
            <v>21.416666666666668</v>
          </cell>
          <cell r="I7">
            <v>15.216666666666669</v>
          </cell>
        </row>
        <row r="8">
          <cell r="B8">
            <v>9.718394</v>
          </cell>
          <cell r="C8">
            <v>2.1737549999999999</v>
          </cell>
          <cell r="D8">
            <v>18.100000000000001</v>
          </cell>
          <cell r="E8">
            <v>13</v>
          </cell>
          <cell r="F8">
            <v>5.6506654285714291</v>
          </cell>
          <cell r="G8">
            <v>2.7330635714285711</v>
          </cell>
          <cell r="H8">
            <v>20.942857142857143</v>
          </cell>
          <cell r="I8">
            <v>14.900000000000002</v>
          </cell>
        </row>
        <row r="9">
          <cell r="B9">
            <v>4.2976749999999999</v>
          </cell>
          <cell r="C9">
            <v>6.5798889999999997</v>
          </cell>
          <cell r="D9">
            <v>20.9</v>
          </cell>
          <cell r="E9">
            <v>13.9</v>
          </cell>
          <cell r="F9">
            <v>5.4815416250000002</v>
          </cell>
          <cell r="G9">
            <v>3.2139167500000001</v>
          </cell>
          <cell r="H9">
            <v>20.9375</v>
          </cell>
          <cell r="I9">
            <v>14.775000000000002</v>
          </cell>
        </row>
        <row r="10">
          <cell r="B10">
            <v>3.7824789999999999</v>
          </cell>
          <cell r="C10">
            <v>9.9868950000000005</v>
          </cell>
          <cell r="D10">
            <v>26.2</v>
          </cell>
          <cell r="E10">
            <v>13.2</v>
          </cell>
          <cell r="F10">
            <v>5.2927568888888894</v>
          </cell>
          <cell r="G10">
            <v>3.9664698888888887</v>
          </cell>
          <cell r="H10">
            <v>21.522222222222222</v>
          </cell>
          <cell r="I10">
            <v>14.600000000000001</v>
          </cell>
        </row>
        <row r="11">
          <cell r="B11">
            <v>4.7166249999999996</v>
          </cell>
          <cell r="C11">
            <v>2.3896700000000002</v>
          </cell>
          <cell r="D11">
            <v>20.2</v>
          </cell>
          <cell r="E11">
            <v>17.600000000000001</v>
          </cell>
          <cell r="F11">
            <v>5.2351437000000001</v>
          </cell>
          <cell r="G11">
            <v>3.8087898999999998</v>
          </cell>
          <cell r="H11">
            <v>21.389999999999997</v>
          </cell>
          <cell r="I11">
            <v>14.9</v>
          </cell>
        </row>
        <row r="12">
          <cell r="B12">
            <v>3.83534</v>
          </cell>
          <cell r="C12">
            <v>4.1547980000000004</v>
          </cell>
          <cell r="D12">
            <v>20.399999999999999</v>
          </cell>
          <cell r="E12">
            <v>15.5</v>
          </cell>
          <cell r="F12">
            <v>5.1078888181818192</v>
          </cell>
          <cell r="G12">
            <v>3.8402451818181818</v>
          </cell>
          <cell r="H12">
            <v>21.299999999999997</v>
          </cell>
          <cell r="I12">
            <v>14.954545454545455</v>
          </cell>
        </row>
        <row r="13">
          <cell r="B13">
            <v>8.2893980000000003</v>
          </cell>
          <cell r="C13">
            <v>8.6188179999999992</v>
          </cell>
          <cell r="D13">
            <v>18.600000000000001</v>
          </cell>
          <cell r="E13">
            <v>12.6</v>
          </cell>
          <cell r="F13">
            <v>5.373014583333334</v>
          </cell>
          <cell r="G13">
            <v>4.2384595833333334</v>
          </cell>
          <cell r="H13">
            <v>21.074999999999999</v>
          </cell>
          <cell r="I13">
            <v>14.758333333333333</v>
          </cell>
        </row>
        <row r="14">
          <cell r="B14">
            <v>4.9794150000000004</v>
          </cell>
          <cell r="C14">
            <v>4.0064289999999998</v>
          </cell>
          <cell r="D14">
            <v>19.899999999999999</v>
          </cell>
          <cell r="E14">
            <v>15.5</v>
          </cell>
          <cell r="F14">
            <v>5.3427376923076935</v>
          </cell>
          <cell r="G14">
            <v>4.2206110769230767</v>
          </cell>
          <cell r="H14">
            <v>20.984615384615381</v>
          </cell>
          <cell r="I14">
            <v>14.815384615384614</v>
          </cell>
        </row>
        <row r="15">
          <cell r="B15">
            <v>3.0415510000000001</v>
          </cell>
          <cell r="C15">
            <v>3.2689119999999998</v>
          </cell>
          <cell r="D15">
            <v>23.7</v>
          </cell>
          <cell r="E15">
            <v>15.8</v>
          </cell>
          <cell r="F15">
            <v>5.1783672142857151</v>
          </cell>
          <cell r="G15">
            <v>4.1526325714285708</v>
          </cell>
          <cell r="H15">
            <v>21.178571428571423</v>
          </cell>
          <cell r="I15">
            <v>14.885714285714286</v>
          </cell>
        </row>
        <row r="16">
          <cell r="B16">
            <v>10.868622</v>
          </cell>
          <cell r="C16">
            <v>13.996231</v>
          </cell>
          <cell r="D16">
            <v>21.6</v>
          </cell>
          <cell r="E16">
            <v>13</v>
          </cell>
          <cell r="F16">
            <v>5.5577175333333342</v>
          </cell>
          <cell r="G16">
            <v>4.8088724666666662</v>
          </cell>
          <cell r="H16">
            <v>21.206666666666663</v>
          </cell>
          <cell r="I16">
            <v>14.76</v>
          </cell>
        </row>
        <row r="17">
          <cell r="B17">
            <v>4.5765450000000003</v>
          </cell>
          <cell r="C17">
            <v>14.883784</v>
          </cell>
          <cell r="D17">
            <v>25.1</v>
          </cell>
          <cell r="E17">
            <v>15</v>
          </cell>
          <cell r="F17">
            <v>5.4963942500000007</v>
          </cell>
          <cell r="G17">
            <v>5.4385544374999997</v>
          </cell>
          <cell r="H17">
            <v>21.45</v>
          </cell>
          <cell r="I17">
            <v>14.775</v>
          </cell>
        </row>
        <row r="18">
          <cell r="B18">
            <v>5.9577169999999997</v>
          </cell>
          <cell r="C18">
            <v>20.183831999999999</v>
          </cell>
          <cell r="D18">
            <v>21.9</v>
          </cell>
          <cell r="E18">
            <v>14.9</v>
          </cell>
          <cell r="F18">
            <v>5.5235308823529419</v>
          </cell>
          <cell r="G18">
            <v>6.3059237058823525</v>
          </cell>
          <cell r="H18">
            <v>21.476470588235291</v>
          </cell>
          <cell r="I18">
            <v>14.782352941176471</v>
          </cell>
        </row>
        <row r="19">
          <cell r="B19">
            <v>3.138191</v>
          </cell>
          <cell r="C19">
            <v>6.3546170000000002</v>
          </cell>
          <cell r="D19">
            <v>20.5</v>
          </cell>
          <cell r="E19">
            <v>13.7</v>
          </cell>
          <cell r="F19">
            <v>5.3910120000000008</v>
          </cell>
          <cell r="G19">
            <v>6.3086288888888884</v>
          </cell>
          <cell r="H19">
            <v>21.422222222222221</v>
          </cell>
          <cell r="I19">
            <v>14.722222222222221</v>
          </cell>
        </row>
        <row r="20">
          <cell r="B20">
            <v>3.421011</v>
          </cell>
          <cell r="C20">
            <v>7.1810330000000002</v>
          </cell>
          <cell r="D20">
            <v>22.5</v>
          </cell>
          <cell r="E20">
            <v>16.100000000000001</v>
          </cell>
          <cell r="F20">
            <v>5.2873277368421068</v>
          </cell>
          <cell r="G20">
            <v>6.3545448947368417</v>
          </cell>
          <cell r="H20">
            <v>21.47894736842105</v>
          </cell>
          <cell r="I20">
            <v>14.794736842105264</v>
          </cell>
        </row>
        <row r="21">
          <cell r="B21">
            <v>4.5048870000000001</v>
          </cell>
          <cell r="C21">
            <v>7.3964930000000004</v>
          </cell>
          <cell r="D21">
            <v>23.4</v>
          </cell>
          <cell r="E21">
            <v>15</v>
          </cell>
          <cell r="F21">
            <v>5.2482057000000015</v>
          </cell>
          <cell r="G21">
            <v>6.4066422999999997</v>
          </cell>
          <cell r="H21">
            <v>21.574999999999996</v>
          </cell>
          <cell r="I21">
            <v>14.805000000000001</v>
          </cell>
        </row>
        <row r="22">
          <cell r="B22">
            <v>3.9980850000000001</v>
          </cell>
          <cell r="C22">
            <v>12.057772999999999</v>
          </cell>
          <cell r="D22">
            <v>21.8</v>
          </cell>
          <cell r="E22">
            <v>15</v>
          </cell>
          <cell r="F22">
            <v>5.188676142857144</v>
          </cell>
          <cell r="G22">
            <v>6.6757437619047622</v>
          </cell>
          <cell r="H22">
            <v>21.585714285714282</v>
          </cell>
          <cell r="I22">
            <v>14.814285714285715</v>
          </cell>
        </row>
        <row r="23">
          <cell r="B23">
            <v>3.9316659999999999</v>
          </cell>
          <cell r="C23">
            <v>5.247846</v>
          </cell>
          <cell r="D23">
            <v>23.2</v>
          </cell>
          <cell r="E23">
            <v>15.5</v>
          </cell>
          <cell r="F23">
            <v>5.1315393181818196</v>
          </cell>
          <cell r="G23">
            <v>6.6108393181818181</v>
          </cell>
          <cell r="H23">
            <v>21.659090909090907</v>
          </cell>
          <cell r="I23">
            <v>14.845454545454546</v>
          </cell>
        </row>
        <row r="24">
          <cell r="B24">
            <v>5.1031500000000003</v>
          </cell>
          <cell r="C24">
            <v>4.5965420000000003</v>
          </cell>
          <cell r="D24">
            <v>19.8</v>
          </cell>
          <cell r="E24">
            <v>15.9</v>
          </cell>
          <cell r="F24">
            <v>5.1303050000000017</v>
          </cell>
          <cell r="G24">
            <v>6.5232611739130437</v>
          </cell>
          <cell r="H24">
            <v>21.578260869565216</v>
          </cell>
          <cell r="I24">
            <v>14.891304347826088</v>
          </cell>
        </row>
        <row r="25">
          <cell r="B25">
            <v>4.5630790000000001</v>
          </cell>
          <cell r="C25">
            <v>6.674023</v>
          </cell>
          <cell r="D25">
            <v>21.1</v>
          </cell>
          <cell r="E25">
            <v>15.5</v>
          </cell>
          <cell r="F25">
            <v>5.1066705833333348</v>
          </cell>
          <cell r="G25">
            <v>6.5295429166666672</v>
          </cell>
          <cell r="H25">
            <v>21.558333333333334</v>
          </cell>
          <cell r="I25">
            <v>14.916666666666666</v>
          </cell>
        </row>
        <row r="26">
          <cell r="B26">
            <v>7.9667940000000002</v>
          </cell>
          <cell r="C26">
            <v>15.882996</v>
          </cell>
          <cell r="D26">
            <v>39.9</v>
          </cell>
          <cell r="E26">
            <v>14.2</v>
          </cell>
          <cell r="F26">
            <v>5.2210755200000021</v>
          </cell>
          <cell r="G26">
            <v>6.9036810400000004</v>
          </cell>
          <cell r="H26">
            <v>22.291999999999998</v>
          </cell>
          <cell r="I26">
            <v>14.888</v>
          </cell>
        </row>
        <row r="27">
          <cell r="B27">
            <v>3.5926580000000001</v>
          </cell>
          <cell r="C27">
            <v>17.157187</v>
          </cell>
          <cell r="D27">
            <v>24.4</v>
          </cell>
          <cell r="E27">
            <v>13.8</v>
          </cell>
          <cell r="F27">
            <v>5.1584440769230788</v>
          </cell>
          <cell r="G27">
            <v>7.2980466538461535</v>
          </cell>
          <cell r="H27">
            <v>22.373076923076919</v>
          </cell>
          <cell r="I27">
            <v>14.846153846153847</v>
          </cell>
        </row>
        <row r="28">
          <cell r="B28">
            <v>4.2221789999999997</v>
          </cell>
          <cell r="C28">
            <v>10.213077</v>
          </cell>
          <cell r="D28">
            <v>22.8</v>
          </cell>
          <cell r="E28">
            <v>13.7</v>
          </cell>
          <cell r="F28">
            <v>5.1237675925925945</v>
          </cell>
          <cell r="G28">
            <v>7.4060107407407409</v>
          </cell>
          <cell r="H28">
            <v>22.388888888888886</v>
          </cell>
          <cell r="I28">
            <v>14.803703703703704</v>
          </cell>
        </row>
        <row r="29">
          <cell r="B29">
            <v>3.5647389999999999</v>
          </cell>
          <cell r="C29">
            <v>2.2260520000000001</v>
          </cell>
          <cell r="D29">
            <v>24.7</v>
          </cell>
          <cell r="E29">
            <v>18.3</v>
          </cell>
          <cell r="F29">
            <v>5.0680880000000021</v>
          </cell>
          <cell r="G29">
            <v>7.2210122142857145</v>
          </cell>
          <cell r="H29">
            <v>22.471428571428568</v>
          </cell>
          <cell r="I29">
            <v>14.928571428571429</v>
          </cell>
        </row>
        <row r="30">
          <cell r="B30">
            <v>2.890104</v>
          </cell>
          <cell r="C30">
            <v>3.4435989999999999</v>
          </cell>
          <cell r="D30">
            <v>23.9</v>
          </cell>
          <cell r="E30">
            <v>14.3</v>
          </cell>
          <cell r="F30">
            <v>4.9929851034482784</v>
          </cell>
          <cell r="G30">
            <v>7.0907565862068971</v>
          </cell>
          <cell r="H30">
            <v>22.520689655172411</v>
          </cell>
          <cell r="I30">
            <v>14.906896551724138</v>
          </cell>
        </row>
        <row r="31">
          <cell r="B31">
            <v>3.283534</v>
          </cell>
          <cell r="C31">
            <v>2.889008</v>
          </cell>
          <cell r="D31">
            <v>22.9</v>
          </cell>
          <cell r="E31">
            <v>16</v>
          </cell>
          <cell r="F31">
            <v>4.9360034000000024</v>
          </cell>
          <cell r="G31">
            <v>6.9506983</v>
          </cell>
          <cell r="H31">
            <v>22.533333333333328</v>
          </cell>
          <cell r="I31">
            <v>14.943333333333333</v>
          </cell>
        </row>
        <row r="32">
          <cell r="B32">
            <v>9.4258930000000003</v>
          </cell>
          <cell r="C32">
            <v>2.5652170000000001</v>
          </cell>
          <cell r="D32">
            <v>19.3</v>
          </cell>
          <cell r="E32">
            <v>13.9</v>
          </cell>
          <cell r="F32">
            <v>5.0808385483870993</v>
          </cell>
          <cell r="G32">
            <v>6.809231161290322</v>
          </cell>
          <cell r="H32">
            <v>22.42903225806451</v>
          </cell>
          <cell r="I32">
            <v>14.909677419354839</v>
          </cell>
        </row>
        <row r="33">
          <cell r="B33">
            <v>8.8624259999999992</v>
          </cell>
          <cell r="C33">
            <v>3.702394</v>
          </cell>
          <cell r="D33">
            <v>22.9</v>
          </cell>
          <cell r="E33">
            <v>15.3</v>
          </cell>
          <cell r="F33">
            <v>5.1990131562500022</v>
          </cell>
          <cell r="G33">
            <v>6.7121424999999997</v>
          </cell>
          <cell r="H33">
            <v>22.443749999999994</v>
          </cell>
          <cell r="I33">
            <v>14.921875</v>
          </cell>
        </row>
        <row r="34">
          <cell r="B34">
            <v>15.594101999999999</v>
          </cell>
          <cell r="C34">
            <v>4.6208590000000003</v>
          </cell>
          <cell r="D34">
            <v>23.1</v>
          </cell>
          <cell r="E34">
            <v>13</v>
          </cell>
          <cell r="F34">
            <v>5.51401584848485</v>
          </cell>
          <cell r="G34">
            <v>6.6487702727272726</v>
          </cell>
          <cell r="H34">
            <v>22.463636363636358</v>
          </cell>
          <cell r="I34">
            <v>14.863636363636363</v>
          </cell>
        </row>
        <row r="35">
          <cell r="B35">
            <v>2.908093</v>
          </cell>
          <cell r="C35">
            <v>14.869939</v>
          </cell>
          <cell r="D35">
            <v>30.4</v>
          </cell>
          <cell r="E35">
            <v>14.1</v>
          </cell>
          <cell r="F35">
            <v>5.4373710588235316</v>
          </cell>
          <cell r="G35">
            <v>6.890569352941176</v>
          </cell>
          <cell r="H35">
            <v>22.697058823529407</v>
          </cell>
          <cell r="I35">
            <v>14.841176470588236</v>
          </cell>
        </row>
        <row r="36">
          <cell r="B36">
            <v>4.7807849999999998</v>
          </cell>
          <cell r="C36">
            <v>3.467381</v>
          </cell>
          <cell r="D36">
            <v>28.1</v>
          </cell>
          <cell r="E36">
            <v>13.4</v>
          </cell>
          <cell r="F36">
            <v>5.418611457142859</v>
          </cell>
          <cell r="G36">
            <v>6.7927639714285704</v>
          </cell>
          <cell r="H36">
            <v>22.851428571428567</v>
          </cell>
          <cell r="I36">
            <v>14.8</v>
          </cell>
        </row>
        <row r="37">
          <cell r="B37">
            <v>2.526742</v>
          </cell>
          <cell r="C37">
            <v>20.911282</v>
          </cell>
          <cell r="D37">
            <v>29.3</v>
          </cell>
          <cell r="E37">
            <v>13.6</v>
          </cell>
          <cell r="F37">
            <v>5.3382817500000028</v>
          </cell>
          <cell r="G37">
            <v>7.1849450277777764</v>
          </cell>
          <cell r="H37">
            <v>23.030555555555551</v>
          </cell>
          <cell r="I37">
            <v>14.766666666666667</v>
          </cell>
        </row>
        <row r="38">
          <cell r="B38">
            <v>5.2939930000000004</v>
          </cell>
          <cell r="C38">
            <v>13.012492</v>
          </cell>
          <cell r="D38">
            <v>28.3</v>
          </cell>
          <cell r="E38">
            <v>12.5</v>
          </cell>
          <cell r="F38">
            <v>5.3370847567567594</v>
          </cell>
          <cell r="G38">
            <v>7.3424462972972968</v>
          </cell>
          <cell r="H38">
            <v>23.172972972972968</v>
          </cell>
          <cell r="I38">
            <v>14.705405405405406</v>
          </cell>
        </row>
        <row r="39">
          <cell r="B39">
            <v>2.841545</v>
          </cell>
          <cell r="C39">
            <v>1.9629909999999999</v>
          </cell>
          <cell r="D39">
            <v>47.6</v>
          </cell>
          <cell r="E39">
            <v>15.5</v>
          </cell>
          <cell r="F39">
            <v>5.2714126578947393</v>
          </cell>
          <cell r="G39">
            <v>7.2008816842105254</v>
          </cell>
          <cell r="H39">
            <v>23.815789473684205</v>
          </cell>
          <cell r="I39">
            <v>14.726315789473684</v>
          </cell>
        </row>
        <row r="40">
          <cell r="B40">
            <v>3.8757470000000001</v>
          </cell>
          <cell r="C40">
            <v>3.6611030000000002</v>
          </cell>
          <cell r="D40">
            <v>24.9</v>
          </cell>
          <cell r="E40">
            <v>16.600000000000001</v>
          </cell>
          <cell r="F40">
            <v>5.2356263589743612</v>
          </cell>
          <cell r="G40">
            <v>7.1101181282051282</v>
          </cell>
          <cell r="H40">
            <v>23.843589743589739</v>
          </cell>
          <cell r="I40">
            <v>14.774358974358975</v>
          </cell>
        </row>
        <row r="41">
          <cell r="B41">
            <v>2.4084020000000002</v>
          </cell>
          <cell r="C41">
            <v>2.2836780000000001</v>
          </cell>
          <cell r="D41">
            <v>29.8</v>
          </cell>
          <cell r="E41">
            <v>17.100000000000001</v>
          </cell>
          <cell r="F41">
            <v>5.164945750000002</v>
          </cell>
          <cell r="G41">
            <v>6.9894571249999995</v>
          </cell>
          <cell r="H41">
            <v>23.992499999999993</v>
          </cell>
          <cell r="I41">
            <v>14.832500000000001</v>
          </cell>
        </row>
        <row r="42">
          <cell r="B42">
            <v>2.814155</v>
          </cell>
          <cell r="C42">
            <v>13.617667000000001</v>
          </cell>
          <cell r="D42">
            <v>30.6</v>
          </cell>
          <cell r="E42">
            <v>13.1</v>
          </cell>
          <cell r="F42">
            <v>5.1076093902439039</v>
          </cell>
          <cell r="G42">
            <v>7.1511207804878048</v>
          </cell>
          <cell r="H42">
            <v>24.153658536585358</v>
          </cell>
          <cell r="I42">
            <v>14.790243902439027</v>
          </cell>
        </row>
        <row r="43">
          <cell r="B43">
            <v>3.1458170000000001</v>
          </cell>
          <cell r="C43">
            <v>7.3356130000000004</v>
          </cell>
          <cell r="D43">
            <v>21.4</v>
          </cell>
          <cell r="E43">
            <v>13.2</v>
          </cell>
          <cell r="F43">
            <v>5.0609000476190493</v>
          </cell>
          <cell r="G43">
            <v>7.1555134523809523</v>
          </cell>
          <cell r="H43">
            <v>24.088095238095232</v>
          </cell>
          <cell r="I43">
            <v>14.752380952380955</v>
          </cell>
        </row>
        <row r="44">
          <cell r="B44">
            <v>2.9811429999999999</v>
          </cell>
          <cell r="C44">
            <v>4.1743769999999998</v>
          </cell>
          <cell r="D44">
            <v>18.399999999999999</v>
          </cell>
          <cell r="E44">
            <v>13.7</v>
          </cell>
          <cell r="F44">
            <v>5.0125336046511642</v>
          </cell>
          <cell r="G44">
            <v>7.0861846976744181</v>
          </cell>
          <cell r="H44">
            <v>23.955813953488363</v>
          </cell>
          <cell r="I44">
            <v>14.72790697674419</v>
          </cell>
        </row>
        <row r="45">
          <cell r="B45">
            <v>5.9124509999999999</v>
          </cell>
          <cell r="C45">
            <v>4.8943329999999996</v>
          </cell>
          <cell r="D45">
            <v>19.899999999999999</v>
          </cell>
          <cell r="E45">
            <v>12.7</v>
          </cell>
          <cell r="F45">
            <v>5.0329862727272747</v>
          </cell>
          <cell r="G45">
            <v>7.0363698863636364</v>
          </cell>
          <cell r="H45">
            <v>23.86363636363636</v>
          </cell>
          <cell r="I45">
            <v>14.681818181818187</v>
          </cell>
        </row>
        <row r="46">
          <cell r="B46">
            <v>4.0968929999999997</v>
          </cell>
          <cell r="C46">
            <v>5.4002109999999997</v>
          </cell>
          <cell r="D46">
            <v>21</v>
          </cell>
          <cell r="E46">
            <v>13.3</v>
          </cell>
          <cell r="F46">
            <v>5.0121842000000019</v>
          </cell>
          <cell r="G46">
            <v>7.0000108000000001</v>
          </cell>
          <cell r="H46">
            <v>23.799999999999994</v>
          </cell>
          <cell r="I46">
            <v>14.651111111111115</v>
          </cell>
        </row>
        <row r="47">
          <cell r="B47">
            <v>4.6261619999999999</v>
          </cell>
          <cell r="C47">
            <v>5.9853180000000004</v>
          </cell>
          <cell r="D47">
            <v>22.4</v>
          </cell>
          <cell r="E47">
            <v>16.5</v>
          </cell>
          <cell r="F47">
            <v>5.0037924130434792</v>
          </cell>
          <cell r="G47">
            <v>6.9779522608695661</v>
          </cell>
          <cell r="H47">
            <v>23.7695652173913</v>
          </cell>
          <cell r="I47">
            <v>14.69130434782609</v>
          </cell>
        </row>
        <row r="48">
          <cell r="B48">
            <v>3.1422249999999998</v>
          </cell>
          <cell r="C48">
            <v>4.8429589999999996</v>
          </cell>
          <cell r="D48">
            <v>22.5</v>
          </cell>
          <cell r="E48">
            <v>15.2</v>
          </cell>
          <cell r="F48">
            <v>4.9641845957446824</v>
          </cell>
          <cell r="G48">
            <v>6.9325268723404267</v>
          </cell>
          <cell r="H48">
            <v>23.74255319148936</v>
          </cell>
          <cell r="I48">
            <v>14.702127659574472</v>
          </cell>
        </row>
        <row r="49">
          <cell r="B49">
            <v>2.6320450000000002</v>
          </cell>
          <cell r="C49">
            <v>9.6164719999999999</v>
          </cell>
          <cell r="D49">
            <v>22.5</v>
          </cell>
          <cell r="E49">
            <v>14</v>
          </cell>
          <cell r="F49">
            <v>4.9155983541666677</v>
          </cell>
          <cell r="G49">
            <v>6.9884423958333342</v>
          </cell>
          <cell r="H49">
            <v>23.716666666666665</v>
          </cell>
          <cell r="I49">
            <v>14.687500000000005</v>
          </cell>
        </row>
        <row r="50">
          <cell r="B50">
            <v>3.7681360000000002</v>
          </cell>
          <cell r="C50">
            <v>10.963770999999999</v>
          </cell>
          <cell r="D50">
            <v>19.899999999999999</v>
          </cell>
          <cell r="E50">
            <v>15.3</v>
          </cell>
          <cell r="F50">
            <v>4.892180755102042</v>
          </cell>
          <cell r="G50">
            <v>7.0695715510204087</v>
          </cell>
          <cell r="H50">
            <v>23.638775510204081</v>
          </cell>
          <cell r="I50">
            <v>14.700000000000003</v>
          </cell>
        </row>
        <row r="51">
          <cell r="B51">
            <v>3.1476929999999999</v>
          </cell>
          <cell r="C51">
            <v>21.74484</v>
          </cell>
          <cell r="D51">
            <v>23.1</v>
          </cell>
          <cell r="E51">
            <v>13</v>
          </cell>
          <cell r="F51">
            <v>4.8572910000000009</v>
          </cell>
          <cell r="G51">
            <v>7.363076920000001</v>
          </cell>
          <cell r="H51">
            <v>23.627999999999997</v>
          </cell>
          <cell r="I51">
            <v>14.666000000000004</v>
          </cell>
        </row>
        <row r="52">
          <cell r="B52">
            <v>2.8942009999999998</v>
          </cell>
          <cell r="C52">
            <v>22.590029999999999</v>
          </cell>
          <cell r="D52">
            <v>26.5</v>
          </cell>
          <cell r="E52">
            <v>13.8</v>
          </cell>
          <cell r="F52">
            <v>4.8187990392156879</v>
          </cell>
          <cell r="G52">
            <v>7.6616446274509817</v>
          </cell>
          <cell r="H52">
            <v>23.684313725490192</v>
          </cell>
          <cell r="I52">
            <v>14.64901960784314</v>
          </cell>
        </row>
        <row r="53">
          <cell r="B53">
            <v>8.0427610000000005</v>
          </cell>
          <cell r="C53">
            <v>20.901116999999999</v>
          </cell>
          <cell r="D53">
            <v>19.399999999999999</v>
          </cell>
          <cell r="E53">
            <v>13.9</v>
          </cell>
          <cell r="F53">
            <v>4.8807983076923094</v>
          </cell>
          <cell r="G53">
            <v>7.9162498653846161</v>
          </cell>
          <cell r="H53">
            <v>23.601923076923075</v>
          </cell>
          <cell r="I53">
            <v>14.634615384615387</v>
          </cell>
        </row>
        <row r="54">
          <cell r="B54">
            <v>2.7074349999999998</v>
          </cell>
          <cell r="C54">
            <v>8.4458900000000003</v>
          </cell>
          <cell r="D54">
            <v>23.2</v>
          </cell>
          <cell r="E54">
            <v>13.6</v>
          </cell>
          <cell r="F54">
            <v>4.8397914528301902</v>
          </cell>
          <cell r="G54">
            <v>7.9262430754716995</v>
          </cell>
          <cell r="H54">
            <v>23.59433962264151</v>
          </cell>
          <cell r="I54">
            <v>14.615094339622644</v>
          </cell>
        </row>
        <row r="55">
          <cell r="B55">
            <v>3.2750880000000002</v>
          </cell>
          <cell r="C55">
            <v>2.4397169999999999</v>
          </cell>
          <cell r="D55">
            <v>20.399999999999999</v>
          </cell>
          <cell r="E55">
            <v>15.1</v>
          </cell>
          <cell r="F55">
            <v>4.8108154629629647</v>
          </cell>
          <cell r="G55">
            <v>7.8246407407407412</v>
          </cell>
          <cell r="H55">
            <v>23.535185185185188</v>
          </cell>
          <cell r="I55">
            <v>14.624074074074077</v>
          </cell>
        </row>
        <row r="56">
          <cell r="B56">
            <v>3.692469</v>
          </cell>
          <cell r="C56">
            <v>2.0009670000000002</v>
          </cell>
          <cell r="D56">
            <v>20.7</v>
          </cell>
          <cell r="E56">
            <v>16.100000000000001</v>
          </cell>
          <cell r="F56">
            <v>4.7904818909090929</v>
          </cell>
          <cell r="G56">
            <v>7.7187557636363646</v>
          </cell>
          <cell r="H56">
            <v>23.483636363636368</v>
          </cell>
          <cell r="I56">
            <v>14.650909090909094</v>
          </cell>
        </row>
        <row r="57">
          <cell r="B57">
            <v>3.815909</v>
          </cell>
          <cell r="C57">
            <v>1.464113</v>
          </cell>
          <cell r="D57">
            <v>18.7</v>
          </cell>
          <cell r="E57">
            <v>14.6</v>
          </cell>
          <cell r="F57">
            <v>4.7730788035714298</v>
          </cell>
          <cell r="G57">
            <v>7.6070657142857154</v>
          </cell>
          <cell r="H57">
            <v>23.398214285714289</v>
          </cell>
          <cell r="I57">
            <v>14.650000000000004</v>
          </cell>
        </row>
        <row r="58">
          <cell r="B58">
            <v>2.845923</v>
          </cell>
          <cell r="C58">
            <v>2.7855370000000002</v>
          </cell>
          <cell r="D58">
            <v>24.8</v>
          </cell>
          <cell r="E58">
            <v>15.3</v>
          </cell>
          <cell r="F58">
            <v>4.739269052631581</v>
          </cell>
          <cell r="G58">
            <v>7.522477491228071</v>
          </cell>
          <cell r="H58">
            <v>23.42280701754386</v>
          </cell>
          <cell r="I58">
            <v>14.661403508771933</v>
          </cell>
        </row>
        <row r="59">
          <cell r="B59">
            <v>3.133159</v>
          </cell>
          <cell r="C59">
            <v>3.0341010000000002</v>
          </cell>
          <cell r="D59">
            <v>22</v>
          </cell>
          <cell r="E59">
            <v>12.5</v>
          </cell>
          <cell r="F59">
            <v>4.7115775000000015</v>
          </cell>
          <cell r="G59">
            <v>7.4450916896551735</v>
          </cell>
          <cell r="H59">
            <v>23.398275862068967</v>
          </cell>
          <cell r="I59">
            <v>14.624137931034486</v>
          </cell>
        </row>
        <row r="60">
          <cell r="B60">
            <v>2.8329499999999999</v>
          </cell>
          <cell r="C60">
            <v>1.6019350000000001</v>
          </cell>
          <cell r="D60">
            <v>22.8</v>
          </cell>
          <cell r="E60">
            <v>16</v>
          </cell>
          <cell r="F60">
            <v>4.6797363559322047</v>
          </cell>
          <cell r="G60">
            <v>7.3460551355932218</v>
          </cell>
          <cell r="H60">
            <v>23.388135593220341</v>
          </cell>
          <cell r="I60">
            <v>14.647457627118646</v>
          </cell>
        </row>
        <row r="61">
          <cell r="B61">
            <v>2.774438</v>
          </cell>
          <cell r="C61">
            <v>1.5451170000000001</v>
          </cell>
          <cell r="D61">
            <v>21.6</v>
          </cell>
          <cell r="E61">
            <v>14.3</v>
          </cell>
          <cell r="F61">
            <v>4.6479813833333337</v>
          </cell>
          <cell r="G61">
            <v>7.2493728333333349</v>
          </cell>
          <cell r="H61">
            <v>23.358333333333334</v>
          </cell>
          <cell r="I61">
            <v>14.641666666666669</v>
          </cell>
        </row>
        <row r="62">
          <cell r="B62">
            <v>4.2848680000000003</v>
          </cell>
          <cell r="C62">
            <v>1.4697530000000001</v>
          </cell>
          <cell r="D62">
            <v>18.100000000000001</v>
          </cell>
          <cell r="E62">
            <v>17.899999999999999</v>
          </cell>
          <cell r="F62">
            <v>4.642028704918034</v>
          </cell>
          <cell r="G62">
            <v>7.1546249672131168</v>
          </cell>
          <cell r="H62">
            <v>23.272131147540982</v>
          </cell>
          <cell r="I62">
            <v>14.695081967213117</v>
          </cell>
        </row>
        <row r="63">
          <cell r="B63">
            <v>11.347772000000001</v>
          </cell>
          <cell r="C63">
            <v>1.5800829999999999</v>
          </cell>
          <cell r="D63">
            <v>21.2</v>
          </cell>
          <cell r="E63">
            <v>14.1</v>
          </cell>
          <cell r="F63">
            <v>4.750185854838711</v>
          </cell>
          <cell r="G63">
            <v>7.064713000000002</v>
          </cell>
          <cell r="H63">
            <v>23.238709677419354</v>
          </cell>
          <cell r="I63">
            <v>14.685483870967744</v>
          </cell>
        </row>
        <row r="64">
          <cell r="B64">
            <v>4.0594020000000004</v>
          </cell>
          <cell r="C64">
            <v>1.4627030000000001</v>
          </cell>
          <cell r="D64">
            <v>17.600000000000001</v>
          </cell>
          <cell r="E64">
            <v>17</v>
          </cell>
          <cell r="F64">
            <v>4.7392210317460322</v>
          </cell>
          <cell r="G64">
            <v>6.9757922063492073</v>
          </cell>
          <cell r="H64">
            <v>23.149206349206349</v>
          </cell>
          <cell r="I64">
            <v>14.722222222222223</v>
          </cell>
        </row>
        <row r="65">
          <cell r="B65">
            <v>2.822044</v>
          </cell>
          <cell r="C65">
            <v>7.7366520000000003</v>
          </cell>
          <cell r="D65">
            <v>21.1</v>
          </cell>
          <cell r="E65">
            <v>12.3</v>
          </cell>
          <cell r="F65">
            <v>4.7092651406250008</v>
          </cell>
          <cell r="G65">
            <v>6.9876806406250012</v>
          </cell>
          <cell r="H65">
            <v>23.117187499999996</v>
          </cell>
          <cell r="I65">
            <v>14.684375000000001</v>
          </cell>
        </row>
        <row r="66">
          <cell r="B66">
            <v>2.7690950000000001</v>
          </cell>
          <cell r="C66">
            <v>1.5333000000000001</v>
          </cell>
          <cell r="D66">
            <v>23.4</v>
          </cell>
          <cell r="E66">
            <v>18.399999999999999</v>
          </cell>
          <cell r="F66">
            <v>4.6794163692307702</v>
          </cell>
          <cell r="G66">
            <v>6.9037670923076933</v>
          </cell>
          <cell r="H66">
            <v>23.12153846153846</v>
          </cell>
          <cell r="I66">
            <v>14.741538461538463</v>
          </cell>
        </row>
        <row r="67">
          <cell r="B67">
            <v>8.6592470000000006</v>
          </cell>
          <cell r="C67">
            <v>1.817947</v>
          </cell>
          <cell r="D67">
            <v>22.4</v>
          </cell>
          <cell r="E67">
            <v>18.100000000000001</v>
          </cell>
          <cell r="F67">
            <v>4.7397168333333335</v>
          </cell>
          <cell r="G67">
            <v>6.8267092121212132</v>
          </cell>
          <cell r="H67">
            <v>23.110606060606059</v>
          </cell>
          <cell r="I67">
            <v>14.792424242424243</v>
          </cell>
        </row>
        <row r="68">
          <cell r="B68">
            <v>4.781237</v>
          </cell>
          <cell r="C68">
            <v>2.6255299999999999</v>
          </cell>
          <cell r="D68">
            <v>21</v>
          </cell>
          <cell r="E68">
            <v>13.6</v>
          </cell>
          <cell r="F68">
            <v>4.740336537313433</v>
          </cell>
          <cell r="G68">
            <v>6.7640050447761206</v>
          </cell>
          <cell r="H68">
            <v>23.079104477611939</v>
          </cell>
          <cell r="I68">
            <v>14.774626865671642</v>
          </cell>
        </row>
        <row r="69">
          <cell r="B69">
            <v>2.8885480000000001</v>
          </cell>
          <cell r="C69">
            <v>1.871467</v>
          </cell>
          <cell r="D69">
            <v>21.2</v>
          </cell>
          <cell r="E69">
            <v>16.8</v>
          </cell>
          <cell r="F69">
            <v>4.7131043529411771</v>
          </cell>
          <cell r="G69">
            <v>6.6920559558823545</v>
          </cell>
          <cell r="H69">
            <v>23.051470588235293</v>
          </cell>
          <cell r="I69">
            <v>14.804411764705883</v>
          </cell>
        </row>
        <row r="70">
          <cell r="B70">
            <v>2.5656880000000002</v>
          </cell>
          <cell r="C70">
            <v>1.4997560000000001</v>
          </cell>
          <cell r="D70">
            <v>20.9</v>
          </cell>
          <cell r="E70">
            <v>14.1</v>
          </cell>
          <cell r="F70">
            <v>4.6819823768115949</v>
          </cell>
          <cell r="G70">
            <v>6.6168052318840589</v>
          </cell>
          <cell r="H70">
            <v>23.020289855072466</v>
          </cell>
          <cell r="I70">
            <v>14.794202898550726</v>
          </cell>
        </row>
        <row r="71">
          <cell r="B71">
            <v>3.0428869999999999</v>
          </cell>
          <cell r="C71">
            <v>6.85534</v>
          </cell>
          <cell r="D71">
            <v>21.1</v>
          </cell>
          <cell r="E71">
            <v>13.3</v>
          </cell>
          <cell r="F71">
            <v>4.6585667285714294</v>
          </cell>
          <cell r="G71">
            <v>6.6202128714285733</v>
          </cell>
          <cell r="H71">
            <v>22.992857142857144</v>
          </cell>
          <cell r="I71">
            <v>14.772857142857145</v>
          </cell>
        </row>
        <row r="72">
          <cell r="B72">
            <v>3.8587899999999999</v>
          </cell>
          <cell r="C72">
            <v>1.6826559999999999</v>
          </cell>
          <cell r="D72">
            <v>17.3</v>
          </cell>
          <cell r="E72">
            <v>16.2</v>
          </cell>
          <cell r="F72">
            <v>4.6473022676056344</v>
          </cell>
          <cell r="G72">
            <v>6.5506698169014097</v>
          </cell>
          <cell r="H72">
            <v>22.912676056338029</v>
          </cell>
          <cell r="I72">
            <v>14.792957746478876</v>
          </cell>
        </row>
        <row r="73">
          <cell r="B73">
            <v>3.462669</v>
          </cell>
          <cell r="C73">
            <v>2.6056900000000001</v>
          </cell>
          <cell r="D73">
            <v>20.2</v>
          </cell>
          <cell r="E73">
            <v>18.5</v>
          </cell>
          <cell r="F73">
            <v>4.6308490277777787</v>
          </cell>
          <cell r="G73">
            <v>6.4958784305555568</v>
          </cell>
          <cell r="H73">
            <v>22.875</v>
          </cell>
          <cell r="I73">
            <v>14.844444444444447</v>
          </cell>
        </row>
        <row r="74">
          <cell r="B74">
            <v>4.507098</v>
          </cell>
          <cell r="C74">
            <v>1.870654</v>
          </cell>
          <cell r="D74">
            <v>18.2</v>
          </cell>
          <cell r="E74">
            <v>18.100000000000001</v>
          </cell>
          <cell r="F74">
            <v>4.6291538082191783</v>
          </cell>
          <cell r="G74">
            <v>6.4325191917808233</v>
          </cell>
          <cell r="H74">
            <v>22.81095890410959</v>
          </cell>
          <cell r="I74">
            <v>14.889041095890413</v>
          </cell>
        </row>
        <row r="75">
          <cell r="B75">
            <v>3.0555340000000002</v>
          </cell>
          <cell r="C75">
            <v>13.836563999999999</v>
          </cell>
          <cell r="D75">
            <v>20.3</v>
          </cell>
          <cell r="E75">
            <v>13.9</v>
          </cell>
          <cell r="F75">
            <v>4.6078886756756763</v>
          </cell>
          <cell r="G75">
            <v>6.5325738513513532</v>
          </cell>
          <cell r="H75">
            <v>22.777027027027028</v>
          </cell>
          <cell r="I75">
            <v>14.875675675675678</v>
          </cell>
        </row>
        <row r="76">
          <cell r="B76">
            <v>3.1234679999999999</v>
          </cell>
          <cell r="C76">
            <v>8.9774379999999994</v>
          </cell>
          <cell r="D76">
            <v>21.2</v>
          </cell>
          <cell r="E76">
            <v>13.8</v>
          </cell>
          <cell r="F76">
            <v>4.5880964000000013</v>
          </cell>
          <cell r="G76">
            <v>6.5651720400000011</v>
          </cell>
          <cell r="H76">
            <v>22.756</v>
          </cell>
          <cell r="I76">
            <v>14.861333333333334</v>
          </cell>
        </row>
        <row r="77">
          <cell r="B77">
            <v>8.1624549999999996</v>
          </cell>
          <cell r="C77">
            <v>11.782628000000001</v>
          </cell>
          <cell r="D77">
            <v>19.600000000000001</v>
          </cell>
          <cell r="E77">
            <v>14</v>
          </cell>
          <cell r="F77">
            <v>4.6351274342105278</v>
          </cell>
          <cell r="G77">
            <v>6.6338227763157906</v>
          </cell>
          <cell r="H77">
            <v>22.714473684210525</v>
          </cell>
          <cell r="I77">
            <v>14.850000000000001</v>
          </cell>
        </row>
        <row r="78">
          <cell r="B78">
            <v>2.655789</v>
          </cell>
          <cell r="C78">
            <v>1.603181</v>
          </cell>
          <cell r="D78">
            <v>18.600000000000001</v>
          </cell>
          <cell r="E78">
            <v>17.2</v>
          </cell>
          <cell r="F78">
            <v>4.6094217402597417</v>
          </cell>
          <cell r="G78">
            <v>6.5684897662337676</v>
          </cell>
          <cell r="H78">
            <v>22.661038961038958</v>
          </cell>
          <cell r="I78">
            <v>14.880519480519483</v>
          </cell>
        </row>
        <row r="79">
          <cell r="B79">
            <v>3.355124</v>
          </cell>
          <cell r="C79">
            <v>2.834851</v>
          </cell>
          <cell r="D79">
            <v>24.6</v>
          </cell>
          <cell r="E79">
            <v>15.1</v>
          </cell>
          <cell r="F79">
            <v>4.5933410000000015</v>
          </cell>
          <cell r="G79">
            <v>6.5206226025641039</v>
          </cell>
          <cell r="H79">
            <v>22.685897435897434</v>
          </cell>
          <cell r="I79">
            <v>14.883333333333335</v>
          </cell>
        </row>
        <row r="80">
          <cell r="B80">
            <v>8.1562870000000007</v>
          </cell>
          <cell r="C80">
            <v>1.735746</v>
          </cell>
          <cell r="D80">
            <v>19.2</v>
          </cell>
          <cell r="E80">
            <v>14.3</v>
          </cell>
          <cell r="F80">
            <v>4.6384415822784826</v>
          </cell>
          <cell r="G80">
            <v>6.4600545443037989</v>
          </cell>
          <cell r="H80">
            <v>22.641772151898731</v>
          </cell>
          <cell r="I80">
            <v>14.875949367088609</v>
          </cell>
        </row>
        <row r="81">
          <cell r="B81">
            <v>3.7216079999999998</v>
          </cell>
          <cell r="C81">
            <v>2.6358290000000002</v>
          </cell>
          <cell r="D81">
            <v>20.100000000000001</v>
          </cell>
          <cell r="E81">
            <v>14.5</v>
          </cell>
          <cell r="F81">
            <v>4.6269811625000017</v>
          </cell>
          <cell r="G81">
            <v>6.4122517250000017</v>
          </cell>
          <cell r="H81">
            <v>22.609999999999996</v>
          </cell>
          <cell r="I81">
            <v>14.87125</v>
          </cell>
        </row>
        <row r="82">
          <cell r="B82">
            <v>3.04549</v>
          </cell>
          <cell r="C82">
            <v>2.5357280000000002</v>
          </cell>
          <cell r="D82">
            <v>19.2</v>
          </cell>
          <cell r="E82">
            <v>15</v>
          </cell>
          <cell r="F82">
            <v>4.6074565802469145</v>
          </cell>
          <cell r="G82">
            <v>6.364393407407408</v>
          </cell>
          <cell r="H82">
            <v>22.567901234567898</v>
          </cell>
          <cell r="I82">
            <v>14.87283950617284</v>
          </cell>
        </row>
        <row r="83">
          <cell r="B83">
            <v>3.7782110000000002</v>
          </cell>
          <cell r="C83">
            <v>3.6939739999999999</v>
          </cell>
          <cell r="D83">
            <v>24</v>
          </cell>
          <cell r="E83">
            <v>15.6</v>
          </cell>
          <cell r="F83">
            <v>4.5973438292682935</v>
          </cell>
          <cell r="G83">
            <v>6.3318273170731718</v>
          </cell>
          <cell r="H83">
            <v>22.585365853658534</v>
          </cell>
          <cell r="I83">
            <v>14.88170731707317</v>
          </cell>
        </row>
        <row r="84">
          <cell r="B84">
            <v>3.9556979999999999</v>
          </cell>
          <cell r="C84">
            <v>2.1499779999999999</v>
          </cell>
          <cell r="D84">
            <v>23.2</v>
          </cell>
          <cell r="E84">
            <v>15.4</v>
          </cell>
          <cell r="F84">
            <v>4.5896131566265073</v>
          </cell>
          <cell r="G84">
            <v>6.2814435903614472</v>
          </cell>
          <cell r="H84">
            <v>22.592771084337347</v>
          </cell>
          <cell r="I84">
            <v>14.887951807228916</v>
          </cell>
        </row>
        <row r="85">
          <cell r="B85">
            <v>3.405529</v>
          </cell>
          <cell r="C85">
            <v>1.536368</v>
          </cell>
          <cell r="D85">
            <v>21.1</v>
          </cell>
          <cell r="E85">
            <v>13.9</v>
          </cell>
          <cell r="F85">
            <v>4.5755169166666674</v>
          </cell>
          <cell r="G85">
            <v>6.2249545952380974</v>
          </cell>
          <cell r="H85">
            <v>22.574999999999996</v>
          </cell>
          <cell r="I85">
            <v>14.876190476190478</v>
          </cell>
        </row>
        <row r="86">
          <cell r="B86">
            <v>3.0256980000000002</v>
          </cell>
          <cell r="C86">
            <v>1.480837</v>
          </cell>
          <cell r="D86">
            <v>22</v>
          </cell>
          <cell r="E86">
            <v>15.6</v>
          </cell>
          <cell r="F86">
            <v>4.5572837529411769</v>
          </cell>
          <cell r="G86">
            <v>6.1691414470588253</v>
          </cell>
          <cell r="H86">
            <v>22.568235294117645</v>
          </cell>
          <cell r="I86">
            <v>14.884705882352941</v>
          </cell>
        </row>
        <row r="87">
          <cell r="B87">
            <v>3.596212</v>
          </cell>
          <cell r="C87">
            <v>1.597691</v>
          </cell>
          <cell r="D87">
            <v>20.399999999999999</v>
          </cell>
          <cell r="E87">
            <v>14.4</v>
          </cell>
          <cell r="F87">
            <v>4.5461085000000008</v>
          </cell>
          <cell r="G87">
            <v>6.1159850465116303</v>
          </cell>
          <cell r="H87">
            <v>22.543023255813953</v>
          </cell>
          <cell r="I87">
            <v>14.879069767441862</v>
          </cell>
        </row>
        <row r="88">
          <cell r="B88">
            <v>2.4442879999999998</v>
          </cell>
          <cell r="C88">
            <v>1.513703</v>
          </cell>
          <cell r="D88">
            <v>26.5</v>
          </cell>
          <cell r="E88">
            <v>17.2</v>
          </cell>
          <cell r="F88">
            <v>4.5219496436781608</v>
          </cell>
          <cell r="G88">
            <v>6.0630852528735648</v>
          </cell>
          <cell r="H88">
            <v>22.588505747126433</v>
          </cell>
          <cell r="I88">
            <v>14.905747126436784</v>
          </cell>
        </row>
        <row r="89">
          <cell r="B89">
            <v>3.0517159999999999</v>
          </cell>
          <cell r="C89">
            <v>1.4113610000000001</v>
          </cell>
          <cell r="D89">
            <v>19.2</v>
          </cell>
          <cell r="E89">
            <v>16.2</v>
          </cell>
          <cell r="F89">
            <v>4.5052424431818183</v>
          </cell>
          <cell r="G89">
            <v>6.0102247500000026</v>
          </cell>
          <cell r="H89">
            <v>22.549999999999997</v>
          </cell>
          <cell r="I89">
            <v>14.920454545454549</v>
          </cell>
        </row>
        <row r="90">
          <cell r="B90">
            <v>4.4293909999999999</v>
          </cell>
          <cell r="C90">
            <v>7.2444189999999997</v>
          </cell>
          <cell r="D90">
            <v>19</v>
          </cell>
          <cell r="E90">
            <v>14.1</v>
          </cell>
          <cell r="F90">
            <v>4.5043901797752817</v>
          </cell>
          <cell r="G90">
            <v>6.0240921011235979</v>
          </cell>
          <cell r="H90">
            <v>22.510112359550561</v>
          </cell>
          <cell r="I90">
            <v>14.911235955056181</v>
          </cell>
        </row>
        <row r="91">
          <cell r="B91">
            <v>3.0207519999999999</v>
          </cell>
          <cell r="C91">
            <v>2.0664539999999998</v>
          </cell>
          <cell r="D91">
            <v>21.8</v>
          </cell>
          <cell r="E91">
            <v>14.8</v>
          </cell>
          <cell r="F91">
            <v>4.4879053111111116</v>
          </cell>
          <cell r="G91">
            <v>5.9801183444444472</v>
          </cell>
          <cell r="H91">
            <v>22.502222222222219</v>
          </cell>
          <cell r="I91">
            <v>14.91</v>
          </cell>
        </row>
        <row r="92">
          <cell r="B92">
            <v>9.1520580000000002</v>
          </cell>
          <cell r="C92">
            <v>1.519585</v>
          </cell>
          <cell r="D92">
            <v>19.2</v>
          </cell>
          <cell r="E92">
            <v>14.6</v>
          </cell>
          <cell r="F92">
            <v>4.5391597362637368</v>
          </cell>
          <cell r="G92">
            <v>5.931101494505497</v>
          </cell>
          <cell r="H92">
            <v>22.465934065934064</v>
          </cell>
          <cell r="I92">
            <v>14.906593406593407</v>
          </cell>
        </row>
        <row r="93">
          <cell r="B93">
            <v>4.2636760000000002</v>
          </cell>
          <cell r="C93">
            <v>1.867677</v>
          </cell>
          <cell r="D93">
            <v>19.5</v>
          </cell>
          <cell r="E93">
            <v>12.6</v>
          </cell>
          <cell r="F93">
            <v>4.5361653478260875</v>
          </cell>
          <cell r="G93">
            <v>5.8869338369565236</v>
          </cell>
          <cell r="H93">
            <v>22.43369565217391</v>
          </cell>
          <cell r="I93">
            <v>14.881521739130434</v>
          </cell>
        </row>
        <row r="94">
          <cell r="B94">
            <v>5.0045809999999999</v>
          </cell>
          <cell r="C94">
            <v>2.5506600000000001</v>
          </cell>
          <cell r="D94">
            <v>17.100000000000001</v>
          </cell>
          <cell r="E94">
            <v>17.5</v>
          </cell>
          <cell r="F94">
            <v>4.5412020752688171</v>
          </cell>
          <cell r="G94">
            <v>5.8510599247311843</v>
          </cell>
          <cell r="H94">
            <v>22.376344086021501</v>
          </cell>
          <cell r="I94">
            <v>14.909677419354837</v>
          </cell>
        </row>
        <row r="95">
          <cell r="B95">
            <v>3.2611699999999999</v>
          </cell>
          <cell r="C95">
            <v>2.3005200000000001</v>
          </cell>
          <cell r="D95">
            <v>25.5</v>
          </cell>
          <cell r="E95">
            <v>16.899999999999999</v>
          </cell>
          <cell r="F95">
            <v>4.5275847127659574</v>
          </cell>
          <cell r="G95">
            <v>5.8132882234042569</v>
          </cell>
          <cell r="H95">
            <v>22.409574468085101</v>
          </cell>
          <cell r="I95">
            <v>14.930851063829786</v>
          </cell>
        </row>
        <row r="96">
          <cell r="B96">
            <v>9.6261109999999999</v>
          </cell>
          <cell r="C96">
            <v>7.1483629999999998</v>
          </cell>
          <cell r="D96">
            <v>18.899999999999999</v>
          </cell>
          <cell r="E96">
            <v>14</v>
          </cell>
          <cell r="F96">
            <v>4.5812534105263154</v>
          </cell>
          <cell r="G96">
            <v>5.8273416421052655</v>
          </cell>
          <cell r="H96">
            <v>22.372631578947363</v>
          </cell>
          <cell r="I96">
            <v>14.921052631578947</v>
          </cell>
        </row>
        <row r="97">
          <cell r="B97">
            <v>4.1877589999999998</v>
          </cell>
          <cell r="C97">
            <v>1.5112399999999999</v>
          </cell>
          <cell r="D97">
            <v>19.8</v>
          </cell>
          <cell r="E97">
            <v>16.600000000000001</v>
          </cell>
          <cell r="F97">
            <v>4.5771545104166664</v>
          </cell>
          <cell r="G97">
            <v>5.7823822500000022</v>
          </cell>
          <cell r="H97">
            <v>22.345833333333331</v>
          </cell>
          <cell r="I97">
            <v>14.938541666666666</v>
          </cell>
        </row>
        <row r="98">
          <cell r="B98">
            <v>4.2936059999999996</v>
          </cell>
          <cell r="C98">
            <v>1.529706</v>
          </cell>
          <cell r="D98">
            <v>20</v>
          </cell>
          <cell r="E98">
            <v>14.9</v>
          </cell>
          <cell r="F98">
            <v>4.5742313298969073</v>
          </cell>
          <cell r="G98">
            <v>5.7385402268041261</v>
          </cell>
          <cell r="H98">
            <v>22.321649484536081</v>
          </cell>
          <cell r="I98">
            <v>14.938144329896907</v>
          </cell>
        </row>
        <row r="99">
          <cell r="B99">
            <v>3.5796049999999999</v>
          </cell>
          <cell r="C99">
            <v>1.795728</v>
          </cell>
          <cell r="D99">
            <v>22.3</v>
          </cell>
          <cell r="E99">
            <v>16.399999999999999</v>
          </cell>
          <cell r="F99">
            <v>4.5640820816326535</v>
          </cell>
          <cell r="G99">
            <v>5.6983074489795955</v>
          </cell>
          <cell r="H99">
            <v>22.321428571428573</v>
          </cell>
          <cell r="I99">
            <v>14.953061224489797</v>
          </cell>
        </row>
        <row r="100">
          <cell r="B100">
            <v>3.4151850000000001</v>
          </cell>
          <cell r="C100">
            <v>1.580184</v>
          </cell>
          <cell r="D100">
            <v>22.1</v>
          </cell>
          <cell r="E100">
            <v>19.8</v>
          </cell>
          <cell r="F100">
            <v>4.5524770606060612</v>
          </cell>
          <cell r="G100">
            <v>5.6567102424242464</v>
          </cell>
          <cell r="H100">
            <v>22.319191919191919</v>
          </cell>
          <cell r="I100">
            <v>15.002020202020203</v>
          </cell>
        </row>
        <row r="101">
          <cell r="B101">
            <v>2.6692149999999999</v>
          </cell>
          <cell r="C101">
            <v>3.0482170000000002</v>
          </cell>
          <cell r="D101">
            <v>24.1</v>
          </cell>
          <cell r="E101">
            <v>16.5</v>
          </cell>
          <cell r="F101">
            <v>4.5336444400000007</v>
          </cell>
          <cell r="G101">
            <v>5.6306253100000037</v>
          </cell>
          <cell r="H101">
            <v>22.337</v>
          </cell>
          <cell r="I101">
            <v>15.017000000000001</v>
          </cell>
        </row>
        <row r="102">
          <cell r="B102">
            <v>2.8596300000000001</v>
          </cell>
          <cell r="C102">
            <v>1.7442660000000001</v>
          </cell>
          <cell r="D102">
            <v>17.8</v>
          </cell>
          <cell r="E102">
            <v>15.8</v>
          </cell>
          <cell r="F102">
            <v>4.5170700396039605</v>
          </cell>
          <cell r="G102">
            <v>5.5921465049504988</v>
          </cell>
          <cell r="H102">
            <v>22.292079207920793</v>
          </cell>
          <cell r="I102">
            <v>15.024752475247524</v>
          </cell>
        </row>
        <row r="103">
          <cell r="B103">
            <v>2.6450040000000001</v>
          </cell>
          <cell r="C103">
            <v>1.5019990000000001</v>
          </cell>
          <cell r="D103">
            <v>20.6</v>
          </cell>
          <cell r="E103">
            <v>20.6</v>
          </cell>
          <cell r="F103">
            <v>4.4987164509803925</v>
          </cell>
          <cell r="G103">
            <v>5.5520470196078469</v>
          </cell>
          <cell r="H103">
            <v>22.27549019607843</v>
          </cell>
          <cell r="I103">
            <v>15.079411764705881</v>
          </cell>
        </row>
        <row r="104">
          <cell r="B104">
            <v>4.6606350000000001</v>
          </cell>
          <cell r="C104">
            <v>6.5359489999999996</v>
          </cell>
          <cell r="D104">
            <v>18.5</v>
          </cell>
          <cell r="E104">
            <v>14.5</v>
          </cell>
          <cell r="F104">
            <v>4.5002884757281558</v>
          </cell>
          <cell r="G104">
            <v>5.5615994660194206</v>
          </cell>
          <cell r="H104">
            <v>22.238834951456308</v>
          </cell>
          <cell r="I104">
            <v>15.07378640776699</v>
          </cell>
        </row>
        <row r="105">
          <cell r="B105">
            <v>3.2625929999999999</v>
          </cell>
          <cell r="C105">
            <v>11.821225999999999</v>
          </cell>
          <cell r="D105">
            <v>19.399999999999999</v>
          </cell>
          <cell r="E105">
            <v>13.7</v>
          </cell>
          <cell r="F105">
            <v>4.4883875576923078</v>
          </cell>
          <cell r="G105">
            <v>5.6217881826923115</v>
          </cell>
          <cell r="H105">
            <v>22.21153846153846</v>
          </cell>
          <cell r="I105">
            <v>15.060576923076923</v>
          </cell>
        </row>
        <row r="106">
          <cell r="B106">
            <v>8.3125280000000004</v>
          </cell>
          <cell r="C106">
            <v>8.4267900000000004</v>
          </cell>
          <cell r="D106">
            <v>19.100000000000001</v>
          </cell>
          <cell r="E106">
            <v>13.8</v>
          </cell>
          <cell r="F106">
            <v>4.5248079428571435</v>
          </cell>
          <cell r="G106">
            <v>5.6485024857142889</v>
          </cell>
          <cell r="H106">
            <v>22.181904761904761</v>
          </cell>
          <cell r="I106">
            <v>15.048571428571428</v>
          </cell>
        </row>
        <row r="107">
          <cell r="B107">
            <v>3.7420079999999998</v>
          </cell>
          <cell r="C107">
            <v>3.003924</v>
          </cell>
          <cell r="D107">
            <v>21.1</v>
          </cell>
          <cell r="E107">
            <v>17.5</v>
          </cell>
          <cell r="F107">
            <v>4.5174230377358491</v>
          </cell>
          <cell r="G107">
            <v>5.6235536320754749</v>
          </cell>
          <cell r="H107">
            <v>22.171698113207544</v>
          </cell>
          <cell r="I107">
            <v>15.071698113207546</v>
          </cell>
        </row>
        <row r="108">
          <cell r="B108">
            <v>4.556915</v>
          </cell>
          <cell r="C108">
            <v>2.2161</v>
          </cell>
          <cell r="D108">
            <v>20.8</v>
          </cell>
          <cell r="E108">
            <v>15.1</v>
          </cell>
          <cell r="F108">
            <v>4.5177921214953276</v>
          </cell>
          <cell r="G108">
            <v>5.5917082710280406</v>
          </cell>
          <cell r="H108">
            <v>22.158878504672899</v>
          </cell>
          <cell r="I108">
            <v>15.071962616822429</v>
          </cell>
        </row>
        <row r="109">
          <cell r="B109">
            <v>13.244427</v>
          </cell>
          <cell r="C109">
            <v>2.6910750000000001</v>
          </cell>
          <cell r="D109">
            <v>17.399999999999999</v>
          </cell>
          <cell r="E109">
            <v>17.899999999999999</v>
          </cell>
          <cell r="F109">
            <v>4.5985942962962962</v>
          </cell>
          <cell r="G109">
            <v>5.5648505555555579</v>
          </cell>
          <cell r="H109">
            <v>22.114814814814817</v>
          </cell>
          <cell r="I109">
            <v>15.098148148148148</v>
          </cell>
        </row>
        <row r="110">
          <cell r="B110">
            <v>3.0598339999999999</v>
          </cell>
          <cell r="C110">
            <v>2.6513119999999999</v>
          </cell>
          <cell r="D110">
            <v>26.2</v>
          </cell>
          <cell r="E110">
            <v>16.2</v>
          </cell>
          <cell r="F110">
            <v>4.5844772293577982</v>
          </cell>
          <cell r="G110">
            <v>5.5381208440366994</v>
          </cell>
          <cell r="H110">
            <v>22.152293577981652</v>
          </cell>
          <cell r="I110">
            <v>15.108256880733945</v>
          </cell>
        </row>
        <row r="111">
          <cell r="B111">
            <v>3.0421520000000002</v>
          </cell>
          <cell r="C111">
            <v>7.501843</v>
          </cell>
          <cell r="D111">
            <v>21.6</v>
          </cell>
          <cell r="E111">
            <v>14.7</v>
          </cell>
          <cell r="F111">
            <v>4.570456090909091</v>
          </cell>
          <cell r="G111">
            <v>5.5559728636363657</v>
          </cell>
          <cell r="H111">
            <v>22.147272727272725</v>
          </cell>
          <cell r="I111">
            <v>15.104545454545455</v>
          </cell>
        </row>
        <row r="112">
          <cell r="B112">
            <v>3.0413199999999998</v>
          </cell>
          <cell r="C112">
            <v>3.6330010000000001</v>
          </cell>
          <cell r="D112">
            <v>20</v>
          </cell>
          <cell r="E112">
            <v>15.4</v>
          </cell>
          <cell r="F112">
            <v>4.5566800900900901</v>
          </cell>
          <cell r="G112">
            <v>5.5386487927927952</v>
          </cell>
          <cell r="H112">
            <v>22.127927927927928</v>
          </cell>
          <cell r="I112">
            <v>15.107207207207209</v>
          </cell>
        </row>
        <row r="113">
          <cell r="B113">
            <v>3.1303049999999999</v>
          </cell>
          <cell r="C113">
            <v>1.567394</v>
          </cell>
          <cell r="D113">
            <v>20.8</v>
          </cell>
          <cell r="E113">
            <v>16.399999999999999</v>
          </cell>
          <cell r="F113">
            <v>4.5439445982142859</v>
          </cell>
          <cell r="G113">
            <v>5.5031911607142883</v>
          </cell>
          <cell r="H113">
            <v>22.116071428571427</v>
          </cell>
          <cell r="I113">
            <v>15.118750000000002</v>
          </cell>
        </row>
        <row r="114">
          <cell r="B114">
            <v>2.4393980000000002</v>
          </cell>
          <cell r="C114">
            <v>3.568184</v>
          </cell>
          <cell r="D114">
            <v>23.7</v>
          </cell>
          <cell r="E114">
            <v>14.7</v>
          </cell>
          <cell r="F114">
            <v>4.5253202920353983</v>
          </cell>
          <cell r="G114">
            <v>5.4860672035398252</v>
          </cell>
          <cell r="H114">
            <v>22.130088495575219</v>
          </cell>
          <cell r="I114">
            <v>15.115044247787612</v>
          </cell>
        </row>
        <row r="115">
          <cell r="B115">
            <v>2.7634590000000001</v>
          </cell>
          <cell r="C115">
            <v>7.592511</v>
          </cell>
          <cell r="D115">
            <v>20.5</v>
          </cell>
          <cell r="E115">
            <v>13.5</v>
          </cell>
          <cell r="F115">
            <v>4.5098653684210523</v>
          </cell>
          <cell r="G115">
            <v>5.5045447807017567</v>
          </cell>
          <cell r="H115">
            <v>22.11578947368421</v>
          </cell>
          <cell r="I115">
            <v>15.100877192982459</v>
          </cell>
        </row>
        <row r="116">
          <cell r="B116">
            <v>3.8578329999999998</v>
          </cell>
          <cell r="C116">
            <v>2.54609</v>
          </cell>
          <cell r="D116">
            <v>21.1</v>
          </cell>
          <cell r="E116">
            <v>12.7</v>
          </cell>
          <cell r="F116">
            <v>4.5041955217391303</v>
          </cell>
          <cell r="G116">
            <v>5.4788190869565243</v>
          </cell>
          <cell r="H116">
            <v>22.106956521739129</v>
          </cell>
          <cell r="I116">
            <v>15.080000000000002</v>
          </cell>
        </row>
        <row r="117">
          <cell r="B117">
            <v>3.6439010000000001</v>
          </cell>
          <cell r="C117">
            <v>1.6527579999999999</v>
          </cell>
          <cell r="D117">
            <v>18.100000000000001</v>
          </cell>
          <cell r="E117">
            <v>15.1</v>
          </cell>
          <cell r="F117">
            <v>4.4967791896551725</v>
          </cell>
          <cell r="G117">
            <v>5.4458358017241402</v>
          </cell>
          <cell r="H117">
            <v>22.072413793103443</v>
          </cell>
          <cell r="I117">
            <v>15.080172413793106</v>
          </cell>
        </row>
        <row r="118">
          <cell r="B118">
            <v>3.1767690000000002</v>
          </cell>
          <cell r="C118">
            <v>1.986683</v>
          </cell>
          <cell r="D118">
            <v>27.8</v>
          </cell>
          <cell r="E118">
            <v>16</v>
          </cell>
          <cell r="F118">
            <v>4.485497051282052</v>
          </cell>
          <cell r="G118">
            <v>5.416270393162395</v>
          </cell>
          <cell r="H118">
            <v>22.121367521367521</v>
          </cell>
          <cell r="I118">
            <v>15.088034188034189</v>
          </cell>
        </row>
        <row r="119">
          <cell r="B119">
            <v>3.270321</v>
          </cell>
          <cell r="C119">
            <v>2.9036219999999999</v>
          </cell>
          <cell r="D119">
            <v>26.9</v>
          </cell>
          <cell r="E119">
            <v>16.100000000000001</v>
          </cell>
          <cell r="F119">
            <v>4.475198949152543</v>
          </cell>
          <cell r="G119">
            <v>5.3949767627118668</v>
          </cell>
          <cell r="H119">
            <v>22.16186440677966</v>
          </cell>
          <cell r="I119">
            <v>15.096610169491527</v>
          </cell>
        </row>
        <row r="120">
          <cell r="B120">
            <v>3.159071</v>
          </cell>
          <cell r="C120">
            <v>5.0035340000000001</v>
          </cell>
          <cell r="D120">
            <v>29.4</v>
          </cell>
          <cell r="E120">
            <v>14.7</v>
          </cell>
          <cell r="F120">
            <v>4.4641390504201688</v>
          </cell>
          <cell r="G120">
            <v>5.3916873277310939</v>
          </cell>
          <cell r="H120">
            <v>22.222689075630253</v>
          </cell>
          <cell r="I120">
            <v>15.093277310924371</v>
          </cell>
        </row>
        <row r="121">
          <cell r="B121">
            <v>2.6647590000000001</v>
          </cell>
          <cell r="C121">
            <v>1.530268</v>
          </cell>
          <cell r="D121">
            <v>25.9</v>
          </cell>
          <cell r="E121">
            <v>15.9</v>
          </cell>
          <cell r="F121">
            <v>4.4491442166666673</v>
          </cell>
          <cell r="G121">
            <v>5.3595088333333347</v>
          </cell>
          <cell r="H121">
            <v>22.253333333333334</v>
          </cell>
          <cell r="I121">
            <v>15.100000000000001</v>
          </cell>
        </row>
        <row r="122">
          <cell r="B122">
            <v>2.5499010000000002</v>
          </cell>
          <cell r="C122">
            <v>1.476146</v>
          </cell>
          <cell r="D122">
            <v>33.700000000000003</v>
          </cell>
          <cell r="E122">
            <v>14.3</v>
          </cell>
          <cell r="F122">
            <v>4.4334479917355374</v>
          </cell>
          <cell r="G122">
            <v>5.327414925619836</v>
          </cell>
          <cell r="H122">
            <v>22.347933884297518</v>
          </cell>
          <cell r="I122">
            <v>15.093388429752068</v>
          </cell>
        </row>
        <row r="123">
          <cell r="B123">
            <v>3.033868</v>
          </cell>
          <cell r="C123">
            <v>1.6452290000000001</v>
          </cell>
          <cell r="D123">
            <v>32.5</v>
          </cell>
          <cell r="E123">
            <v>15.4</v>
          </cell>
          <cell r="F123">
            <v>4.4219760245901645</v>
          </cell>
          <cell r="G123">
            <v>5.2972330737704922</v>
          </cell>
          <cell r="H123">
            <v>22.431147540983606</v>
          </cell>
          <cell r="I123">
            <v>15.095901639344264</v>
          </cell>
        </row>
        <row r="124">
          <cell r="B124">
            <v>2.6536919999999999</v>
          </cell>
          <cell r="C124">
            <v>1.71299</v>
          </cell>
          <cell r="D124">
            <v>19.8</v>
          </cell>
          <cell r="E124">
            <v>14.6</v>
          </cell>
          <cell r="F124">
            <v>4.4075997317073172</v>
          </cell>
          <cell r="G124">
            <v>5.2680928861788621</v>
          </cell>
          <cell r="H124">
            <v>22.409756097560976</v>
          </cell>
          <cell r="I124">
            <v>15.091869918699189</v>
          </cell>
        </row>
        <row r="125">
          <cell r="B125">
            <v>2.855235</v>
          </cell>
          <cell r="C125">
            <v>2.2715360000000002</v>
          </cell>
          <cell r="D125">
            <v>24.1</v>
          </cell>
          <cell r="E125">
            <v>15.6</v>
          </cell>
          <cell r="F125">
            <v>4.395080661290323</v>
          </cell>
          <cell r="G125">
            <v>5.2439271048387104</v>
          </cell>
          <cell r="H125">
            <v>22.423387096774192</v>
          </cell>
          <cell r="I125">
            <v>15.095967741935485</v>
          </cell>
        </row>
        <row r="126">
          <cell r="B126">
            <v>3.7982300000000002</v>
          </cell>
          <cell r="C126">
            <v>1.537409</v>
          </cell>
          <cell r="D126">
            <v>22</v>
          </cell>
          <cell r="E126">
            <v>17.399999999999999</v>
          </cell>
          <cell r="F126">
            <v>4.3903058560000003</v>
          </cell>
          <cell r="G126">
            <v>5.2142749600000009</v>
          </cell>
          <cell r="H126">
            <v>22.42</v>
          </cell>
          <cell r="I126">
            <v>15.114400000000002</v>
          </cell>
        </row>
        <row r="127">
          <cell r="B127">
            <v>3.9457420000000001</v>
          </cell>
          <cell r="C127">
            <v>8.5029000000000003</v>
          </cell>
          <cell r="D127">
            <v>19.399999999999999</v>
          </cell>
          <cell r="E127">
            <v>13.4</v>
          </cell>
          <cell r="F127">
            <v>4.3867775714285715</v>
          </cell>
          <cell r="G127">
            <v>5.240375158730159</v>
          </cell>
          <cell r="H127">
            <v>22.396031746031746</v>
          </cell>
          <cell r="I127">
            <v>15.100793650793653</v>
          </cell>
        </row>
        <row r="128">
          <cell r="B128">
            <v>2.9103129999999999</v>
          </cell>
          <cell r="C128">
            <v>2.25543</v>
          </cell>
          <cell r="D128">
            <v>19.899999999999999</v>
          </cell>
          <cell r="E128">
            <v>14.5</v>
          </cell>
          <cell r="F128">
            <v>4.3751518661417323</v>
          </cell>
          <cell r="G128">
            <v>5.2168716535433077</v>
          </cell>
          <cell r="H128">
            <v>22.376377952755906</v>
          </cell>
          <cell r="I128">
            <v>15.096062992125987</v>
          </cell>
        </row>
        <row r="129">
          <cell r="B129">
            <v>2.7407720000000002</v>
          </cell>
          <cell r="C129">
            <v>6.8861109999999996</v>
          </cell>
          <cell r="D129">
            <v>24.6</v>
          </cell>
          <cell r="E129">
            <v>14.4</v>
          </cell>
          <cell r="F129">
            <v>4.3623832734374997</v>
          </cell>
          <cell r="G129">
            <v>5.2299125859375009</v>
          </cell>
          <cell r="H129">
            <v>22.393750000000001</v>
          </cell>
          <cell r="I129">
            <v>15.090625000000003</v>
          </cell>
        </row>
        <row r="130">
          <cell r="B130">
            <v>5.0244299999999997</v>
          </cell>
          <cell r="C130">
            <v>1.6053379999999999</v>
          </cell>
          <cell r="D130">
            <v>18.899999999999999</v>
          </cell>
          <cell r="E130">
            <v>16.899999999999999</v>
          </cell>
          <cell r="F130">
            <v>4.3675154186046514</v>
          </cell>
          <cell r="G130">
            <v>5.201815108527132</v>
          </cell>
          <cell r="H130">
            <v>22.366666666666667</v>
          </cell>
          <cell r="I130">
            <v>15.104651162790701</v>
          </cell>
        </row>
        <row r="131">
          <cell r="B131">
            <v>3.6540910000000002</v>
          </cell>
          <cell r="C131">
            <v>3.0412029999999999</v>
          </cell>
          <cell r="D131">
            <v>19.5</v>
          </cell>
          <cell r="E131">
            <v>12.7</v>
          </cell>
          <cell r="F131">
            <v>4.3620275384615388</v>
          </cell>
          <cell r="G131">
            <v>5.1851950153846156</v>
          </cell>
          <cell r="H131">
            <v>22.344615384615388</v>
          </cell>
          <cell r="I131">
            <v>15.08615384615385</v>
          </cell>
        </row>
        <row r="132">
          <cell r="B132">
            <v>3.0477159999999999</v>
          </cell>
          <cell r="C132">
            <v>1.802891</v>
          </cell>
          <cell r="D132">
            <v>22.3</v>
          </cell>
          <cell r="E132">
            <v>16.5</v>
          </cell>
          <cell r="F132">
            <v>4.3519946259541991</v>
          </cell>
          <cell r="G132">
            <v>5.1593759007633597</v>
          </cell>
          <cell r="H132">
            <v>22.344274809160307</v>
          </cell>
          <cell r="I132">
            <v>15.096946564885499</v>
          </cell>
        </row>
        <row r="133">
          <cell r="B133">
            <v>3.3813279999999999</v>
          </cell>
          <cell r="C133">
            <v>1.574991</v>
          </cell>
          <cell r="D133">
            <v>26</v>
          </cell>
          <cell r="E133">
            <v>14.5</v>
          </cell>
          <cell r="F133">
            <v>4.344641090909092</v>
          </cell>
          <cell r="G133">
            <v>5.1322214696969706</v>
          </cell>
          <cell r="H133">
            <v>22.3719696969697</v>
          </cell>
          <cell r="I133">
            <v>15.092424242424245</v>
          </cell>
        </row>
        <row r="134">
          <cell r="B134">
            <v>3.988102</v>
          </cell>
          <cell r="C134">
            <v>1.703921</v>
          </cell>
          <cell r="D134">
            <v>23.8</v>
          </cell>
          <cell r="E134">
            <v>15.3</v>
          </cell>
          <cell r="F134">
            <v>4.3419603458646625</v>
          </cell>
          <cell r="G134">
            <v>5.106444774436091</v>
          </cell>
          <cell r="H134">
            <v>22.382706766917298</v>
          </cell>
          <cell r="I134">
            <v>15.093984962406019</v>
          </cell>
        </row>
        <row r="135">
          <cell r="B135">
            <v>4.9400639999999996</v>
          </cell>
          <cell r="C135">
            <v>4.702826</v>
          </cell>
          <cell r="D135">
            <v>19.399999999999999</v>
          </cell>
          <cell r="E135">
            <v>15.1</v>
          </cell>
          <cell r="F135">
            <v>4.3464238059701499</v>
          </cell>
          <cell r="G135">
            <v>5.1034326940298511</v>
          </cell>
          <cell r="H135">
            <v>22.360447761194035</v>
          </cell>
          <cell r="I135">
            <v>15.094029850746271</v>
          </cell>
        </row>
        <row r="136">
          <cell r="B136">
            <v>3.9283929999999998</v>
          </cell>
          <cell r="C136">
            <v>6.9864839999999999</v>
          </cell>
          <cell r="D136">
            <v>21.6</v>
          </cell>
          <cell r="E136">
            <v>14.2</v>
          </cell>
          <cell r="F136">
            <v>4.3433272814814829</v>
          </cell>
          <cell r="G136">
            <v>5.1173812222222228</v>
          </cell>
          <cell r="H136">
            <v>22.354814814814819</v>
          </cell>
          <cell r="I136">
            <v>15.08740740740741</v>
          </cell>
        </row>
        <row r="137">
          <cell r="B137">
            <v>2.907343</v>
          </cell>
          <cell r="C137">
            <v>1.5661670000000001</v>
          </cell>
          <cell r="D137">
            <v>19.2</v>
          </cell>
          <cell r="E137">
            <v>18.100000000000001</v>
          </cell>
          <cell r="F137">
            <v>4.332768573529413</v>
          </cell>
          <cell r="G137">
            <v>5.0912693529411763</v>
          </cell>
          <cell r="H137">
            <v>22.331617647058827</v>
          </cell>
          <cell r="I137">
            <v>15.109558823529415</v>
          </cell>
        </row>
        <row r="138">
          <cell r="B138">
            <v>14.125976</v>
          </cell>
          <cell r="C138">
            <v>12.085474</v>
          </cell>
          <cell r="D138">
            <v>18.2</v>
          </cell>
          <cell r="E138">
            <v>13.5</v>
          </cell>
          <cell r="F138">
            <v>4.4042518394160597</v>
          </cell>
          <cell r="G138">
            <v>5.1423219416058394</v>
          </cell>
          <cell r="H138">
            <v>22.301459854014599</v>
          </cell>
          <cell r="I138">
            <v>15.097810218978106</v>
          </cell>
        </row>
        <row r="139">
          <cell r="B139">
            <v>5.2786809999999997</v>
          </cell>
          <cell r="C139">
            <v>1.6348910000000001</v>
          </cell>
          <cell r="D139">
            <v>19.899999999999999</v>
          </cell>
          <cell r="E139">
            <v>16.2</v>
          </cell>
          <cell r="F139">
            <v>4.4105882826086971</v>
          </cell>
          <cell r="G139">
            <v>5.1169057753623193</v>
          </cell>
          <cell r="H139">
            <v>22.284057971014494</v>
          </cell>
          <cell r="I139">
            <v>15.105797101449278</v>
          </cell>
        </row>
        <row r="140">
          <cell r="B140">
            <v>3.5866199999999999</v>
          </cell>
          <cell r="C140">
            <v>1.7976099999999999</v>
          </cell>
          <cell r="D140">
            <v>18.100000000000001</v>
          </cell>
          <cell r="E140">
            <v>14.7</v>
          </cell>
          <cell r="F140">
            <v>4.4046604532374118</v>
          </cell>
          <cell r="G140">
            <v>5.0930259496402881</v>
          </cell>
          <cell r="H140">
            <v>22.253956834532374</v>
          </cell>
          <cell r="I140">
            <v>15.102877697841729</v>
          </cell>
        </row>
        <row r="141">
          <cell r="B141">
            <v>6.406466</v>
          </cell>
          <cell r="C141">
            <v>8.1250909999999994</v>
          </cell>
          <cell r="D141">
            <v>18.600000000000001</v>
          </cell>
          <cell r="E141">
            <v>14.5</v>
          </cell>
          <cell r="F141">
            <v>4.4189590642857155</v>
          </cell>
          <cell r="G141">
            <v>5.1146835571428575</v>
          </cell>
          <cell r="H141">
            <v>22.227857142857143</v>
          </cell>
          <cell r="I141">
            <v>15.098571428571431</v>
          </cell>
        </row>
        <row r="142">
          <cell r="B142">
            <v>2.498202</v>
          </cell>
          <cell r="C142">
            <v>1.458091</v>
          </cell>
          <cell r="D142">
            <v>23.1</v>
          </cell>
          <cell r="E142">
            <v>13.2</v>
          </cell>
          <cell r="F142">
            <v>4.4053366737588666</v>
          </cell>
          <cell r="G142">
            <v>5.0887502765957446</v>
          </cell>
          <cell r="H142">
            <v>22.23404255319149</v>
          </cell>
          <cell r="I142">
            <v>15.085106382978724</v>
          </cell>
        </row>
        <row r="143">
          <cell r="B143">
            <v>2.5837880000000002</v>
          </cell>
          <cell r="C143">
            <v>6.9034979999999999</v>
          </cell>
          <cell r="D143">
            <v>22</v>
          </cell>
          <cell r="E143">
            <v>13.3</v>
          </cell>
          <cell r="F143">
            <v>4.3925088661971845</v>
          </cell>
          <cell r="G143">
            <v>5.1015301901408447</v>
          </cell>
          <cell r="H143">
            <v>22.232394366197184</v>
          </cell>
          <cell r="I143">
            <v>15.072535211267606</v>
          </cell>
        </row>
        <row r="144">
          <cell r="B144">
            <v>3.4117060000000001</v>
          </cell>
          <cell r="C144">
            <v>1.509709</v>
          </cell>
          <cell r="D144">
            <v>31.1</v>
          </cell>
          <cell r="E144">
            <v>16.899999999999999</v>
          </cell>
          <cell r="F144">
            <v>4.3856501048951069</v>
          </cell>
          <cell r="G144">
            <v>5.07641255944056</v>
          </cell>
          <cell r="H144">
            <v>22.294405594405593</v>
          </cell>
          <cell r="I144">
            <v>15.085314685314687</v>
          </cell>
        </row>
        <row r="145">
          <cell r="B145">
            <v>2.4300619999999999</v>
          </cell>
          <cell r="C145">
            <v>6.5315690000000002</v>
          </cell>
          <cell r="D145">
            <v>27.1</v>
          </cell>
          <cell r="E145">
            <v>14.1</v>
          </cell>
          <cell r="F145">
            <v>4.3720696319444459</v>
          </cell>
          <cell r="G145">
            <v>5.0865178125000003</v>
          </cell>
          <cell r="H145">
            <v>22.327777777777776</v>
          </cell>
          <cell r="I145">
            <v>15.078472222222224</v>
          </cell>
        </row>
        <row r="146">
          <cell r="B146">
            <v>2.6482480000000002</v>
          </cell>
          <cell r="C146">
            <v>2.6572689999999999</v>
          </cell>
          <cell r="D146">
            <v>22.5</v>
          </cell>
          <cell r="E146">
            <v>15.5</v>
          </cell>
          <cell r="F146">
            <v>4.3601812068965531</v>
          </cell>
          <cell r="G146">
            <v>5.0697643724137933</v>
          </cell>
          <cell r="H146">
            <v>22.328965517241379</v>
          </cell>
          <cell r="I146">
            <v>15.081379310344829</v>
          </cell>
        </row>
        <row r="147">
          <cell r="B147">
            <v>4.3151919999999997</v>
          </cell>
          <cell r="C147">
            <v>6.9194979999999999</v>
          </cell>
          <cell r="D147">
            <v>19.8</v>
          </cell>
          <cell r="E147">
            <v>17</v>
          </cell>
          <cell r="F147">
            <v>4.359873061643837</v>
          </cell>
          <cell r="G147">
            <v>5.0824337808219182</v>
          </cell>
          <cell r="H147">
            <v>22.311643835616437</v>
          </cell>
          <cell r="I147">
            <v>15.094520547945207</v>
          </cell>
        </row>
        <row r="148">
          <cell r="B148">
            <v>2.9106719999999999</v>
          </cell>
          <cell r="C148">
            <v>1.5547420000000001</v>
          </cell>
          <cell r="D148">
            <v>23.7</v>
          </cell>
          <cell r="E148">
            <v>19.5</v>
          </cell>
          <cell r="F148">
            <v>4.3500145510204096</v>
          </cell>
          <cell r="G148">
            <v>5.0584358775510205</v>
          </cell>
          <cell r="H148">
            <v>22.321088435374147</v>
          </cell>
          <cell r="I148">
            <v>15.124489795918368</v>
          </cell>
        </row>
        <row r="149">
          <cell r="B149">
            <v>2.8274889999999999</v>
          </cell>
          <cell r="C149">
            <v>1.523271</v>
          </cell>
          <cell r="D149">
            <v>21.7</v>
          </cell>
          <cell r="E149">
            <v>14.4</v>
          </cell>
          <cell r="F149">
            <v>4.3397272162162182</v>
          </cell>
          <cell r="G149">
            <v>5.0345496283783788</v>
          </cell>
          <cell r="H149">
            <v>22.316891891891888</v>
          </cell>
          <cell r="I149">
            <v>15.119594594594597</v>
          </cell>
        </row>
        <row r="150">
          <cell r="B150">
            <v>2.7427549999999998</v>
          </cell>
          <cell r="C150">
            <v>3.2756479999999999</v>
          </cell>
          <cell r="D150">
            <v>26.1</v>
          </cell>
          <cell r="E150">
            <v>15</v>
          </cell>
          <cell r="F150">
            <v>4.3290092818791965</v>
          </cell>
          <cell r="G150">
            <v>5.0227449194630882</v>
          </cell>
          <cell r="H150">
            <v>22.342281879194626</v>
          </cell>
          <cell r="I150">
            <v>15.118791946308727</v>
          </cell>
        </row>
        <row r="151">
          <cell r="B151">
            <v>5.0042960000000001</v>
          </cell>
          <cell r="C151">
            <v>16.208285</v>
          </cell>
          <cell r="D151">
            <v>18</v>
          </cell>
          <cell r="E151">
            <v>14</v>
          </cell>
          <cell r="F151">
            <v>4.3335111933333348</v>
          </cell>
          <cell r="G151">
            <v>5.0973151866666679</v>
          </cell>
          <cell r="H151">
            <v>22.313333333333329</v>
          </cell>
          <cell r="I151">
            <v>15.111333333333334</v>
          </cell>
        </row>
        <row r="152">
          <cell r="B152">
            <v>7.8801920000000001</v>
          </cell>
          <cell r="C152">
            <v>2.015209</v>
          </cell>
          <cell r="D152">
            <v>15.6</v>
          </cell>
          <cell r="E152">
            <v>12.9</v>
          </cell>
          <cell r="F152">
            <v>4.3569991456953652</v>
          </cell>
          <cell r="G152">
            <v>5.0769038874172203</v>
          </cell>
          <cell r="H152">
            <v>22.268874172185427</v>
          </cell>
          <cell r="I152">
            <v>15.096688741721858</v>
          </cell>
        </row>
        <row r="153">
          <cell r="B153">
            <v>2.7161400000000002</v>
          </cell>
          <cell r="C153">
            <v>1.952736</v>
          </cell>
          <cell r="D153">
            <v>25</v>
          </cell>
          <cell r="E153">
            <v>16.100000000000001</v>
          </cell>
          <cell r="F153">
            <v>4.3462040197368426</v>
          </cell>
          <cell r="G153">
            <v>5.0563501513157902</v>
          </cell>
          <cell r="H153">
            <v>22.286842105263155</v>
          </cell>
          <cell r="I153">
            <v>15.103289473684212</v>
          </cell>
        </row>
        <row r="154">
          <cell r="B154">
            <v>3.1025369999999999</v>
          </cell>
          <cell r="C154">
            <v>3.4408120000000002</v>
          </cell>
          <cell r="D154">
            <v>28.1</v>
          </cell>
          <cell r="E154">
            <v>14</v>
          </cell>
          <cell r="F154">
            <v>4.3380754771241836</v>
          </cell>
          <cell r="G154">
            <v>5.0457910784313738</v>
          </cell>
          <cell r="H154">
            <v>22.324836601307187</v>
          </cell>
          <cell r="I154">
            <v>15.09607843137255</v>
          </cell>
        </row>
        <row r="155">
          <cell r="B155">
            <v>3.215465</v>
          </cell>
          <cell r="C155">
            <v>5.0192480000000002</v>
          </cell>
          <cell r="D155">
            <v>25.1</v>
          </cell>
          <cell r="E155">
            <v>13.3</v>
          </cell>
          <cell r="F155">
            <v>4.3307857987012994</v>
          </cell>
          <cell r="G155">
            <v>5.0456187207792222</v>
          </cell>
          <cell r="H155">
            <v>22.342857142857138</v>
          </cell>
          <cell r="I155">
            <v>15.084415584415588</v>
          </cell>
        </row>
        <row r="156">
          <cell r="B156">
            <v>2.7282579999999998</v>
          </cell>
          <cell r="C156">
            <v>2.0488789999999999</v>
          </cell>
          <cell r="D156">
            <v>29</v>
          </cell>
          <cell r="E156">
            <v>17.8</v>
          </cell>
          <cell r="F156">
            <v>4.3204469096774201</v>
          </cell>
          <cell r="G156">
            <v>5.0262849161290335</v>
          </cell>
          <cell r="H156">
            <v>22.385806451612897</v>
          </cell>
          <cell r="I156">
            <v>15.101935483870973</v>
          </cell>
        </row>
        <row r="157">
          <cell r="B157">
            <v>5.3689929999999997</v>
          </cell>
          <cell r="C157">
            <v>2.924239</v>
          </cell>
          <cell r="D157">
            <v>20.8</v>
          </cell>
          <cell r="E157">
            <v>15.8</v>
          </cell>
          <cell r="F157">
            <v>4.3271683589743599</v>
          </cell>
          <cell r="G157">
            <v>5.0128102628205147</v>
          </cell>
          <cell r="H157">
            <v>22.375641025641023</v>
          </cell>
          <cell r="I157">
            <v>15.106410256410262</v>
          </cell>
        </row>
        <row r="158">
          <cell r="B158">
            <v>7.9626910000000004</v>
          </cell>
          <cell r="C158">
            <v>1.644722</v>
          </cell>
          <cell r="D158">
            <v>23.2</v>
          </cell>
          <cell r="E158">
            <v>14</v>
          </cell>
          <cell r="F158">
            <v>4.3503245541401281</v>
          </cell>
          <cell r="G158">
            <v>4.9913574713375812</v>
          </cell>
          <cell r="H158">
            <v>22.380891719745218</v>
          </cell>
          <cell r="I158">
            <v>15.099363057324846</v>
          </cell>
        </row>
        <row r="159">
          <cell r="B159">
            <v>2.6158009999999998</v>
          </cell>
          <cell r="C159">
            <v>2.9291339999999999</v>
          </cell>
          <cell r="D159">
            <v>23.4</v>
          </cell>
          <cell r="E159">
            <v>14.4</v>
          </cell>
          <cell r="F159">
            <v>4.3393465569620258</v>
          </cell>
          <cell r="G159">
            <v>4.9783054240506344</v>
          </cell>
          <cell r="H159">
            <v>22.387341772151895</v>
          </cell>
          <cell r="I159">
            <v>15.094936708860764</v>
          </cell>
        </row>
        <row r="160">
          <cell r="B160">
            <v>2.934097</v>
          </cell>
          <cell r="C160">
            <v>1.779202</v>
          </cell>
          <cell r="D160">
            <v>20.2</v>
          </cell>
          <cell r="E160">
            <v>13.3</v>
          </cell>
          <cell r="F160">
            <v>4.3305085094339626</v>
          </cell>
          <cell r="G160">
            <v>4.9581852767295613</v>
          </cell>
          <cell r="H160">
            <v>22.373584905660373</v>
          </cell>
          <cell r="I160">
            <v>15.083647798742145</v>
          </cell>
        </row>
        <row r="161">
          <cell r="B161">
            <v>2.783112</v>
          </cell>
          <cell r="C161">
            <v>2.5524990000000001</v>
          </cell>
          <cell r="D161">
            <v>22.9</v>
          </cell>
          <cell r="E161">
            <v>18.2</v>
          </cell>
          <cell r="F161">
            <v>4.3208372812500002</v>
          </cell>
          <cell r="G161">
            <v>4.9431497375000024</v>
          </cell>
          <cell r="H161">
            <v>22.376874999999995</v>
          </cell>
          <cell r="I161">
            <v>15.103125000000006</v>
          </cell>
        </row>
        <row r="162">
          <cell r="B162">
            <v>2.7024710000000001</v>
          </cell>
          <cell r="C162">
            <v>4.0922790000000004</v>
          </cell>
          <cell r="D162">
            <v>21.9</v>
          </cell>
          <cell r="E162">
            <v>14.4</v>
          </cell>
          <cell r="F162">
            <v>4.3107853167701862</v>
          </cell>
          <cell r="G162">
            <v>4.9378648260869582</v>
          </cell>
          <cell r="H162">
            <v>22.373913043478257</v>
          </cell>
          <cell r="I162">
            <v>15.098757763975161</v>
          </cell>
        </row>
        <row r="163">
          <cell r="B163">
            <v>2.5416569999999998</v>
          </cell>
          <cell r="C163">
            <v>1.562452</v>
          </cell>
          <cell r="D163">
            <v>21</v>
          </cell>
          <cell r="E163">
            <v>18.899999999999999</v>
          </cell>
          <cell r="F163">
            <v>4.2998647716049376</v>
          </cell>
          <cell r="G163">
            <v>4.9170289444444464</v>
          </cell>
          <cell r="H163">
            <v>22.365432098765428</v>
          </cell>
          <cell r="I163">
            <v>15.122222222222229</v>
          </cell>
        </row>
        <row r="164">
          <cell r="B164">
            <v>12.915699999999999</v>
          </cell>
          <cell r="C164">
            <v>1.8319380000000001</v>
          </cell>
          <cell r="D164">
            <v>40.4</v>
          </cell>
          <cell r="E164">
            <v>13</v>
          </cell>
          <cell r="F164">
            <v>4.3527226564417179</v>
          </cell>
          <cell r="G164">
            <v>4.8981020061349714</v>
          </cell>
          <cell r="H164">
            <v>22.476073619631897</v>
          </cell>
          <cell r="I164">
            <v>15.109202453987736</v>
          </cell>
        </row>
        <row r="165">
          <cell r="B165">
            <v>3.232078</v>
          </cell>
          <cell r="C165">
            <v>4.3838619999999997</v>
          </cell>
          <cell r="D165">
            <v>25.7</v>
          </cell>
          <cell r="E165">
            <v>14.5</v>
          </cell>
          <cell r="F165">
            <v>4.3458894573170728</v>
          </cell>
          <cell r="G165">
            <v>4.8949663963414656</v>
          </cell>
          <cell r="H165">
            <v>22.49573170731707</v>
          </cell>
          <cell r="I165">
            <v>15.105487804878056</v>
          </cell>
        </row>
        <row r="166">
          <cell r="B166">
            <v>3.5764429999999998</v>
          </cell>
          <cell r="C166">
            <v>6.4707809999999997</v>
          </cell>
          <cell r="D166">
            <v>21</v>
          </cell>
          <cell r="E166">
            <v>13.4</v>
          </cell>
          <cell r="F166">
            <v>4.341226145454546</v>
          </cell>
          <cell r="G166">
            <v>4.9045167878787899</v>
          </cell>
          <cell r="H166">
            <v>22.486666666666661</v>
          </cell>
          <cell r="I166">
            <v>15.095151515151523</v>
          </cell>
        </row>
        <row r="167">
          <cell r="B167">
            <v>2.4151319999999998</v>
          </cell>
          <cell r="C167">
            <v>3.3005650000000002</v>
          </cell>
          <cell r="D167">
            <v>21.7</v>
          </cell>
          <cell r="E167">
            <v>17.3</v>
          </cell>
          <cell r="F167">
            <v>4.3296231686746989</v>
          </cell>
          <cell r="G167">
            <v>4.8948544277108459</v>
          </cell>
          <cell r="H167">
            <v>22.481927710843369</v>
          </cell>
          <cell r="I167">
            <v>15.108433734939767</v>
          </cell>
        </row>
        <row r="168">
          <cell r="B168">
            <v>2.737088</v>
          </cell>
          <cell r="C168">
            <v>2.5021650000000002</v>
          </cell>
          <cell r="D168">
            <v>19.3</v>
          </cell>
          <cell r="E168">
            <v>19.3</v>
          </cell>
          <cell r="F168">
            <v>4.3200870299401197</v>
          </cell>
          <cell r="G168">
            <v>4.8805269461077865</v>
          </cell>
          <cell r="H168">
            <v>22.462874251497002</v>
          </cell>
          <cell r="I168">
            <v>15.133532934131745</v>
          </cell>
        </row>
        <row r="169">
          <cell r="B169">
            <v>2.0977079999999999</v>
          </cell>
          <cell r="C169">
            <v>4.7234720000000001</v>
          </cell>
          <cell r="D169">
            <v>24</v>
          </cell>
          <cell r="E169">
            <v>15.1</v>
          </cell>
          <cell r="F169">
            <v>4.3068585833333328</v>
          </cell>
          <cell r="G169">
            <v>4.8795920952380971</v>
          </cell>
          <cell r="H169">
            <v>22.472023809523805</v>
          </cell>
          <cell r="I169">
            <v>15.133333333333342</v>
          </cell>
        </row>
        <row r="170">
          <cell r="B170">
            <v>7.3403049999999999</v>
          </cell>
          <cell r="C170">
            <v>1.498759</v>
          </cell>
          <cell r="D170">
            <v>14</v>
          </cell>
          <cell r="E170">
            <v>13.8</v>
          </cell>
          <cell r="F170">
            <v>4.3248079704142004</v>
          </cell>
          <cell r="G170">
            <v>4.859587165680475</v>
          </cell>
          <cell r="H170">
            <v>22.421893491124255</v>
          </cell>
          <cell r="I170">
            <v>15.125443786982258</v>
          </cell>
        </row>
        <row r="171">
          <cell r="B171">
            <v>3.1535959999999998</v>
          </cell>
          <cell r="C171">
            <v>1.9196850000000001</v>
          </cell>
          <cell r="D171">
            <v>19.399999999999999</v>
          </cell>
          <cell r="E171">
            <v>11.5</v>
          </cell>
          <cell r="F171">
            <v>4.3179184882352937</v>
          </cell>
          <cell r="G171">
            <v>4.8422936235294136</v>
          </cell>
          <cell r="H171">
            <v>22.404117647058818</v>
          </cell>
          <cell r="I171">
            <v>15.104117647058834</v>
          </cell>
        </row>
        <row r="172">
          <cell r="B172">
            <v>2.9493969999999998</v>
          </cell>
          <cell r="C172">
            <v>6.7564390000000003</v>
          </cell>
          <cell r="D172">
            <v>20.399999999999999</v>
          </cell>
          <cell r="E172">
            <v>13.2</v>
          </cell>
          <cell r="F172">
            <v>4.3099154385964908</v>
          </cell>
          <cell r="G172">
            <v>4.8534874561403525</v>
          </cell>
          <cell r="H172">
            <v>22.392397660818709</v>
          </cell>
          <cell r="I172">
            <v>15.09298245614036</v>
          </cell>
        </row>
        <row r="173">
          <cell r="B173">
            <v>2.8577880000000002</v>
          </cell>
          <cell r="C173">
            <v>2.6488</v>
          </cell>
          <cell r="D173">
            <v>16.3</v>
          </cell>
          <cell r="E173">
            <v>17.899999999999999</v>
          </cell>
          <cell r="F173">
            <v>4.3014728372093023</v>
          </cell>
          <cell r="G173">
            <v>4.8406695058139553</v>
          </cell>
          <cell r="H173">
            <v>22.356976744186046</v>
          </cell>
          <cell r="I173">
            <v>15.109302325581405</v>
          </cell>
        </row>
        <row r="174">
          <cell r="B174">
            <v>2.0280399999999998</v>
          </cell>
          <cell r="C174">
            <v>2.6685539999999999</v>
          </cell>
          <cell r="D174">
            <v>19.100000000000001</v>
          </cell>
          <cell r="E174">
            <v>16.2</v>
          </cell>
          <cell r="F174">
            <v>4.2883316069364161</v>
          </cell>
          <cell r="G174">
            <v>4.8281139248554927</v>
          </cell>
          <cell r="H174">
            <v>22.338150289017339</v>
          </cell>
          <cell r="I174">
            <v>15.115606936416192</v>
          </cell>
        </row>
        <row r="175">
          <cell r="B175">
            <v>2.7237200000000001</v>
          </cell>
          <cell r="C175">
            <v>3.5130089999999998</v>
          </cell>
          <cell r="D175">
            <v>22</v>
          </cell>
          <cell r="E175">
            <v>13.4</v>
          </cell>
          <cell r="F175">
            <v>4.2793395862068957</v>
          </cell>
          <cell r="G175">
            <v>4.8205558505747144</v>
          </cell>
          <cell r="H175">
            <v>22.336206896551722</v>
          </cell>
          <cell r="I175">
            <v>15.105747126436791</v>
          </cell>
        </row>
        <row r="176">
          <cell r="B176">
            <v>2.1421990000000002</v>
          </cell>
          <cell r="C176">
            <v>1.541094</v>
          </cell>
          <cell r="D176">
            <v>18.2</v>
          </cell>
          <cell r="E176">
            <v>16.100000000000001</v>
          </cell>
          <cell r="F176">
            <v>4.267127354285714</v>
          </cell>
          <cell r="G176">
            <v>4.8018160685714308</v>
          </cell>
          <cell r="H176">
            <v>22.312571428571424</v>
          </cell>
          <cell r="I176">
            <v>15.111428571428579</v>
          </cell>
        </row>
        <row r="177">
          <cell r="B177">
            <v>7.3902159999999997</v>
          </cell>
          <cell r="C177">
            <v>1.787868</v>
          </cell>
          <cell r="D177">
            <v>17.2</v>
          </cell>
          <cell r="E177">
            <v>16.7</v>
          </cell>
          <cell r="F177">
            <v>4.2848721761363633</v>
          </cell>
          <cell r="G177">
            <v>4.7846913636363659</v>
          </cell>
          <cell r="H177">
            <v>22.283522727272722</v>
          </cell>
          <cell r="I177">
            <v>15.120454545454551</v>
          </cell>
        </row>
        <row r="178">
          <cell r="B178">
            <v>2.3780169999999998</v>
          </cell>
          <cell r="C178">
            <v>2.1601599999999999</v>
          </cell>
          <cell r="D178">
            <v>23.2</v>
          </cell>
          <cell r="E178">
            <v>13.7</v>
          </cell>
          <cell r="F178">
            <v>4.2740989830508473</v>
          </cell>
          <cell r="G178">
            <v>4.7698635028248608</v>
          </cell>
          <cell r="H178">
            <v>22.288700564971744</v>
          </cell>
          <cell r="I178">
            <v>15.112429378531079</v>
          </cell>
        </row>
        <row r="179">
          <cell r="B179">
            <v>2.073966</v>
          </cell>
          <cell r="C179">
            <v>1.56087</v>
          </cell>
          <cell r="D179">
            <v>21.2</v>
          </cell>
          <cell r="E179">
            <v>17.399999999999999</v>
          </cell>
          <cell r="F179">
            <v>4.261738685393258</v>
          </cell>
          <cell r="G179">
            <v>4.7518354494382047</v>
          </cell>
          <cell r="H179">
            <v>22.282584269662916</v>
          </cell>
          <cell r="I179">
            <v>15.12528089887641</v>
          </cell>
        </row>
        <row r="180">
          <cell r="B180">
            <v>2.2300439999999999</v>
          </cell>
          <cell r="C180">
            <v>1.9105700000000001</v>
          </cell>
          <cell r="D180">
            <v>17.100000000000001</v>
          </cell>
          <cell r="E180">
            <v>19.5</v>
          </cell>
          <cell r="F180">
            <v>4.2503884357541901</v>
          </cell>
          <cell r="G180">
            <v>4.7359624581005608</v>
          </cell>
          <cell r="H180">
            <v>22.253631284916192</v>
          </cell>
          <cell r="I180">
            <v>15.149720670391067</v>
          </cell>
        </row>
        <row r="181">
          <cell r="B181">
            <v>2.3769209999999998</v>
          </cell>
          <cell r="C181">
            <v>8.7938559999999999</v>
          </cell>
          <cell r="D181">
            <v>15.9</v>
          </cell>
          <cell r="E181">
            <v>14.1</v>
          </cell>
          <cell r="F181">
            <v>4.2399802833333338</v>
          </cell>
          <cell r="G181">
            <v>4.7585063111111134</v>
          </cell>
          <cell r="H181">
            <v>22.218333333333327</v>
          </cell>
          <cell r="I181">
            <v>15.143888888888894</v>
          </cell>
        </row>
        <row r="182">
          <cell r="B182">
            <v>1.9812289999999999</v>
          </cell>
          <cell r="C182">
            <v>1.555018</v>
          </cell>
          <cell r="D182">
            <v>17.8</v>
          </cell>
          <cell r="E182">
            <v>16.3</v>
          </cell>
          <cell r="F182">
            <v>4.2275009944751378</v>
          </cell>
          <cell r="G182">
            <v>4.7408074806629861</v>
          </cell>
          <cell r="H182">
            <v>22.193922651933697</v>
          </cell>
          <cell r="I182">
            <v>15.150276243093929</v>
          </cell>
        </row>
        <row r="183">
          <cell r="B183">
            <v>2.4003209999999999</v>
          </cell>
          <cell r="C183">
            <v>1.6575</v>
          </cell>
          <cell r="D183">
            <v>18.399999999999999</v>
          </cell>
          <cell r="E183">
            <v>15.2</v>
          </cell>
          <cell r="F183">
            <v>4.2174615439560439</v>
          </cell>
          <cell r="G183">
            <v>4.7238662307692332</v>
          </cell>
          <cell r="H183">
            <v>22.17307692307692</v>
          </cell>
          <cell r="I183">
            <v>15.150549450549455</v>
          </cell>
        </row>
        <row r="184">
          <cell r="B184">
            <v>3.4035310000000001</v>
          </cell>
          <cell r="C184">
            <v>2.196647</v>
          </cell>
          <cell r="D184">
            <v>16.399999999999999</v>
          </cell>
          <cell r="E184">
            <v>17</v>
          </cell>
          <cell r="F184">
            <v>4.2130138360655742</v>
          </cell>
          <cell r="G184">
            <v>4.7100562896174889</v>
          </cell>
          <cell r="H184">
            <v>22.141530054644804</v>
          </cell>
          <cell r="I184">
            <v>15.160655737704923</v>
          </cell>
        </row>
        <row r="185">
          <cell r="B185">
            <v>14.131162</v>
          </cell>
          <cell r="C185">
            <v>2.1447150000000001</v>
          </cell>
          <cell r="D185">
            <v>17</v>
          </cell>
          <cell r="E185">
            <v>13.9</v>
          </cell>
          <cell r="F185">
            <v>4.2669168152173915</v>
          </cell>
          <cell r="G185">
            <v>4.6961142173913064</v>
          </cell>
          <cell r="H185">
            <v>22.113586956521736</v>
          </cell>
          <cell r="I185">
            <v>15.153804347826092</v>
          </cell>
        </row>
        <row r="186">
          <cell r="B186">
            <v>5.740583</v>
          </cell>
          <cell r="C186">
            <v>2.2068219999999998</v>
          </cell>
          <cell r="D186">
            <v>23.4</v>
          </cell>
          <cell r="E186">
            <v>15.2</v>
          </cell>
          <cell r="F186">
            <v>4.2748825783783788</v>
          </cell>
          <cell r="G186">
            <v>4.6826585837837857</v>
          </cell>
          <cell r="H186">
            <v>22.120540540540535</v>
          </cell>
          <cell r="I186">
            <v>15.154054054054059</v>
          </cell>
        </row>
        <row r="187">
          <cell r="B187">
            <v>2.900868</v>
          </cell>
          <cell r="C187">
            <v>2.8310620000000002</v>
          </cell>
          <cell r="D187">
            <v>23.3</v>
          </cell>
          <cell r="E187">
            <v>14.3</v>
          </cell>
          <cell r="F187">
            <v>4.2674954032258068</v>
          </cell>
          <cell r="G187">
            <v>4.6727037634408628</v>
          </cell>
          <cell r="H187">
            <v>22.126881720430106</v>
          </cell>
          <cell r="I187">
            <v>15.149462365591404</v>
          </cell>
        </row>
        <row r="188">
          <cell r="B188">
            <v>3.182957</v>
          </cell>
          <cell r="C188">
            <v>2.118795</v>
          </cell>
          <cell r="D188">
            <v>23.1</v>
          </cell>
          <cell r="E188">
            <v>16.8</v>
          </cell>
          <cell r="F188">
            <v>4.2616957326203204</v>
          </cell>
          <cell r="G188">
            <v>4.6590464973262051</v>
          </cell>
          <cell r="H188">
            <v>22.132085561497327</v>
          </cell>
          <cell r="I188">
            <v>15.158288770053483</v>
          </cell>
        </row>
        <row r="189">
          <cell r="B189">
            <v>2.3944169999999998</v>
          </cell>
          <cell r="C189">
            <v>1.7984530000000001</v>
          </cell>
          <cell r="D189">
            <v>22.1</v>
          </cell>
          <cell r="E189">
            <v>17.600000000000001</v>
          </cell>
          <cell r="F189">
            <v>4.2517633989361698</v>
          </cell>
          <cell r="G189">
            <v>4.6438305744680868</v>
          </cell>
          <cell r="H189">
            <v>22.131914893617022</v>
          </cell>
          <cell r="I189">
            <v>15.171276595744688</v>
          </cell>
        </row>
        <row r="190">
          <cell r="B190">
            <v>2.9830670000000001</v>
          </cell>
          <cell r="C190">
            <v>3.8890069999999999</v>
          </cell>
          <cell r="D190">
            <v>26.9</v>
          </cell>
          <cell r="E190">
            <v>13</v>
          </cell>
          <cell r="F190">
            <v>4.2450507195767191</v>
          </cell>
          <cell r="G190">
            <v>4.6398367989418006</v>
          </cell>
          <cell r="H190">
            <v>22.157142857142855</v>
          </cell>
          <cell r="I190">
            <v>15.159788359788367</v>
          </cell>
        </row>
        <row r="191">
          <cell r="B191">
            <v>3.6396299999999999</v>
          </cell>
          <cell r="C191">
            <v>1.774179</v>
          </cell>
          <cell r="D191">
            <v>29.9</v>
          </cell>
          <cell r="E191">
            <v>18</v>
          </cell>
          <cell r="F191">
            <v>4.2418642947368417</v>
          </cell>
          <cell r="G191">
            <v>4.6247543894736864</v>
          </cell>
          <cell r="H191">
            <v>22.197894736842102</v>
          </cell>
          <cell r="I191">
            <v>15.17473684210527</v>
          </cell>
        </row>
        <row r="192">
          <cell r="B192">
            <v>3.198172</v>
          </cell>
          <cell r="C192">
            <v>1.8547610000000001</v>
          </cell>
          <cell r="D192">
            <v>17</v>
          </cell>
          <cell r="E192">
            <v>18.5</v>
          </cell>
          <cell r="F192">
            <v>4.2363999371727745</v>
          </cell>
          <cell r="G192">
            <v>4.6102518062827249</v>
          </cell>
          <cell r="H192">
            <v>22.170680628272248</v>
          </cell>
          <cell r="I192">
            <v>15.192146596858645</v>
          </cell>
        </row>
        <row r="193">
          <cell r="B193">
            <v>11.370170999999999</v>
          </cell>
          <cell r="C193">
            <v>8.1451130000000003</v>
          </cell>
          <cell r="D193">
            <v>17.899999999999999</v>
          </cell>
          <cell r="E193">
            <v>12.9</v>
          </cell>
          <cell r="F193">
            <v>4.2735549947916667</v>
          </cell>
          <cell r="G193">
            <v>4.6286625416666691</v>
          </cell>
          <cell r="H193">
            <v>22.148437499999996</v>
          </cell>
          <cell r="I193">
            <v>15.18020833333334</v>
          </cell>
        </row>
        <row r="194">
          <cell r="B194">
            <v>3.5982829999999999</v>
          </cell>
          <cell r="C194">
            <v>1.630736</v>
          </cell>
          <cell r="D194">
            <v>17</v>
          </cell>
          <cell r="E194">
            <v>19.3</v>
          </cell>
          <cell r="F194">
            <v>4.2700561761658031</v>
          </cell>
          <cell r="G194">
            <v>4.6131292435233187</v>
          </cell>
          <cell r="H194">
            <v>22.121761658031083</v>
          </cell>
          <cell r="I194">
            <v>15.201554404145085</v>
          </cell>
        </row>
        <row r="195">
          <cell r="B195">
            <v>2.5595669999999999</v>
          </cell>
          <cell r="C195">
            <v>9.1040939999999999</v>
          </cell>
          <cell r="D195">
            <v>23.3</v>
          </cell>
          <cell r="E195">
            <v>14.6</v>
          </cell>
          <cell r="F195">
            <v>4.2612392216494852</v>
          </cell>
          <cell r="G195">
            <v>4.6362785463917549</v>
          </cell>
          <cell r="H195">
            <v>22.127835051546388</v>
          </cell>
          <cell r="I195">
            <v>15.19845360824743</v>
          </cell>
        </row>
        <row r="196">
          <cell r="B196">
            <v>2.4451710000000002</v>
          </cell>
          <cell r="C196">
            <v>2.978485</v>
          </cell>
          <cell r="D196">
            <v>24.8</v>
          </cell>
          <cell r="E196">
            <v>15.2</v>
          </cell>
          <cell r="F196">
            <v>4.2519260512820516</v>
          </cell>
          <cell r="G196">
            <v>4.6277770410256434</v>
          </cell>
          <cell r="H196">
            <v>22.14153846153846</v>
          </cell>
          <cell r="I196">
            <v>15.198461538461544</v>
          </cell>
        </row>
        <row r="197">
          <cell r="B197">
            <v>2.539777</v>
          </cell>
          <cell r="C197">
            <v>1.481096</v>
          </cell>
          <cell r="D197">
            <v>21.5</v>
          </cell>
          <cell r="E197">
            <v>19.3</v>
          </cell>
          <cell r="F197">
            <v>4.2431905969387751</v>
          </cell>
          <cell r="G197">
            <v>4.6117225459183695</v>
          </cell>
          <cell r="H197">
            <v>22.138265306122445</v>
          </cell>
          <cell r="I197">
            <v>15.219387755102048</v>
          </cell>
        </row>
        <row r="198">
          <cell r="B198">
            <v>1.9961690000000001</v>
          </cell>
          <cell r="C198">
            <v>1.892107</v>
          </cell>
          <cell r="D198">
            <v>21.9</v>
          </cell>
          <cell r="E198">
            <v>13</v>
          </cell>
          <cell r="F198">
            <v>4.2317843959390862</v>
          </cell>
          <cell r="G198">
            <v>4.5979173908629463</v>
          </cell>
          <cell r="H198">
            <v>22.137055837563448</v>
          </cell>
          <cell r="I198">
            <v>15.208121827411174</v>
          </cell>
        </row>
        <row r="199">
          <cell r="B199">
            <v>15.52088</v>
          </cell>
          <cell r="C199">
            <v>2.1537760000000001</v>
          </cell>
          <cell r="D199">
            <v>15.9</v>
          </cell>
          <cell r="E199">
            <v>13.1</v>
          </cell>
          <cell r="F199">
            <v>4.2888000303030305</v>
          </cell>
          <cell r="G199">
            <v>4.5855732424242444</v>
          </cell>
          <cell r="H199">
            <v>22.105555555555551</v>
          </cell>
          <cell r="I199">
            <v>15.197474747474754</v>
          </cell>
        </row>
        <row r="200">
          <cell r="B200">
            <v>5.1272690000000001</v>
          </cell>
          <cell r="C200">
            <v>2.1502129999999999</v>
          </cell>
          <cell r="D200">
            <v>16.100000000000001</v>
          </cell>
          <cell r="E200">
            <v>18.5</v>
          </cell>
          <cell r="F200">
            <v>4.2930134422110555</v>
          </cell>
          <cell r="G200">
            <v>4.5733352512562835</v>
          </cell>
          <cell r="H200">
            <v>22.075376884422106</v>
          </cell>
          <cell r="I200">
            <v>15.214070351758801</v>
          </cell>
        </row>
        <row r="201">
          <cell r="B201">
            <v>8.096686</v>
          </cell>
          <cell r="C201">
            <v>3.103488</v>
          </cell>
          <cell r="D201">
            <v>20.8</v>
          </cell>
          <cell r="E201">
            <v>13</v>
          </cell>
          <cell r="F201">
            <v>4.3120318050000002</v>
          </cell>
          <cell r="G201">
            <v>4.5659860150000018</v>
          </cell>
          <cell r="H201">
            <v>22.068999999999996</v>
          </cell>
          <cell r="I201">
            <v>15.203000000000007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07B9-0DD8-4181-905C-68260B6E20DD}">
  <sheetPr>
    <tabColor theme="9"/>
  </sheetPr>
  <dimension ref="A1:D203"/>
  <sheetViews>
    <sheetView topLeftCell="A195" workbookViewId="0">
      <selection activeCell="J215" sqref="J21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</v>
      </c>
      <c r="B2">
        <v>2</v>
      </c>
      <c r="C2">
        <v>1.21816635131835</v>
      </c>
      <c r="D2" t="s">
        <v>4</v>
      </c>
    </row>
    <row r="3" spans="1:4" x14ac:dyDescent="0.3">
      <c r="A3">
        <v>201</v>
      </c>
      <c r="B3">
        <v>3</v>
      </c>
      <c r="C3">
        <v>0.80764245986938399</v>
      </c>
      <c r="D3" t="s">
        <v>4</v>
      </c>
    </row>
    <row r="4" spans="1:4" x14ac:dyDescent="0.3">
      <c r="A4">
        <v>201</v>
      </c>
      <c r="B4">
        <v>4</v>
      </c>
      <c r="C4">
        <v>0.792680263519287</v>
      </c>
      <c r="D4" t="s">
        <v>4</v>
      </c>
    </row>
    <row r="5" spans="1:4" x14ac:dyDescent="0.3">
      <c r="A5">
        <v>201</v>
      </c>
      <c r="B5">
        <v>5</v>
      </c>
      <c r="C5">
        <v>0.60969114303588801</v>
      </c>
      <c r="D5" t="s">
        <v>4</v>
      </c>
    </row>
    <row r="6" spans="1:4" x14ac:dyDescent="0.3">
      <c r="A6">
        <v>201</v>
      </c>
      <c r="B6">
        <v>6</v>
      </c>
      <c r="C6">
        <v>0.79195594787597601</v>
      </c>
      <c r="D6" t="s">
        <v>4</v>
      </c>
    </row>
    <row r="7" spans="1:4" x14ac:dyDescent="0.3">
      <c r="A7">
        <v>201</v>
      </c>
      <c r="B7">
        <v>7</v>
      </c>
      <c r="C7">
        <v>0.61246490478515603</v>
      </c>
      <c r="D7" t="s">
        <v>4</v>
      </c>
    </row>
    <row r="8" spans="1:4" x14ac:dyDescent="0.3">
      <c r="A8">
        <v>201</v>
      </c>
      <c r="B8">
        <v>8</v>
      </c>
      <c r="C8">
        <v>1.8781325817108101</v>
      </c>
      <c r="D8" t="s">
        <v>4</v>
      </c>
    </row>
    <row r="9" spans="1:4" x14ac:dyDescent="0.3">
      <c r="A9">
        <v>201</v>
      </c>
      <c r="B9">
        <v>9</v>
      </c>
      <c r="C9">
        <v>1.16319251060485</v>
      </c>
      <c r="D9" t="s">
        <v>4</v>
      </c>
    </row>
    <row r="10" spans="1:4" x14ac:dyDescent="0.3">
      <c r="A10">
        <v>201</v>
      </c>
      <c r="B10">
        <v>10</v>
      </c>
      <c r="C10">
        <v>1.2930979728698699</v>
      </c>
      <c r="D10" t="s">
        <v>4</v>
      </c>
    </row>
    <row r="11" spans="1:4" x14ac:dyDescent="0.3">
      <c r="A11">
        <v>201</v>
      </c>
      <c r="B11">
        <v>11</v>
      </c>
      <c r="C11">
        <v>1.01342344284057</v>
      </c>
      <c r="D11" t="s">
        <v>4</v>
      </c>
    </row>
    <row r="12" spans="1:4" x14ac:dyDescent="0.3">
      <c r="A12">
        <v>201</v>
      </c>
      <c r="B12">
        <v>12</v>
      </c>
      <c r="C12">
        <v>1.9308662414550699</v>
      </c>
      <c r="D12" t="s">
        <v>4</v>
      </c>
    </row>
    <row r="13" spans="1:4" x14ac:dyDescent="0.3">
      <c r="A13">
        <v>201</v>
      </c>
      <c r="B13">
        <v>13</v>
      </c>
      <c r="C13">
        <v>1.1248295307159399</v>
      </c>
      <c r="D13" t="s">
        <v>4</v>
      </c>
    </row>
    <row r="14" spans="1:4" x14ac:dyDescent="0.3">
      <c r="A14">
        <v>201</v>
      </c>
      <c r="B14">
        <v>14</v>
      </c>
      <c r="C14">
        <v>1.55849313735961</v>
      </c>
      <c r="D14" t="s">
        <v>4</v>
      </c>
    </row>
    <row r="15" spans="1:4" x14ac:dyDescent="0.3">
      <c r="A15">
        <v>201</v>
      </c>
      <c r="B15">
        <v>15</v>
      </c>
      <c r="C15">
        <v>1.41496729850769</v>
      </c>
      <c r="D15" t="s">
        <v>4</v>
      </c>
    </row>
    <row r="16" spans="1:4" x14ac:dyDescent="0.3">
      <c r="A16">
        <v>201</v>
      </c>
      <c r="B16">
        <v>16</v>
      </c>
      <c r="C16">
        <v>1.4556403160095199</v>
      </c>
      <c r="D16" t="s">
        <v>4</v>
      </c>
    </row>
    <row r="17" spans="1:4" x14ac:dyDescent="0.3">
      <c r="A17">
        <v>201</v>
      </c>
      <c r="B17">
        <v>17</v>
      </c>
      <c r="C17">
        <v>0.71762251853942804</v>
      </c>
      <c r="D17" t="s">
        <v>4</v>
      </c>
    </row>
    <row r="18" spans="1:4" x14ac:dyDescent="0.3">
      <c r="A18">
        <v>201</v>
      </c>
      <c r="B18">
        <v>18</v>
      </c>
      <c r="C18">
        <v>0.69429898262023904</v>
      </c>
      <c r="D18" t="s">
        <v>4</v>
      </c>
    </row>
    <row r="19" spans="1:4" x14ac:dyDescent="0.3">
      <c r="A19">
        <v>201</v>
      </c>
      <c r="B19">
        <v>19</v>
      </c>
      <c r="C19">
        <v>1.44777703285217</v>
      </c>
      <c r="D19" t="s">
        <v>4</v>
      </c>
    </row>
    <row r="20" spans="1:4" x14ac:dyDescent="0.3">
      <c r="A20">
        <v>201</v>
      </c>
      <c r="B20">
        <v>20</v>
      </c>
      <c r="C20">
        <v>1.7280092239379801</v>
      </c>
      <c r="D20" t="s">
        <v>4</v>
      </c>
    </row>
    <row r="21" spans="1:4" x14ac:dyDescent="0.3">
      <c r="A21">
        <v>201</v>
      </c>
      <c r="B21">
        <v>21</v>
      </c>
      <c r="C21">
        <v>1.4030449390411299</v>
      </c>
      <c r="D21" t="s">
        <v>4</v>
      </c>
    </row>
    <row r="22" spans="1:4" x14ac:dyDescent="0.3">
      <c r="A22">
        <v>201</v>
      </c>
      <c r="B22">
        <v>22</v>
      </c>
      <c r="C22">
        <v>1.2619769573211601</v>
      </c>
      <c r="D22" t="s">
        <v>4</v>
      </c>
    </row>
    <row r="23" spans="1:4" x14ac:dyDescent="0.3">
      <c r="A23">
        <v>201</v>
      </c>
      <c r="B23">
        <v>23</v>
      </c>
      <c r="C23">
        <v>1.42983150482177</v>
      </c>
      <c r="D23" t="s">
        <v>4</v>
      </c>
    </row>
    <row r="24" spans="1:4" x14ac:dyDescent="0.3">
      <c r="A24">
        <v>201</v>
      </c>
      <c r="B24">
        <v>24</v>
      </c>
      <c r="C24">
        <v>1.19932389259338</v>
      </c>
      <c r="D24" t="s">
        <v>4</v>
      </c>
    </row>
    <row r="25" spans="1:4" x14ac:dyDescent="0.3">
      <c r="A25">
        <v>201</v>
      </c>
      <c r="B25">
        <v>25</v>
      </c>
      <c r="C25">
        <v>1.15613794326782</v>
      </c>
      <c r="D25" t="s">
        <v>4</v>
      </c>
    </row>
    <row r="26" spans="1:4" x14ac:dyDescent="0.3">
      <c r="A26">
        <v>201</v>
      </c>
      <c r="B26">
        <v>26</v>
      </c>
      <c r="C26">
        <v>0.82090592384338301</v>
      </c>
      <c r="D26" t="s">
        <v>4</v>
      </c>
    </row>
    <row r="27" spans="1:4" x14ac:dyDescent="0.3">
      <c r="A27">
        <v>201</v>
      </c>
      <c r="B27">
        <v>27</v>
      </c>
      <c r="C27">
        <v>0.83408737182617099</v>
      </c>
      <c r="D27" t="s">
        <v>4</v>
      </c>
    </row>
    <row r="28" spans="1:4" x14ac:dyDescent="0.3">
      <c r="A28">
        <v>201</v>
      </c>
      <c r="B28">
        <v>28</v>
      </c>
      <c r="C28">
        <v>0.95693540573120095</v>
      </c>
      <c r="D28" t="s">
        <v>4</v>
      </c>
    </row>
    <row r="29" spans="1:4" x14ac:dyDescent="0.3">
      <c r="A29">
        <v>201</v>
      </c>
      <c r="B29">
        <v>29</v>
      </c>
      <c r="C29">
        <v>1.16401815414428</v>
      </c>
      <c r="D29" t="s">
        <v>4</v>
      </c>
    </row>
    <row r="30" spans="1:4" x14ac:dyDescent="0.3">
      <c r="A30">
        <v>201</v>
      </c>
      <c r="B30">
        <v>30</v>
      </c>
      <c r="C30">
        <v>2.1997361183166499</v>
      </c>
      <c r="D30" t="s">
        <v>4</v>
      </c>
    </row>
    <row r="31" spans="1:4" x14ac:dyDescent="0.3">
      <c r="A31">
        <v>201</v>
      </c>
      <c r="B31">
        <v>31</v>
      </c>
      <c r="C31">
        <v>0.94702577590942305</v>
      </c>
      <c r="D31" t="s">
        <v>4</v>
      </c>
    </row>
    <row r="32" spans="1:4" x14ac:dyDescent="0.3">
      <c r="A32">
        <v>201</v>
      </c>
      <c r="B32">
        <v>32</v>
      </c>
      <c r="C32">
        <v>0.87789988517761197</v>
      </c>
      <c r="D32" t="s">
        <v>4</v>
      </c>
    </row>
    <row r="33" spans="1:4" x14ac:dyDescent="0.3">
      <c r="A33">
        <v>201</v>
      </c>
      <c r="B33">
        <v>33</v>
      </c>
      <c r="C33">
        <v>1.01326155662536</v>
      </c>
      <c r="D33" t="s">
        <v>4</v>
      </c>
    </row>
    <row r="34" spans="1:4" x14ac:dyDescent="0.3">
      <c r="A34">
        <v>201</v>
      </c>
      <c r="B34">
        <v>34</v>
      </c>
      <c r="C34">
        <v>1.72599625587463</v>
      </c>
      <c r="D34" t="s">
        <v>4</v>
      </c>
    </row>
    <row r="35" spans="1:4" x14ac:dyDescent="0.3">
      <c r="A35">
        <v>201</v>
      </c>
      <c r="B35">
        <v>35</v>
      </c>
      <c r="C35">
        <v>1.55484962463378</v>
      </c>
      <c r="D35" t="s">
        <v>4</v>
      </c>
    </row>
    <row r="36" spans="1:4" x14ac:dyDescent="0.3">
      <c r="A36">
        <v>201</v>
      </c>
      <c r="B36">
        <v>36</v>
      </c>
      <c r="C36">
        <v>1.00937747955322</v>
      </c>
      <c r="D36" t="s">
        <v>4</v>
      </c>
    </row>
    <row r="37" spans="1:4" x14ac:dyDescent="0.3">
      <c r="A37">
        <v>201</v>
      </c>
      <c r="B37">
        <v>37</v>
      </c>
      <c r="C37">
        <v>1.1427154541015601</v>
      </c>
      <c r="D37" t="s">
        <v>4</v>
      </c>
    </row>
    <row r="38" spans="1:4" x14ac:dyDescent="0.3">
      <c r="A38">
        <v>201</v>
      </c>
      <c r="B38">
        <v>38</v>
      </c>
      <c r="C38">
        <v>0.87329745292663497</v>
      </c>
      <c r="D38" t="s">
        <v>4</v>
      </c>
    </row>
    <row r="39" spans="1:4" x14ac:dyDescent="0.3">
      <c r="A39">
        <v>201</v>
      </c>
      <c r="B39">
        <v>39</v>
      </c>
      <c r="C39">
        <v>1.57780838012695</v>
      </c>
      <c r="D39" t="s">
        <v>4</v>
      </c>
    </row>
    <row r="40" spans="1:4" x14ac:dyDescent="0.3">
      <c r="A40">
        <v>201</v>
      </c>
      <c r="B40">
        <v>40</v>
      </c>
      <c r="C40">
        <v>0.83798623085021895</v>
      </c>
      <c r="D40" t="s">
        <v>4</v>
      </c>
    </row>
    <row r="41" spans="1:4" x14ac:dyDescent="0.3">
      <c r="A41">
        <v>201</v>
      </c>
      <c r="B41">
        <v>41</v>
      </c>
      <c r="C41">
        <v>0.83610796928405695</v>
      </c>
      <c r="D41" t="s">
        <v>4</v>
      </c>
    </row>
    <row r="42" spans="1:4" x14ac:dyDescent="0.3">
      <c r="A42">
        <v>201</v>
      </c>
      <c r="B42">
        <v>42</v>
      </c>
      <c r="C42">
        <v>1.0897021293640099</v>
      </c>
      <c r="D42" t="s">
        <v>4</v>
      </c>
    </row>
    <row r="43" spans="1:4" x14ac:dyDescent="0.3">
      <c r="A43">
        <v>201</v>
      </c>
      <c r="B43">
        <v>43</v>
      </c>
      <c r="C43">
        <v>0.85961747169494596</v>
      </c>
      <c r="D43" t="s">
        <v>4</v>
      </c>
    </row>
    <row r="44" spans="1:4" x14ac:dyDescent="0.3">
      <c r="A44">
        <v>201</v>
      </c>
      <c r="B44">
        <v>44</v>
      </c>
      <c r="C44">
        <v>0.79482221603393499</v>
      </c>
      <c r="D44" t="s">
        <v>4</v>
      </c>
    </row>
    <row r="45" spans="1:4" x14ac:dyDescent="0.3">
      <c r="A45">
        <v>201</v>
      </c>
      <c r="B45">
        <v>45</v>
      </c>
      <c r="C45">
        <v>0.92573642730712802</v>
      </c>
      <c r="D45" t="s">
        <v>4</v>
      </c>
    </row>
    <row r="46" spans="1:4" x14ac:dyDescent="0.3">
      <c r="A46">
        <v>201</v>
      </c>
      <c r="B46">
        <v>46</v>
      </c>
      <c r="C46">
        <v>0.91964673995971602</v>
      </c>
      <c r="D46" t="s">
        <v>4</v>
      </c>
    </row>
    <row r="47" spans="1:4" x14ac:dyDescent="0.3">
      <c r="A47">
        <v>201</v>
      </c>
      <c r="B47">
        <v>47</v>
      </c>
      <c r="C47">
        <v>1.2407197952270499</v>
      </c>
      <c r="D47" t="s">
        <v>4</v>
      </c>
    </row>
    <row r="48" spans="1:4" x14ac:dyDescent="0.3">
      <c r="A48">
        <v>201</v>
      </c>
      <c r="B48">
        <v>48</v>
      </c>
      <c r="C48">
        <v>0.79193854331970204</v>
      </c>
      <c r="D48" t="s">
        <v>4</v>
      </c>
    </row>
    <row r="49" spans="1:4" x14ac:dyDescent="0.3">
      <c r="A49">
        <v>201</v>
      </c>
      <c r="B49">
        <v>49</v>
      </c>
      <c r="C49">
        <v>1.2376480102539</v>
      </c>
      <c r="D49" t="s">
        <v>4</v>
      </c>
    </row>
    <row r="50" spans="1:4" x14ac:dyDescent="0.3">
      <c r="A50">
        <v>201</v>
      </c>
      <c r="B50">
        <v>50</v>
      </c>
      <c r="C50">
        <v>1.4714541435241699</v>
      </c>
      <c r="D50" t="s">
        <v>4</v>
      </c>
    </row>
    <row r="51" spans="1:4" x14ac:dyDescent="0.3">
      <c r="A51">
        <v>201</v>
      </c>
      <c r="B51">
        <v>51</v>
      </c>
      <c r="C51">
        <v>1.04483914375305</v>
      </c>
      <c r="D51" t="s">
        <v>4</v>
      </c>
    </row>
    <row r="52" spans="1:4" x14ac:dyDescent="0.3">
      <c r="A52">
        <v>201</v>
      </c>
      <c r="B52">
        <v>52</v>
      </c>
      <c r="C52">
        <v>1.10468125343322</v>
      </c>
      <c r="D52" t="s">
        <v>4</v>
      </c>
    </row>
    <row r="53" spans="1:4" x14ac:dyDescent="0.3">
      <c r="A53">
        <v>201</v>
      </c>
      <c r="B53">
        <v>53</v>
      </c>
      <c r="C53">
        <v>1.12390160560607</v>
      </c>
      <c r="D53" t="s">
        <v>4</v>
      </c>
    </row>
    <row r="54" spans="1:4" x14ac:dyDescent="0.3">
      <c r="A54">
        <v>201</v>
      </c>
      <c r="B54">
        <v>54</v>
      </c>
      <c r="C54">
        <v>1.0851843357086099</v>
      </c>
      <c r="D54" t="s">
        <v>4</v>
      </c>
    </row>
    <row r="55" spans="1:4" x14ac:dyDescent="0.3">
      <c r="A55">
        <v>201</v>
      </c>
      <c r="B55">
        <v>55</v>
      </c>
      <c r="C55">
        <v>1.5645051002502399</v>
      </c>
      <c r="D55" t="s">
        <v>4</v>
      </c>
    </row>
    <row r="56" spans="1:4" x14ac:dyDescent="0.3">
      <c r="A56">
        <v>201</v>
      </c>
      <c r="B56">
        <v>56</v>
      </c>
      <c r="C56">
        <v>2.0493216514587398</v>
      </c>
      <c r="D56" t="s">
        <v>4</v>
      </c>
    </row>
    <row r="57" spans="1:4" x14ac:dyDescent="0.3">
      <c r="A57">
        <v>201</v>
      </c>
      <c r="B57">
        <v>57</v>
      </c>
      <c r="C57">
        <v>1.6187441349029501</v>
      </c>
      <c r="D57" t="s">
        <v>4</v>
      </c>
    </row>
    <row r="58" spans="1:4" x14ac:dyDescent="0.3">
      <c r="A58">
        <v>201</v>
      </c>
      <c r="B58">
        <v>58</v>
      </c>
      <c r="C58">
        <v>1.42734718322753</v>
      </c>
      <c r="D58" t="s">
        <v>4</v>
      </c>
    </row>
    <row r="59" spans="1:4" x14ac:dyDescent="0.3">
      <c r="A59">
        <v>201</v>
      </c>
      <c r="B59">
        <v>59</v>
      </c>
      <c r="C59">
        <v>3.71780133247375</v>
      </c>
      <c r="D59" t="s">
        <v>4</v>
      </c>
    </row>
    <row r="60" spans="1:4" x14ac:dyDescent="0.3">
      <c r="A60">
        <v>201</v>
      </c>
      <c r="B60">
        <v>60</v>
      </c>
      <c r="C60">
        <v>1.5517396926879801</v>
      </c>
      <c r="D60" t="s">
        <v>4</v>
      </c>
    </row>
    <row r="61" spans="1:4" x14ac:dyDescent="0.3">
      <c r="A61">
        <v>201</v>
      </c>
      <c r="B61">
        <v>61</v>
      </c>
      <c r="C61">
        <v>1.5463523864746</v>
      </c>
      <c r="D61" t="s">
        <v>4</v>
      </c>
    </row>
    <row r="62" spans="1:4" x14ac:dyDescent="0.3">
      <c r="A62">
        <v>201</v>
      </c>
      <c r="B62">
        <v>62</v>
      </c>
      <c r="C62">
        <v>1.65551257133483</v>
      </c>
      <c r="D62" t="s">
        <v>4</v>
      </c>
    </row>
    <row r="63" spans="1:4" x14ac:dyDescent="0.3">
      <c r="A63">
        <v>201</v>
      </c>
      <c r="B63">
        <v>63</v>
      </c>
      <c r="C63">
        <v>1.7451462745666499</v>
      </c>
      <c r="D63" t="s">
        <v>4</v>
      </c>
    </row>
    <row r="64" spans="1:4" x14ac:dyDescent="0.3">
      <c r="A64">
        <v>201</v>
      </c>
      <c r="B64">
        <v>64</v>
      </c>
      <c r="C64">
        <v>1.7998452186584399</v>
      </c>
      <c r="D64" t="s">
        <v>4</v>
      </c>
    </row>
    <row r="65" spans="1:4" x14ac:dyDescent="0.3">
      <c r="A65">
        <v>201</v>
      </c>
      <c r="B65">
        <v>65</v>
      </c>
      <c r="C65">
        <v>1.6557857990264799</v>
      </c>
      <c r="D65" t="s">
        <v>4</v>
      </c>
    </row>
    <row r="66" spans="1:4" x14ac:dyDescent="0.3">
      <c r="A66">
        <v>201</v>
      </c>
      <c r="B66">
        <v>66</v>
      </c>
      <c r="C66">
        <v>1.6150979995727499</v>
      </c>
      <c r="D66" t="s">
        <v>4</v>
      </c>
    </row>
    <row r="67" spans="1:4" x14ac:dyDescent="0.3">
      <c r="A67">
        <v>201</v>
      </c>
      <c r="B67">
        <v>67</v>
      </c>
      <c r="C67">
        <v>1.3848419189453101</v>
      </c>
      <c r="D67" t="s">
        <v>4</v>
      </c>
    </row>
    <row r="68" spans="1:4" x14ac:dyDescent="0.3">
      <c r="A68">
        <v>201</v>
      </c>
      <c r="B68">
        <v>68</v>
      </c>
      <c r="C68">
        <v>1.2713279724121</v>
      </c>
      <c r="D68" t="s">
        <v>4</v>
      </c>
    </row>
    <row r="69" spans="1:4" x14ac:dyDescent="0.3">
      <c r="A69">
        <v>201</v>
      </c>
      <c r="B69">
        <v>69</v>
      </c>
      <c r="C69">
        <v>2.17616868019104</v>
      </c>
      <c r="D69" t="s">
        <v>4</v>
      </c>
    </row>
    <row r="70" spans="1:4" x14ac:dyDescent="0.3">
      <c r="A70">
        <v>201</v>
      </c>
      <c r="B70">
        <v>70</v>
      </c>
      <c r="C70">
        <v>1.6630282402038501</v>
      </c>
      <c r="D70" t="s">
        <v>4</v>
      </c>
    </row>
    <row r="71" spans="1:4" x14ac:dyDescent="0.3">
      <c r="A71">
        <v>201</v>
      </c>
      <c r="B71">
        <v>71</v>
      </c>
      <c r="C71">
        <v>1.2517602443695</v>
      </c>
      <c r="D71" t="s">
        <v>4</v>
      </c>
    </row>
    <row r="72" spans="1:4" x14ac:dyDescent="0.3">
      <c r="A72">
        <v>201</v>
      </c>
      <c r="B72">
        <v>72</v>
      </c>
      <c r="C72">
        <v>0.95903491973876898</v>
      </c>
      <c r="D72" t="s">
        <v>4</v>
      </c>
    </row>
    <row r="73" spans="1:4" x14ac:dyDescent="0.3">
      <c r="A73">
        <v>201</v>
      </c>
      <c r="B73">
        <v>73</v>
      </c>
      <c r="C73">
        <v>0.89996147155761697</v>
      </c>
      <c r="D73" t="s">
        <v>4</v>
      </c>
    </row>
    <row r="74" spans="1:4" x14ac:dyDescent="0.3">
      <c r="A74">
        <v>201</v>
      </c>
      <c r="B74">
        <v>74</v>
      </c>
      <c r="C74">
        <v>0.88908767700195301</v>
      </c>
      <c r="D74" t="s">
        <v>4</v>
      </c>
    </row>
    <row r="75" spans="1:4" x14ac:dyDescent="0.3">
      <c r="A75">
        <v>201</v>
      </c>
      <c r="B75">
        <v>75</v>
      </c>
      <c r="C75">
        <v>0.97854781150817804</v>
      </c>
      <c r="D75" t="s">
        <v>4</v>
      </c>
    </row>
    <row r="76" spans="1:4" x14ac:dyDescent="0.3">
      <c r="A76">
        <v>201</v>
      </c>
      <c r="B76">
        <v>76</v>
      </c>
      <c r="C76">
        <v>1.0247180461883501</v>
      </c>
      <c r="D76" t="s">
        <v>4</v>
      </c>
    </row>
    <row r="77" spans="1:4" x14ac:dyDescent="0.3">
      <c r="A77">
        <v>201</v>
      </c>
      <c r="B77">
        <v>77</v>
      </c>
      <c r="C77">
        <v>0.98315405845642001</v>
      </c>
      <c r="D77" t="s">
        <v>4</v>
      </c>
    </row>
    <row r="78" spans="1:4" x14ac:dyDescent="0.3">
      <c r="A78">
        <v>201</v>
      </c>
      <c r="B78">
        <v>78</v>
      </c>
      <c r="C78">
        <v>0.95044445991516102</v>
      </c>
      <c r="D78" t="s">
        <v>4</v>
      </c>
    </row>
    <row r="79" spans="1:4" x14ac:dyDescent="0.3">
      <c r="A79">
        <v>201</v>
      </c>
      <c r="B79">
        <v>79</v>
      </c>
      <c r="C79">
        <v>0.81676840782165505</v>
      </c>
      <c r="D79" t="s">
        <v>4</v>
      </c>
    </row>
    <row r="80" spans="1:4" x14ac:dyDescent="0.3">
      <c r="A80">
        <v>201</v>
      </c>
      <c r="B80">
        <v>80</v>
      </c>
      <c r="C80">
        <v>0.80703330039978005</v>
      </c>
      <c r="D80" t="s">
        <v>4</v>
      </c>
    </row>
    <row r="81" spans="1:4" x14ac:dyDescent="0.3">
      <c r="A81">
        <v>201</v>
      </c>
      <c r="B81">
        <v>81</v>
      </c>
      <c r="C81">
        <v>0.82044649124145497</v>
      </c>
      <c r="D81" t="s">
        <v>4</v>
      </c>
    </row>
    <row r="82" spans="1:4" x14ac:dyDescent="0.3">
      <c r="A82">
        <v>201</v>
      </c>
      <c r="B82">
        <v>82</v>
      </c>
      <c r="C82">
        <v>0.851154804229736</v>
      </c>
      <c r="D82" t="s">
        <v>4</v>
      </c>
    </row>
    <row r="83" spans="1:4" x14ac:dyDescent="0.3">
      <c r="A83">
        <v>201</v>
      </c>
      <c r="B83">
        <v>83</v>
      </c>
      <c r="C83">
        <v>0.784168720245361</v>
      </c>
      <c r="D83" t="s">
        <v>4</v>
      </c>
    </row>
    <row r="84" spans="1:4" x14ac:dyDescent="0.3">
      <c r="A84">
        <v>201</v>
      </c>
      <c r="B84">
        <v>84</v>
      </c>
      <c r="C84">
        <v>0.834725141525268</v>
      </c>
      <c r="D84" t="s">
        <v>4</v>
      </c>
    </row>
    <row r="85" spans="1:4" x14ac:dyDescent="0.3">
      <c r="A85">
        <v>201</v>
      </c>
      <c r="B85">
        <v>85</v>
      </c>
      <c r="C85">
        <v>0.92521691322326605</v>
      </c>
      <c r="D85" t="s">
        <v>4</v>
      </c>
    </row>
    <row r="86" spans="1:4" x14ac:dyDescent="0.3">
      <c r="A86">
        <v>201</v>
      </c>
      <c r="B86">
        <v>86</v>
      </c>
      <c r="C86">
        <v>0.76799631118774403</v>
      </c>
      <c r="D86" t="s">
        <v>4</v>
      </c>
    </row>
    <row r="87" spans="1:4" x14ac:dyDescent="0.3">
      <c r="A87">
        <v>201</v>
      </c>
      <c r="B87">
        <v>87</v>
      </c>
      <c r="C87">
        <v>0.82069134712219205</v>
      </c>
      <c r="D87" t="s">
        <v>4</v>
      </c>
    </row>
    <row r="88" spans="1:4" x14ac:dyDescent="0.3">
      <c r="A88">
        <v>201</v>
      </c>
      <c r="B88">
        <v>88</v>
      </c>
      <c r="C88">
        <v>1.56692767143249</v>
      </c>
      <c r="D88" t="s">
        <v>4</v>
      </c>
    </row>
    <row r="89" spans="1:4" x14ac:dyDescent="0.3">
      <c r="A89">
        <v>201</v>
      </c>
      <c r="B89">
        <v>89</v>
      </c>
      <c r="C89">
        <v>2.8533284664153999</v>
      </c>
      <c r="D89" t="s">
        <v>4</v>
      </c>
    </row>
    <row r="90" spans="1:4" x14ac:dyDescent="0.3">
      <c r="A90">
        <v>201</v>
      </c>
      <c r="B90">
        <v>90</v>
      </c>
      <c r="C90">
        <v>2.0284993648528999</v>
      </c>
      <c r="D90" t="s">
        <v>4</v>
      </c>
    </row>
    <row r="91" spans="1:4" x14ac:dyDescent="0.3">
      <c r="A91">
        <v>201</v>
      </c>
      <c r="B91">
        <v>91</v>
      </c>
      <c r="C91">
        <v>1.9911196231842001</v>
      </c>
      <c r="D91" t="s">
        <v>4</v>
      </c>
    </row>
    <row r="92" spans="1:4" x14ac:dyDescent="0.3">
      <c r="A92">
        <v>201</v>
      </c>
      <c r="B92">
        <v>92</v>
      </c>
      <c r="C92">
        <v>1.72828722000122</v>
      </c>
      <c r="D92" t="s">
        <v>4</v>
      </c>
    </row>
    <row r="93" spans="1:4" x14ac:dyDescent="0.3">
      <c r="A93">
        <v>201</v>
      </c>
      <c r="B93">
        <v>93</v>
      </c>
      <c r="C93">
        <v>1.5827159881591699</v>
      </c>
      <c r="D93" t="s">
        <v>4</v>
      </c>
    </row>
    <row r="94" spans="1:4" x14ac:dyDescent="0.3">
      <c r="A94">
        <v>201</v>
      </c>
      <c r="B94">
        <v>94</v>
      </c>
      <c r="C94">
        <v>2.6859607696533199</v>
      </c>
      <c r="D94" t="s">
        <v>4</v>
      </c>
    </row>
    <row r="95" spans="1:4" x14ac:dyDescent="0.3">
      <c r="A95">
        <v>201</v>
      </c>
      <c r="B95">
        <v>95</v>
      </c>
      <c r="C95">
        <v>3.0191481113433798</v>
      </c>
      <c r="D95" t="s">
        <v>4</v>
      </c>
    </row>
    <row r="96" spans="1:4" x14ac:dyDescent="0.3">
      <c r="A96">
        <v>201</v>
      </c>
      <c r="B96">
        <v>96</v>
      </c>
      <c r="C96">
        <v>2.25639343261718</v>
      </c>
      <c r="D96" t="s">
        <v>4</v>
      </c>
    </row>
    <row r="97" spans="1:4" x14ac:dyDescent="0.3">
      <c r="A97">
        <v>201</v>
      </c>
      <c r="B97">
        <v>97</v>
      </c>
      <c r="C97">
        <v>2.3899562358856201</v>
      </c>
      <c r="D97" t="s">
        <v>4</v>
      </c>
    </row>
    <row r="98" spans="1:4" x14ac:dyDescent="0.3">
      <c r="A98">
        <v>201</v>
      </c>
      <c r="B98">
        <v>98</v>
      </c>
      <c r="C98">
        <v>3.2502815723419101</v>
      </c>
      <c r="D98" t="s">
        <v>4</v>
      </c>
    </row>
    <row r="99" spans="1:4" x14ac:dyDescent="0.3">
      <c r="A99">
        <v>201</v>
      </c>
      <c r="B99">
        <v>99</v>
      </c>
      <c r="C99">
        <v>2.7555475234985298</v>
      </c>
      <c r="D99" t="s">
        <v>4</v>
      </c>
    </row>
    <row r="100" spans="1:4" x14ac:dyDescent="0.3">
      <c r="A100">
        <v>201</v>
      </c>
      <c r="B100">
        <v>100</v>
      </c>
      <c r="C100">
        <v>1.8313791751861499</v>
      </c>
      <c r="D100" t="s">
        <v>4</v>
      </c>
    </row>
    <row r="101" spans="1:4" x14ac:dyDescent="0.3">
      <c r="A101">
        <v>201</v>
      </c>
      <c r="B101">
        <v>101</v>
      </c>
      <c r="C101">
        <v>2.0762188434600799</v>
      </c>
      <c r="D101" t="s">
        <v>4</v>
      </c>
    </row>
    <row r="102" spans="1:4" x14ac:dyDescent="0.3">
      <c r="A102">
        <v>201</v>
      </c>
      <c r="B102">
        <v>102</v>
      </c>
      <c r="C102">
        <v>1.3719906806945801</v>
      </c>
      <c r="D102" t="s">
        <v>4</v>
      </c>
    </row>
    <row r="103" spans="1:4" x14ac:dyDescent="0.3">
      <c r="A103">
        <v>201</v>
      </c>
      <c r="B103">
        <v>103</v>
      </c>
      <c r="C103">
        <v>1.64096927642822</v>
      </c>
      <c r="D103" t="s">
        <v>4</v>
      </c>
    </row>
    <row r="104" spans="1:4" x14ac:dyDescent="0.3">
      <c r="A104">
        <v>201</v>
      </c>
      <c r="B104">
        <v>104</v>
      </c>
      <c r="C104">
        <v>1.2947516441345199</v>
      </c>
      <c r="D104" t="s">
        <v>4</v>
      </c>
    </row>
    <row r="105" spans="1:4" x14ac:dyDescent="0.3">
      <c r="A105">
        <v>201</v>
      </c>
      <c r="B105">
        <v>105</v>
      </c>
      <c r="C105">
        <v>1.9330296516418399</v>
      </c>
      <c r="D105" t="s">
        <v>4</v>
      </c>
    </row>
    <row r="106" spans="1:4" x14ac:dyDescent="0.3">
      <c r="A106">
        <v>201</v>
      </c>
      <c r="B106">
        <v>106</v>
      </c>
      <c r="C106">
        <v>1.11868619918823</v>
      </c>
      <c r="D106" t="s">
        <v>4</v>
      </c>
    </row>
    <row r="107" spans="1:4" x14ac:dyDescent="0.3">
      <c r="A107">
        <v>201</v>
      </c>
      <c r="B107">
        <v>107</v>
      </c>
      <c r="C107">
        <v>2.0931718349456698</v>
      </c>
      <c r="D107" t="s">
        <v>4</v>
      </c>
    </row>
    <row r="108" spans="1:4" x14ac:dyDescent="0.3">
      <c r="A108">
        <v>201</v>
      </c>
      <c r="B108">
        <v>108</v>
      </c>
      <c r="C108">
        <v>2.2292449474334699</v>
      </c>
      <c r="D108" t="s">
        <v>4</v>
      </c>
    </row>
    <row r="109" spans="1:4" x14ac:dyDescent="0.3">
      <c r="A109">
        <v>201</v>
      </c>
      <c r="B109">
        <v>109</v>
      </c>
      <c r="C109">
        <v>2.99719882011413</v>
      </c>
      <c r="D109" t="s">
        <v>4</v>
      </c>
    </row>
    <row r="110" spans="1:4" x14ac:dyDescent="0.3">
      <c r="A110">
        <v>201</v>
      </c>
      <c r="B110">
        <v>110</v>
      </c>
      <c r="C110">
        <v>2.02772665023803</v>
      </c>
      <c r="D110" t="s">
        <v>4</v>
      </c>
    </row>
    <row r="111" spans="1:4" x14ac:dyDescent="0.3">
      <c r="A111">
        <v>201</v>
      </c>
      <c r="B111">
        <v>111</v>
      </c>
      <c r="C111">
        <v>1.3160183429718</v>
      </c>
      <c r="D111" t="s">
        <v>4</v>
      </c>
    </row>
    <row r="112" spans="1:4" x14ac:dyDescent="0.3">
      <c r="A112">
        <v>201</v>
      </c>
      <c r="B112">
        <v>112</v>
      </c>
      <c r="C112">
        <v>1.66811203956604</v>
      </c>
      <c r="D112" t="s">
        <v>4</v>
      </c>
    </row>
    <row r="113" spans="1:4" x14ac:dyDescent="0.3">
      <c r="A113">
        <v>201</v>
      </c>
      <c r="B113">
        <v>113</v>
      </c>
      <c r="C113">
        <v>2.5526645183563201</v>
      </c>
      <c r="D113" t="s">
        <v>4</v>
      </c>
    </row>
    <row r="114" spans="1:4" x14ac:dyDescent="0.3">
      <c r="A114">
        <v>201</v>
      </c>
      <c r="B114">
        <v>114</v>
      </c>
      <c r="C114">
        <v>2.4973907470703098</v>
      </c>
      <c r="D114" t="s">
        <v>4</v>
      </c>
    </row>
    <row r="115" spans="1:4" x14ac:dyDescent="0.3">
      <c r="A115">
        <v>201</v>
      </c>
      <c r="B115">
        <v>115</v>
      </c>
      <c r="C115">
        <v>2.4998631477355899</v>
      </c>
      <c r="D115" t="s">
        <v>4</v>
      </c>
    </row>
    <row r="116" spans="1:4" x14ac:dyDescent="0.3">
      <c r="A116">
        <v>201</v>
      </c>
      <c r="B116">
        <v>116</v>
      </c>
      <c r="C116">
        <v>2.7616810798645002</v>
      </c>
      <c r="D116" t="s">
        <v>4</v>
      </c>
    </row>
    <row r="117" spans="1:4" x14ac:dyDescent="0.3">
      <c r="A117">
        <v>201</v>
      </c>
      <c r="B117">
        <v>117</v>
      </c>
      <c r="C117">
        <v>1.53233885765075</v>
      </c>
      <c r="D117" t="s">
        <v>4</v>
      </c>
    </row>
    <row r="118" spans="1:4" x14ac:dyDescent="0.3">
      <c r="A118">
        <v>201</v>
      </c>
      <c r="B118">
        <v>118</v>
      </c>
      <c r="C118">
        <v>1.53379583358764</v>
      </c>
      <c r="D118" t="s">
        <v>4</v>
      </c>
    </row>
    <row r="119" spans="1:4" x14ac:dyDescent="0.3">
      <c r="A119">
        <v>201</v>
      </c>
      <c r="B119">
        <v>119</v>
      </c>
      <c r="C119">
        <v>1.16135501861572</v>
      </c>
      <c r="D119" t="s">
        <v>4</v>
      </c>
    </row>
    <row r="120" spans="1:4" x14ac:dyDescent="0.3">
      <c r="A120">
        <v>201</v>
      </c>
      <c r="B120">
        <v>120</v>
      </c>
      <c r="C120">
        <v>1.36107802391052</v>
      </c>
      <c r="D120" t="s">
        <v>4</v>
      </c>
    </row>
    <row r="121" spans="1:4" x14ac:dyDescent="0.3">
      <c r="A121">
        <v>201</v>
      </c>
      <c r="B121">
        <v>121</v>
      </c>
      <c r="C121">
        <v>1.38496470451354</v>
      </c>
      <c r="D121" t="s">
        <v>4</v>
      </c>
    </row>
    <row r="122" spans="1:4" x14ac:dyDescent="0.3">
      <c r="A122">
        <v>201</v>
      </c>
      <c r="B122">
        <v>122</v>
      </c>
      <c r="C122">
        <v>3.9115402698516801</v>
      </c>
      <c r="D122" t="s">
        <v>4</v>
      </c>
    </row>
    <row r="123" spans="1:4" x14ac:dyDescent="0.3">
      <c r="A123">
        <v>201</v>
      </c>
      <c r="B123">
        <v>123</v>
      </c>
      <c r="C123">
        <v>1.92449879646301</v>
      </c>
      <c r="D123" t="s">
        <v>4</v>
      </c>
    </row>
    <row r="124" spans="1:4" x14ac:dyDescent="0.3">
      <c r="A124">
        <v>201</v>
      </c>
      <c r="B124">
        <v>124</v>
      </c>
      <c r="C124">
        <v>1.6179013252258301</v>
      </c>
      <c r="D124" t="s">
        <v>4</v>
      </c>
    </row>
    <row r="125" spans="1:4" x14ac:dyDescent="0.3">
      <c r="A125">
        <v>201</v>
      </c>
      <c r="B125">
        <v>125</v>
      </c>
      <c r="C125">
        <v>1.21106481552124</v>
      </c>
      <c r="D125" t="s">
        <v>4</v>
      </c>
    </row>
    <row r="126" spans="1:4" x14ac:dyDescent="0.3">
      <c r="A126">
        <v>201</v>
      </c>
      <c r="B126">
        <v>126</v>
      </c>
      <c r="C126">
        <v>1.01605677604675</v>
      </c>
      <c r="D126" t="s">
        <v>4</v>
      </c>
    </row>
    <row r="127" spans="1:4" x14ac:dyDescent="0.3">
      <c r="A127">
        <v>201</v>
      </c>
      <c r="B127">
        <v>127</v>
      </c>
      <c r="C127">
        <v>1.29355192184448</v>
      </c>
      <c r="D127" t="s">
        <v>4</v>
      </c>
    </row>
    <row r="128" spans="1:4" x14ac:dyDescent="0.3">
      <c r="A128">
        <v>201</v>
      </c>
      <c r="B128">
        <v>128</v>
      </c>
      <c r="C128">
        <v>1.2172338962554901</v>
      </c>
      <c r="D128" t="s">
        <v>4</v>
      </c>
    </row>
    <row r="129" spans="1:4" x14ac:dyDescent="0.3">
      <c r="A129">
        <v>201</v>
      </c>
      <c r="B129">
        <v>129</v>
      </c>
      <c r="C129">
        <v>1.1608726978302</v>
      </c>
      <c r="D129" t="s">
        <v>4</v>
      </c>
    </row>
    <row r="130" spans="1:4" x14ac:dyDescent="0.3">
      <c r="A130">
        <v>201</v>
      </c>
      <c r="B130">
        <v>130</v>
      </c>
      <c r="C130">
        <v>1.30569696426391</v>
      </c>
      <c r="D130" t="s">
        <v>4</v>
      </c>
    </row>
    <row r="131" spans="1:4" x14ac:dyDescent="0.3">
      <c r="A131">
        <v>201</v>
      </c>
      <c r="B131">
        <v>131</v>
      </c>
      <c r="C131">
        <v>1.37384104728698</v>
      </c>
      <c r="D131" t="s">
        <v>4</v>
      </c>
    </row>
    <row r="132" spans="1:4" x14ac:dyDescent="0.3">
      <c r="A132">
        <v>201</v>
      </c>
      <c r="B132">
        <v>132</v>
      </c>
      <c r="C132">
        <v>1.52029705047607</v>
      </c>
      <c r="D132" t="s">
        <v>4</v>
      </c>
    </row>
    <row r="133" spans="1:4" x14ac:dyDescent="0.3">
      <c r="A133">
        <v>201</v>
      </c>
      <c r="B133">
        <v>133</v>
      </c>
      <c r="C133">
        <v>1.8988497257232599</v>
      </c>
      <c r="D133" t="s">
        <v>4</v>
      </c>
    </row>
    <row r="134" spans="1:4" x14ac:dyDescent="0.3">
      <c r="A134">
        <v>201</v>
      </c>
      <c r="B134">
        <v>134</v>
      </c>
      <c r="C134">
        <v>1.27891945838928</v>
      </c>
      <c r="D134" t="s">
        <v>4</v>
      </c>
    </row>
    <row r="135" spans="1:4" x14ac:dyDescent="0.3">
      <c r="A135">
        <v>201</v>
      </c>
      <c r="B135">
        <v>135</v>
      </c>
      <c r="C135">
        <v>1.78362417221069</v>
      </c>
      <c r="D135" t="s">
        <v>4</v>
      </c>
    </row>
    <row r="136" spans="1:4" x14ac:dyDescent="0.3">
      <c r="A136">
        <v>201</v>
      </c>
      <c r="B136">
        <v>136</v>
      </c>
      <c r="C136">
        <v>1.84972119331359</v>
      </c>
      <c r="D136" t="s">
        <v>4</v>
      </c>
    </row>
    <row r="137" spans="1:4" x14ac:dyDescent="0.3">
      <c r="A137">
        <v>201</v>
      </c>
      <c r="B137">
        <v>137</v>
      </c>
      <c r="C137">
        <v>2.1994152069091699</v>
      </c>
      <c r="D137" t="s">
        <v>4</v>
      </c>
    </row>
    <row r="138" spans="1:4" x14ac:dyDescent="0.3">
      <c r="A138">
        <v>201</v>
      </c>
      <c r="B138">
        <v>138</v>
      </c>
      <c r="C138">
        <v>1.81096220016479</v>
      </c>
      <c r="D138" t="s">
        <v>4</v>
      </c>
    </row>
    <row r="139" spans="1:4" x14ac:dyDescent="0.3">
      <c r="A139">
        <v>201</v>
      </c>
      <c r="B139">
        <v>139</v>
      </c>
      <c r="C139">
        <v>1.4690701961517301</v>
      </c>
      <c r="D139" t="s">
        <v>4</v>
      </c>
    </row>
    <row r="140" spans="1:4" x14ac:dyDescent="0.3">
      <c r="A140">
        <v>201</v>
      </c>
      <c r="B140">
        <v>140</v>
      </c>
      <c r="C140">
        <v>1.46252560615539</v>
      </c>
      <c r="D140" t="s">
        <v>4</v>
      </c>
    </row>
    <row r="141" spans="1:4" x14ac:dyDescent="0.3">
      <c r="A141">
        <v>201</v>
      </c>
      <c r="B141">
        <v>141</v>
      </c>
      <c r="C141">
        <v>1.44859218597412</v>
      </c>
      <c r="D141" t="s">
        <v>4</v>
      </c>
    </row>
    <row r="142" spans="1:4" x14ac:dyDescent="0.3">
      <c r="A142">
        <v>201</v>
      </c>
      <c r="B142">
        <v>142</v>
      </c>
      <c r="C142">
        <v>1.55366230010986</v>
      </c>
      <c r="D142" t="s">
        <v>4</v>
      </c>
    </row>
    <row r="143" spans="1:4" x14ac:dyDescent="0.3">
      <c r="A143">
        <v>201</v>
      </c>
      <c r="B143">
        <v>143</v>
      </c>
      <c r="C143">
        <v>2.0695707798004102</v>
      </c>
      <c r="D143" t="s">
        <v>4</v>
      </c>
    </row>
    <row r="144" spans="1:4" x14ac:dyDescent="0.3">
      <c r="A144">
        <v>201</v>
      </c>
      <c r="B144">
        <v>144</v>
      </c>
      <c r="C144">
        <v>3.6073839664459202</v>
      </c>
      <c r="D144" t="s">
        <v>4</v>
      </c>
    </row>
    <row r="145" spans="1:4" x14ac:dyDescent="0.3">
      <c r="A145">
        <v>201</v>
      </c>
      <c r="B145">
        <v>145</v>
      </c>
      <c r="C145">
        <v>1.38697338104248</v>
      </c>
      <c r="D145" t="s">
        <v>4</v>
      </c>
    </row>
    <row r="146" spans="1:4" x14ac:dyDescent="0.3">
      <c r="A146">
        <v>201</v>
      </c>
      <c r="B146">
        <v>146</v>
      </c>
      <c r="C146">
        <v>1.1693739891052199</v>
      </c>
      <c r="D146" t="s">
        <v>4</v>
      </c>
    </row>
    <row r="147" spans="1:4" x14ac:dyDescent="0.3">
      <c r="A147">
        <v>201</v>
      </c>
      <c r="B147">
        <v>147</v>
      </c>
      <c r="C147">
        <v>1.25775599479675</v>
      </c>
      <c r="D147" t="s">
        <v>4</v>
      </c>
    </row>
    <row r="148" spans="1:4" x14ac:dyDescent="0.3">
      <c r="A148">
        <v>201</v>
      </c>
      <c r="B148">
        <v>148</v>
      </c>
      <c r="C148">
        <v>1.2808380126953101</v>
      </c>
      <c r="D148" t="s">
        <v>4</v>
      </c>
    </row>
    <row r="149" spans="1:4" x14ac:dyDescent="0.3">
      <c r="A149">
        <v>201</v>
      </c>
      <c r="B149">
        <v>149</v>
      </c>
      <c r="C149">
        <v>1.59687423706054</v>
      </c>
      <c r="D149" t="s">
        <v>4</v>
      </c>
    </row>
    <row r="150" spans="1:4" x14ac:dyDescent="0.3">
      <c r="A150">
        <v>201</v>
      </c>
      <c r="B150">
        <v>150</v>
      </c>
      <c r="C150">
        <v>1.6175899505615201</v>
      </c>
      <c r="D150" t="s">
        <v>4</v>
      </c>
    </row>
    <row r="151" spans="1:4" x14ac:dyDescent="0.3">
      <c r="A151">
        <v>201</v>
      </c>
      <c r="B151">
        <v>151</v>
      </c>
      <c r="C151">
        <v>2.0268886089324898</v>
      </c>
      <c r="D151" t="s">
        <v>4</v>
      </c>
    </row>
    <row r="152" spans="1:4" x14ac:dyDescent="0.3">
      <c r="A152">
        <v>201</v>
      </c>
      <c r="B152">
        <v>152</v>
      </c>
      <c r="C152">
        <v>3.0231223106384202</v>
      </c>
      <c r="D152" t="s">
        <v>4</v>
      </c>
    </row>
    <row r="153" spans="1:4" x14ac:dyDescent="0.3">
      <c r="A153">
        <v>201</v>
      </c>
      <c r="B153">
        <v>153</v>
      </c>
      <c r="C153">
        <v>1.1081862449645901</v>
      </c>
      <c r="D153" t="s">
        <v>4</v>
      </c>
    </row>
    <row r="154" spans="1:4" x14ac:dyDescent="0.3">
      <c r="A154">
        <v>201</v>
      </c>
      <c r="B154">
        <v>154</v>
      </c>
      <c r="C154">
        <v>1.1394083499908401</v>
      </c>
      <c r="D154" t="s">
        <v>4</v>
      </c>
    </row>
    <row r="155" spans="1:4" x14ac:dyDescent="0.3">
      <c r="A155">
        <v>201</v>
      </c>
      <c r="B155">
        <v>155</v>
      </c>
      <c r="C155">
        <v>0.86175775527954102</v>
      </c>
      <c r="D155" t="s">
        <v>4</v>
      </c>
    </row>
    <row r="156" spans="1:4" x14ac:dyDescent="0.3">
      <c r="A156">
        <v>201</v>
      </c>
      <c r="B156">
        <v>156</v>
      </c>
      <c r="C156">
        <v>1.2458813190460201</v>
      </c>
      <c r="D156" t="s">
        <v>4</v>
      </c>
    </row>
    <row r="157" spans="1:4" x14ac:dyDescent="0.3">
      <c r="A157">
        <v>201</v>
      </c>
      <c r="B157">
        <v>157</v>
      </c>
      <c r="C157">
        <v>1.2738072872161801</v>
      </c>
      <c r="D157" t="s">
        <v>4</v>
      </c>
    </row>
    <row r="158" spans="1:4" x14ac:dyDescent="0.3">
      <c r="A158">
        <v>201</v>
      </c>
      <c r="B158">
        <v>158</v>
      </c>
      <c r="C158">
        <v>1.88312435150146</v>
      </c>
      <c r="D158" t="s">
        <v>4</v>
      </c>
    </row>
    <row r="159" spans="1:4" x14ac:dyDescent="0.3">
      <c r="A159">
        <v>201</v>
      </c>
      <c r="B159">
        <v>159</v>
      </c>
      <c r="C159">
        <v>1.2237980365753101</v>
      </c>
      <c r="D159" t="s">
        <v>4</v>
      </c>
    </row>
    <row r="160" spans="1:4" x14ac:dyDescent="0.3">
      <c r="A160">
        <v>201</v>
      </c>
      <c r="B160">
        <v>160</v>
      </c>
      <c r="C160">
        <v>1.65581631660461</v>
      </c>
      <c r="D160" t="s">
        <v>4</v>
      </c>
    </row>
    <row r="161" spans="1:4" x14ac:dyDescent="0.3">
      <c r="A161">
        <v>201</v>
      </c>
      <c r="B161">
        <v>161</v>
      </c>
      <c r="C161">
        <v>1.7671084403991699</v>
      </c>
      <c r="D161" t="s">
        <v>4</v>
      </c>
    </row>
    <row r="162" spans="1:4" x14ac:dyDescent="0.3">
      <c r="A162">
        <v>201</v>
      </c>
      <c r="B162">
        <v>162</v>
      </c>
      <c r="C162">
        <v>1.86214280128479</v>
      </c>
      <c r="D162" t="s">
        <v>4</v>
      </c>
    </row>
    <row r="163" spans="1:4" x14ac:dyDescent="0.3">
      <c r="A163">
        <v>201</v>
      </c>
      <c r="B163">
        <v>163</v>
      </c>
      <c r="C163">
        <v>1.4678413867950399</v>
      </c>
      <c r="D163" t="s">
        <v>4</v>
      </c>
    </row>
    <row r="164" spans="1:4" x14ac:dyDescent="0.3">
      <c r="A164">
        <v>201</v>
      </c>
      <c r="B164">
        <v>164</v>
      </c>
      <c r="C164">
        <v>1.1832344532012899</v>
      </c>
      <c r="D164" t="s">
        <v>4</v>
      </c>
    </row>
    <row r="165" spans="1:4" x14ac:dyDescent="0.3">
      <c r="A165">
        <v>201</v>
      </c>
      <c r="B165">
        <v>165</v>
      </c>
      <c r="C165">
        <v>1.77799797058105</v>
      </c>
      <c r="D165" t="s">
        <v>4</v>
      </c>
    </row>
    <row r="166" spans="1:4" x14ac:dyDescent="0.3">
      <c r="A166">
        <v>201</v>
      </c>
      <c r="B166">
        <v>166</v>
      </c>
      <c r="C166">
        <v>2.44311451911926</v>
      </c>
      <c r="D166" t="s">
        <v>4</v>
      </c>
    </row>
    <row r="167" spans="1:4" x14ac:dyDescent="0.3">
      <c r="A167">
        <v>201</v>
      </c>
      <c r="B167">
        <v>167</v>
      </c>
      <c r="C167">
        <v>1.49883556365966</v>
      </c>
      <c r="D167" t="s">
        <v>4</v>
      </c>
    </row>
    <row r="168" spans="1:4" x14ac:dyDescent="0.3">
      <c r="A168">
        <v>201</v>
      </c>
      <c r="B168">
        <v>168</v>
      </c>
      <c r="C168">
        <v>1.55193543434143</v>
      </c>
      <c r="D168" t="s">
        <v>4</v>
      </c>
    </row>
    <row r="169" spans="1:4" x14ac:dyDescent="0.3">
      <c r="A169">
        <v>201</v>
      </c>
      <c r="B169">
        <v>169</v>
      </c>
      <c r="C169">
        <v>1.4295365810394201</v>
      </c>
      <c r="D169" t="s">
        <v>4</v>
      </c>
    </row>
    <row r="170" spans="1:4" x14ac:dyDescent="0.3">
      <c r="A170">
        <v>201</v>
      </c>
      <c r="B170">
        <v>170</v>
      </c>
      <c r="C170">
        <v>1.62824487686157</v>
      </c>
      <c r="D170" t="s">
        <v>4</v>
      </c>
    </row>
    <row r="171" spans="1:4" x14ac:dyDescent="0.3">
      <c r="A171">
        <v>201</v>
      </c>
      <c r="B171">
        <v>171</v>
      </c>
      <c r="C171">
        <v>2.3217136859893799</v>
      </c>
      <c r="D171" t="s">
        <v>4</v>
      </c>
    </row>
    <row r="172" spans="1:4" x14ac:dyDescent="0.3">
      <c r="A172">
        <v>201</v>
      </c>
      <c r="B172">
        <v>172</v>
      </c>
      <c r="C172">
        <v>1.09420561790466</v>
      </c>
      <c r="D172" t="s">
        <v>4</v>
      </c>
    </row>
    <row r="173" spans="1:4" x14ac:dyDescent="0.3">
      <c r="A173">
        <v>201</v>
      </c>
      <c r="B173">
        <v>173</v>
      </c>
      <c r="C173">
        <v>0.84079146385192804</v>
      </c>
      <c r="D173" t="s">
        <v>4</v>
      </c>
    </row>
    <row r="174" spans="1:4" x14ac:dyDescent="0.3">
      <c r="A174">
        <v>201</v>
      </c>
      <c r="B174">
        <v>174</v>
      </c>
      <c r="C174">
        <v>1.0299916267395</v>
      </c>
      <c r="D174" t="s">
        <v>4</v>
      </c>
    </row>
    <row r="175" spans="1:4" x14ac:dyDescent="0.3">
      <c r="A175">
        <v>201</v>
      </c>
      <c r="B175">
        <v>175</v>
      </c>
      <c r="C175">
        <v>0.86617183685302701</v>
      </c>
      <c r="D175" t="s">
        <v>4</v>
      </c>
    </row>
    <row r="176" spans="1:4" x14ac:dyDescent="0.3">
      <c r="A176">
        <v>201</v>
      </c>
      <c r="B176">
        <v>176</v>
      </c>
      <c r="C176">
        <v>1.2785608768463099</v>
      </c>
      <c r="D176" t="s">
        <v>4</v>
      </c>
    </row>
    <row r="177" spans="1:4" x14ac:dyDescent="0.3">
      <c r="A177">
        <v>201</v>
      </c>
      <c r="B177">
        <v>177</v>
      </c>
      <c r="C177">
        <v>1.2336404323577801</v>
      </c>
      <c r="D177" t="s">
        <v>4</v>
      </c>
    </row>
    <row r="178" spans="1:4" x14ac:dyDescent="0.3">
      <c r="A178">
        <v>201</v>
      </c>
      <c r="B178">
        <v>178</v>
      </c>
      <c r="C178">
        <v>1.13769102096557</v>
      </c>
      <c r="D178" t="s">
        <v>4</v>
      </c>
    </row>
    <row r="179" spans="1:4" x14ac:dyDescent="0.3">
      <c r="A179">
        <v>201</v>
      </c>
      <c r="B179">
        <v>179</v>
      </c>
      <c r="C179">
        <v>1.1940734386444001</v>
      </c>
      <c r="D179" t="s">
        <v>4</v>
      </c>
    </row>
    <row r="180" spans="1:4" x14ac:dyDescent="0.3">
      <c r="A180">
        <v>201</v>
      </c>
      <c r="B180">
        <v>180</v>
      </c>
      <c r="C180">
        <v>1.0550909042358301</v>
      </c>
      <c r="D180" t="s">
        <v>4</v>
      </c>
    </row>
    <row r="181" spans="1:4" x14ac:dyDescent="0.3">
      <c r="A181">
        <v>201</v>
      </c>
      <c r="B181">
        <v>181</v>
      </c>
      <c r="C181">
        <v>1.30478167533874</v>
      </c>
      <c r="D181" t="s">
        <v>4</v>
      </c>
    </row>
    <row r="182" spans="1:4" x14ac:dyDescent="0.3">
      <c r="A182">
        <v>201</v>
      </c>
      <c r="B182">
        <v>182</v>
      </c>
      <c r="C182">
        <v>1.66259288787841</v>
      </c>
      <c r="D182" t="s">
        <v>4</v>
      </c>
    </row>
    <row r="183" spans="1:4" x14ac:dyDescent="0.3">
      <c r="A183">
        <v>201</v>
      </c>
      <c r="B183">
        <v>183</v>
      </c>
      <c r="C183">
        <v>1.9028730392455999</v>
      </c>
      <c r="D183" t="s">
        <v>4</v>
      </c>
    </row>
    <row r="184" spans="1:4" x14ac:dyDescent="0.3">
      <c r="A184">
        <v>201</v>
      </c>
      <c r="B184">
        <v>184</v>
      </c>
      <c r="C184">
        <v>1.51910519599914</v>
      </c>
      <c r="D184" t="s">
        <v>4</v>
      </c>
    </row>
    <row r="185" spans="1:4" x14ac:dyDescent="0.3">
      <c r="A185">
        <v>201</v>
      </c>
      <c r="B185">
        <v>185</v>
      </c>
      <c r="C185">
        <v>1.6412432193756099</v>
      </c>
      <c r="D185" t="s">
        <v>4</v>
      </c>
    </row>
    <row r="186" spans="1:4" x14ac:dyDescent="0.3">
      <c r="A186">
        <v>201</v>
      </c>
      <c r="B186">
        <v>186</v>
      </c>
      <c r="C186">
        <v>1.92970299720764</v>
      </c>
      <c r="D186" t="s">
        <v>4</v>
      </c>
    </row>
    <row r="187" spans="1:4" x14ac:dyDescent="0.3">
      <c r="A187">
        <v>201</v>
      </c>
      <c r="B187">
        <v>187</v>
      </c>
      <c r="C187">
        <v>2.0640776157379102</v>
      </c>
      <c r="D187" t="s">
        <v>4</v>
      </c>
    </row>
    <row r="188" spans="1:4" x14ac:dyDescent="0.3">
      <c r="A188">
        <v>201</v>
      </c>
      <c r="B188">
        <v>188</v>
      </c>
      <c r="C188">
        <v>1.81169557571411</v>
      </c>
      <c r="D188" t="s">
        <v>4</v>
      </c>
    </row>
    <row r="189" spans="1:4" x14ac:dyDescent="0.3">
      <c r="A189">
        <v>201</v>
      </c>
      <c r="B189">
        <v>189</v>
      </c>
      <c r="C189">
        <v>2.18366122245788</v>
      </c>
      <c r="D189" t="s">
        <v>4</v>
      </c>
    </row>
    <row r="190" spans="1:4" x14ac:dyDescent="0.3">
      <c r="A190">
        <v>201</v>
      </c>
      <c r="B190">
        <v>190</v>
      </c>
      <c r="C190">
        <v>1.52452611923217</v>
      </c>
      <c r="D190" t="s">
        <v>4</v>
      </c>
    </row>
    <row r="191" spans="1:4" x14ac:dyDescent="0.3">
      <c r="A191">
        <v>201</v>
      </c>
      <c r="B191">
        <v>191</v>
      </c>
      <c r="C191">
        <v>1.5169811248779199</v>
      </c>
      <c r="D191" t="s">
        <v>4</v>
      </c>
    </row>
    <row r="192" spans="1:4" x14ac:dyDescent="0.3">
      <c r="A192">
        <v>201</v>
      </c>
      <c r="B192">
        <v>192</v>
      </c>
      <c r="C192">
        <v>1.2936875820159901</v>
      </c>
      <c r="D192" t="s">
        <v>4</v>
      </c>
    </row>
    <row r="193" spans="1:4" x14ac:dyDescent="0.3">
      <c r="A193">
        <v>201</v>
      </c>
      <c r="B193">
        <v>193</v>
      </c>
      <c r="C193">
        <v>1.3879077434539699</v>
      </c>
      <c r="D193" t="s">
        <v>4</v>
      </c>
    </row>
    <row r="194" spans="1:4" x14ac:dyDescent="0.3">
      <c r="A194">
        <v>201</v>
      </c>
      <c r="B194">
        <v>194</v>
      </c>
      <c r="C194">
        <v>1.48541188240051</v>
      </c>
      <c r="D194" t="s">
        <v>4</v>
      </c>
    </row>
    <row r="195" spans="1:4" x14ac:dyDescent="0.3">
      <c r="A195">
        <v>201</v>
      </c>
      <c r="B195">
        <v>195</v>
      </c>
      <c r="C195">
        <v>0.899281024932861</v>
      </c>
      <c r="D195" t="s">
        <v>4</v>
      </c>
    </row>
    <row r="196" spans="1:4" x14ac:dyDescent="0.3">
      <c r="A196">
        <v>201</v>
      </c>
      <c r="B196">
        <v>196</v>
      </c>
      <c r="C196">
        <v>1.5569252967834399</v>
      </c>
      <c r="D196" t="s">
        <v>4</v>
      </c>
    </row>
    <row r="197" spans="1:4" x14ac:dyDescent="0.3">
      <c r="A197">
        <v>201</v>
      </c>
      <c r="B197">
        <v>197</v>
      </c>
      <c r="C197">
        <v>1.55305051803588</v>
      </c>
      <c r="D197" t="s">
        <v>4</v>
      </c>
    </row>
    <row r="198" spans="1:4" x14ac:dyDescent="0.3">
      <c r="A198">
        <v>201</v>
      </c>
      <c r="B198">
        <v>198</v>
      </c>
      <c r="C198">
        <v>1.8162293434143</v>
      </c>
      <c r="D198" t="s">
        <v>4</v>
      </c>
    </row>
    <row r="199" spans="1:4" x14ac:dyDescent="0.3">
      <c r="A199">
        <v>201</v>
      </c>
      <c r="B199">
        <v>199</v>
      </c>
      <c r="C199">
        <v>1.4927721023559499</v>
      </c>
      <c r="D199" t="s">
        <v>4</v>
      </c>
    </row>
    <row r="201" spans="1:4" x14ac:dyDescent="0.3">
      <c r="C201">
        <f>AVERAGE(C2:C199)</f>
        <v>1.4975197881159139</v>
      </c>
    </row>
    <row r="202" spans="1:4" x14ac:dyDescent="0.3">
      <c r="C202">
        <f>MIN(C2:C199)</f>
        <v>0.60969114303588801</v>
      </c>
    </row>
    <row r="203" spans="1:4" x14ac:dyDescent="0.3">
      <c r="C203">
        <f>MAX(C2:C199)</f>
        <v>3.9115402698516801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0D0A-01B2-4FC3-BE58-30262BFA00AB}">
  <sheetPr>
    <tabColor theme="9"/>
  </sheetPr>
  <dimension ref="A1:I213"/>
  <sheetViews>
    <sheetView tabSelected="1" topLeftCell="A191" workbookViewId="0">
      <selection activeCell="K210" sqref="K210"/>
    </sheetView>
  </sheetViews>
  <sheetFormatPr defaultRowHeight="14.4" x14ac:dyDescent="0.3"/>
  <sheetData>
    <row r="1" spans="1:9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">
      <c r="A2" t="s">
        <v>19</v>
      </c>
      <c r="B2">
        <v>5.2846960000000003</v>
      </c>
      <c r="C2">
        <v>1.7286999999999999</v>
      </c>
      <c r="D2">
        <v>21.4</v>
      </c>
      <c r="E2">
        <v>15.4</v>
      </c>
      <c r="F2">
        <v>5.2846960000000003</v>
      </c>
      <c r="G2">
        <v>1.7286999999999999</v>
      </c>
      <c r="H2">
        <v>21.4</v>
      </c>
      <c r="I2">
        <v>15.4</v>
      </c>
    </row>
    <row r="3" spans="1:9" x14ac:dyDescent="0.3">
      <c r="A3" t="s">
        <v>20</v>
      </c>
      <c r="B3">
        <v>6.088139</v>
      </c>
      <c r="C3">
        <v>4.9725130000000002</v>
      </c>
      <c r="D3">
        <v>18.7</v>
      </c>
      <c r="E3">
        <v>16</v>
      </c>
      <c r="F3">
        <v>5.6864175000000001</v>
      </c>
      <c r="G3">
        <v>3.3506065</v>
      </c>
      <c r="H3">
        <v>20.049999999999997</v>
      </c>
      <c r="I3">
        <v>15.7</v>
      </c>
    </row>
    <row r="4" spans="1:9" x14ac:dyDescent="0.3">
      <c r="A4" t="s">
        <v>21</v>
      </c>
      <c r="B4">
        <v>3.9380169999999999</v>
      </c>
      <c r="C4">
        <v>1.754256</v>
      </c>
      <c r="D4">
        <v>20.399999999999999</v>
      </c>
      <c r="E4">
        <v>15.1</v>
      </c>
      <c r="F4">
        <v>5.1036173333333332</v>
      </c>
      <c r="G4">
        <v>2.8184896666666668</v>
      </c>
      <c r="H4">
        <v>20.166666666666664</v>
      </c>
      <c r="I4">
        <v>15.5</v>
      </c>
    </row>
    <row r="5" spans="1:9" x14ac:dyDescent="0.3">
      <c r="A5" t="s">
        <v>22</v>
      </c>
      <c r="B5">
        <v>5.0483260000000003</v>
      </c>
      <c r="C5">
        <v>3.7705869999999999</v>
      </c>
      <c r="D5">
        <v>19.7</v>
      </c>
      <c r="E5">
        <v>13.6</v>
      </c>
      <c r="F5">
        <v>5.0897945</v>
      </c>
      <c r="G5">
        <v>3.056514</v>
      </c>
      <c r="H5">
        <v>20.049999999999997</v>
      </c>
      <c r="I5">
        <v>15.025</v>
      </c>
    </row>
    <row r="6" spans="1:9" x14ac:dyDescent="0.3">
      <c r="A6" t="s">
        <v>23</v>
      </c>
      <c r="B6">
        <v>4.6205920000000003</v>
      </c>
      <c r="C6">
        <v>1.8717969999999999</v>
      </c>
      <c r="D6">
        <v>24.2</v>
      </c>
      <c r="E6">
        <v>15.1</v>
      </c>
      <c r="F6">
        <v>4.9959540000000002</v>
      </c>
      <c r="G6">
        <v>2.8195706</v>
      </c>
      <c r="H6">
        <v>20.88</v>
      </c>
      <c r="I6">
        <v>15.040000000000001</v>
      </c>
    </row>
    <row r="7" spans="1:9" x14ac:dyDescent="0.3">
      <c r="A7" t="s">
        <v>24</v>
      </c>
      <c r="B7">
        <v>4.8564939999999996</v>
      </c>
      <c r="C7">
        <v>2.8598370000000002</v>
      </c>
      <c r="D7">
        <v>24.1</v>
      </c>
      <c r="E7">
        <v>16.100000000000001</v>
      </c>
      <c r="F7">
        <v>4.9727106666666669</v>
      </c>
      <c r="G7">
        <v>2.8262816666666666</v>
      </c>
      <c r="H7">
        <v>21.416666666666668</v>
      </c>
      <c r="I7">
        <v>15.216666666666669</v>
      </c>
    </row>
    <row r="8" spans="1:9" x14ac:dyDescent="0.3">
      <c r="A8" t="s">
        <v>25</v>
      </c>
      <c r="B8">
        <v>9.718394</v>
      </c>
      <c r="C8">
        <v>2.1737549999999999</v>
      </c>
      <c r="D8">
        <v>18.100000000000001</v>
      </c>
      <c r="E8">
        <v>13</v>
      </c>
      <c r="F8">
        <v>5.6506654285714291</v>
      </c>
      <c r="G8">
        <v>2.7330635714285711</v>
      </c>
      <c r="H8">
        <v>20.942857142857143</v>
      </c>
      <c r="I8">
        <v>14.900000000000002</v>
      </c>
    </row>
    <row r="9" spans="1:9" x14ac:dyDescent="0.3">
      <c r="A9" t="s">
        <v>26</v>
      </c>
      <c r="B9">
        <v>4.2976749999999999</v>
      </c>
      <c r="C9">
        <v>6.5798889999999997</v>
      </c>
      <c r="D9">
        <v>20.9</v>
      </c>
      <c r="E9">
        <v>13.9</v>
      </c>
      <c r="F9">
        <v>5.4815416250000002</v>
      </c>
      <c r="G9">
        <v>3.2139167500000001</v>
      </c>
      <c r="H9">
        <v>20.9375</v>
      </c>
      <c r="I9">
        <v>14.775000000000002</v>
      </c>
    </row>
    <row r="10" spans="1:9" x14ac:dyDescent="0.3">
      <c r="A10" t="s">
        <v>27</v>
      </c>
      <c r="B10">
        <v>3.7824789999999999</v>
      </c>
      <c r="C10">
        <v>9.9868950000000005</v>
      </c>
      <c r="D10">
        <v>26.2</v>
      </c>
      <c r="E10">
        <v>13.2</v>
      </c>
      <c r="F10">
        <v>5.2927568888888894</v>
      </c>
      <c r="G10">
        <v>3.9664698888888887</v>
      </c>
      <c r="H10">
        <v>21.522222222222222</v>
      </c>
      <c r="I10">
        <v>14.600000000000001</v>
      </c>
    </row>
    <row r="11" spans="1:9" x14ac:dyDescent="0.3">
      <c r="A11" t="s">
        <v>28</v>
      </c>
      <c r="B11">
        <v>4.7166249999999996</v>
      </c>
      <c r="C11">
        <v>2.3896700000000002</v>
      </c>
      <c r="D11">
        <v>20.2</v>
      </c>
      <c r="E11">
        <v>17.600000000000001</v>
      </c>
      <c r="F11">
        <v>5.2351437000000001</v>
      </c>
      <c r="G11">
        <v>3.8087898999999998</v>
      </c>
      <c r="H11">
        <v>21.389999999999997</v>
      </c>
      <c r="I11">
        <v>14.9</v>
      </c>
    </row>
    <row r="12" spans="1:9" x14ac:dyDescent="0.3">
      <c r="A12" t="s">
        <v>29</v>
      </c>
      <c r="B12">
        <v>3.83534</v>
      </c>
      <c r="C12">
        <v>4.1547980000000004</v>
      </c>
      <c r="D12">
        <v>20.399999999999999</v>
      </c>
      <c r="E12">
        <v>15.5</v>
      </c>
      <c r="F12">
        <v>5.1078888181818192</v>
      </c>
      <c r="G12">
        <v>3.8402451818181818</v>
      </c>
      <c r="H12">
        <v>21.299999999999997</v>
      </c>
      <c r="I12">
        <v>14.954545454545455</v>
      </c>
    </row>
    <row r="13" spans="1:9" x14ac:dyDescent="0.3">
      <c r="A13" t="s">
        <v>30</v>
      </c>
      <c r="B13">
        <v>8.2893980000000003</v>
      </c>
      <c r="C13">
        <v>8.6188179999999992</v>
      </c>
      <c r="D13">
        <v>18.600000000000001</v>
      </c>
      <c r="E13">
        <v>12.6</v>
      </c>
      <c r="F13">
        <v>5.373014583333334</v>
      </c>
      <c r="G13">
        <v>4.2384595833333334</v>
      </c>
      <c r="H13">
        <v>21.074999999999999</v>
      </c>
      <c r="I13">
        <v>14.758333333333333</v>
      </c>
    </row>
    <row r="14" spans="1:9" x14ac:dyDescent="0.3">
      <c r="A14" t="s">
        <v>31</v>
      </c>
      <c r="B14">
        <v>4.9794150000000004</v>
      </c>
      <c r="C14">
        <v>4.0064289999999998</v>
      </c>
      <c r="D14">
        <v>19.899999999999999</v>
      </c>
      <c r="E14">
        <v>15.5</v>
      </c>
      <c r="F14">
        <v>5.3427376923076935</v>
      </c>
      <c r="G14">
        <v>4.2206110769230767</v>
      </c>
      <c r="H14">
        <v>20.984615384615381</v>
      </c>
      <c r="I14">
        <v>14.815384615384614</v>
      </c>
    </row>
    <row r="15" spans="1:9" x14ac:dyDescent="0.3">
      <c r="A15" t="s">
        <v>32</v>
      </c>
      <c r="B15">
        <v>3.0415510000000001</v>
      </c>
      <c r="C15">
        <v>3.2689119999999998</v>
      </c>
      <c r="D15">
        <v>23.7</v>
      </c>
      <c r="E15">
        <v>15.8</v>
      </c>
      <c r="F15">
        <v>5.1783672142857151</v>
      </c>
      <c r="G15">
        <v>4.1526325714285708</v>
      </c>
      <c r="H15">
        <v>21.178571428571423</v>
      </c>
      <c r="I15">
        <v>14.885714285714286</v>
      </c>
    </row>
    <row r="16" spans="1:9" x14ac:dyDescent="0.3">
      <c r="A16" t="s">
        <v>33</v>
      </c>
      <c r="B16">
        <v>10.868622</v>
      </c>
      <c r="C16">
        <v>13.996231</v>
      </c>
      <c r="D16">
        <v>21.6</v>
      </c>
      <c r="E16">
        <v>13</v>
      </c>
      <c r="F16">
        <v>5.5577175333333342</v>
      </c>
      <c r="G16">
        <v>4.8088724666666662</v>
      </c>
      <c r="H16">
        <v>21.206666666666663</v>
      </c>
      <c r="I16">
        <v>14.76</v>
      </c>
    </row>
    <row r="17" spans="1:9" x14ac:dyDescent="0.3">
      <c r="A17" t="s">
        <v>34</v>
      </c>
      <c r="B17">
        <v>4.5765450000000003</v>
      </c>
      <c r="C17">
        <v>14.883784</v>
      </c>
      <c r="D17">
        <v>25.1</v>
      </c>
      <c r="E17">
        <v>15</v>
      </c>
      <c r="F17">
        <v>5.4963942500000007</v>
      </c>
      <c r="G17">
        <v>5.4385544374999997</v>
      </c>
      <c r="H17">
        <v>21.45</v>
      </c>
      <c r="I17">
        <v>14.775</v>
      </c>
    </row>
    <row r="18" spans="1:9" x14ac:dyDescent="0.3">
      <c r="A18" t="s">
        <v>35</v>
      </c>
      <c r="B18">
        <v>5.9577169999999997</v>
      </c>
      <c r="C18">
        <v>20.183831999999999</v>
      </c>
      <c r="D18">
        <v>21.9</v>
      </c>
      <c r="E18">
        <v>14.9</v>
      </c>
      <c r="F18">
        <v>5.5235308823529419</v>
      </c>
      <c r="G18">
        <v>6.3059237058823525</v>
      </c>
      <c r="H18">
        <v>21.476470588235291</v>
      </c>
      <c r="I18">
        <v>14.782352941176471</v>
      </c>
    </row>
    <row r="19" spans="1:9" x14ac:dyDescent="0.3">
      <c r="A19" t="s">
        <v>36</v>
      </c>
      <c r="B19">
        <v>3.138191</v>
      </c>
      <c r="C19">
        <v>6.3546170000000002</v>
      </c>
      <c r="D19">
        <v>20.5</v>
      </c>
      <c r="E19">
        <v>13.7</v>
      </c>
      <c r="F19">
        <v>5.3910120000000008</v>
      </c>
      <c r="G19">
        <v>6.3086288888888884</v>
      </c>
      <c r="H19">
        <v>21.422222222222221</v>
      </c>
      <c r="I19">
        <v>14.722222222222221</v>
      </c>
    </row>
    <row r="20" spans="1:9" x14ac:dyDescent="0.3">
      <c r="A20" t="s">
        <v>37</v>
      </c>
      <c r="B20">
        <v>3.421011</v>
      </c>
      <c r="C20">
        <v>7.1810330000000002</v>
      </c>
      <c r="D20">
        <v>22.5</v>
      </c>
      <c r="E20">
        <v>16.100000000000001</v>
      </c>
      <c r="F20">
        <v>5.2873277368421068</v>
      </c>
      <c r="G20">
        <v>6.3545448947368417</v>
      </c>
      <c r="H20">
        <v>21.47894736842105</v>
      </c>
      <c r="I20">
        <v>14.794736842105264</v>
      </c>
    </row>
    <row r="21" spans="1:9" x14ac:dyDescent="0.3">
      <c r="A21" t="s">
        <v>38</v>
      </c>
      <c r="B21">
        <v>4.5048870000000001</v>
      </c>
      <c r="C21">
        <v>7.3964930000000004</v>
      </c>
      <c r="D21">
        <v>23.4</v>
      </c>
      <c r="E21">
        <v>15</v>
      </c>
      <c r="F21">
        <v>5.2482057000000015</v>
      </c>
      <c r="G21">
        <v>6.4066422999999997</v>
      </c>
      <c r="H21">
        <v>21.574999999999996</v>
      </c>
      <c r="I21">
        <v>14.805000000000001</v>
      </c>
    </row>
    <row r="22" spans="1:9" x14ac:dyDescent="0.3">
      <c r="A22" t="s">
        <v>39</v>
      </c>
      <c r="B22">
        <v>3.9980850000000001</v>
      </c>
      <c r="C22">
        <v>12.057772999999999</v>
      </c>
      <c r="D22">
        <v>21.8</v>
      </c>
      <c r="E22">
        <v>15</v>
      </c>
      <c r="F22">
        <v>5.188676142857144</v>
      </c>
      <c r="G22">
        <v>6.6757437619047622</v>
      </c>
      <c r="H22">
        <v>21.585714285714282</v>
      </c>
      <c r="I22">
        <v>14.814285714285715</v>
      </c>
    </row>
    <row r="23" spans="1:9" x14ac:dyDescent="0.3">
      <c r="A23" t="s">
        <v>40</v>
      </c>
      <c r="B23">
        <v>3.9316659999999999</v>
      </c>
      <c r="C23">
        <v>5.247846</v>
      </c>
      <c r="D23">
        <v>23.2</v>
      </c>
      <c r="E23">
        <v>15.5</v>
      </c>
      <c r="F23">
        <v>5.1315393181818196</v>
      </c>
      <c r="G23">
        <v>6.6108393181818181</v>
      </c>
      <c r="H23">
        <v>21.659090909090907</v>
      </c>
      <c r="I23">
        <v>14.845454545454546</v>
      </c>
    </row>
    <row r="24" spans="1:9" x14ac:dyDescent="0.3">
      <c r="A24" t="s">
        <v>41</v>
      </c>
      <c r="B24">
        <v>5.1031500000000003</v>
      </c>
      <c r="C24">
        <v>4.5965420000000003</v>
      </c>
      <c r="D24">
        <v>19.8</v>
      </c>
      <c r="E24">
        <v>15.9</v>
      </c>
      <c r="F24">
        <v>5.1303050000000017</v>
      </c>
      <c r="G24">
        <v>6.5232611739130437</v>
      </c>
      <c r="H24">
        <v>21.578260869565216</v>
      </c>
      <c r="I24">
        <v>14.891304347826088</v>
      </c>
    </row>
    <row r="25" spans="1:9" x14ac:dyDescent="0.3">
      <c r="A25" t="s">
        <v>42</v>
      </c>
      <c r="B25">
        <v>4.5630790000000001</v>
      </c>
      <c r="C25">
        <v>6.674023</v>
      </c>
      <c r="D25">
        <v>21.1</v>
      </c>
      <c r="E25">
        <v>15.5</v>
      </c>
      <c r="F25">
        <v>5.1066705833333348</v>
      </c>
      <c r="G25">
        <v>6.5295429166666672</v>
      </c>
      <c r="H25">
        <v>21.558333333333334</v>
      </c>
      <c r="I25">
        <v>14.916666666666666</v>
      </c>
    </row>
    <row r="26" spans="1:9" x14ac:dyDescent="0.3">
      <c r="A26" t="s">
        <v>43</v>
      </c>
      <c r="B26">
        <v>7.9667940000000002</v>
      </c>
      <c r="C26">
        <v>15.882996</v>
      </c>
      <c r="D26">
        <v>39.9</v>
      </c>
      <c r="E26">
        <v>14.2</v>
      </c>
      <c r="F26">
        <v>5.2210755200000021</v>
      </c>
      <c r="G26">
        <v>6.9036810400000004</v>
      </c>
      <c r="H26">
        <v>22.291999999999998</v>
      </c>
      <c r="I26">
        <v>14.888</v>
      </c>
    </row>
    <row r="27" spans="1:9" x14ac:dyDescent="0.3">
      <c r="A27" t="s">
        <v>44</v>
      </c>
      <c r="B27">
        <v>3.5926580000000001</v>
      </c>
      <c r="C27">
        <v>17.157187</v>
      </c>
      <c r="D27">
        <v>24.4</v>
      </c>
      <c r="E27">
        <v>13.8</v>
      </c>
      <c r="F27">
        <v>5.1584440769230788</v>
      </c>
      <c r="G27">
        <v>7.2980466538461535</v>
      </c>
      <c r="H27">
        <v>22.373076923076919</v>
      </c>
      <c r="I27">
        <v>14.846153846153847</v>
      </c>
    </row>
    <row r="28" spans="1:9" x14ac:dyDescent="0.3">
      <c r="A28" t="s">
        <v>45</v>
      </c>
      <c r="B28">
        <v>4.2221789999999997</v>
      </c>
      <c r="C28">
        <v>10.213077</v>
      </c>
      <c r="D28">
        <v>22.8</v>
      </c>
      <c r="E28">
        <v>13.7</v>
      </c>
      <c r="F28">
        <v>5.1237675925925945</v>
      </c>
      <c r="G28">
        <v>7.4060107407407409</v>
      </c>
      <c r="H28">
        <v>22.388888888888886</v>
      </c>
      <c r="I28">
        <v>14.803703703703704</v>
      </c>
    </row>
    <row r="29" spans="1:9" x14ac:dyDescent="0.3">
      <c r="A29" t="s">
        <v>46</v>
      </c>
      <c r="B29">
        <v>3.5647389999999999</v>
      </c>
      <c r="C29">
        <v>2.2260520000000001</v>
      </c>
      <c r="D29">
        <v>24.7</v>
      </c>
      <c r="E29">
        <v>18.3</v>
      </c>
      <c r="F29">
        <v>5.0680880000000021</v>
      </c>
      <c r="G29">
        <v>7.2210122142857145</v>
      </c>
      <c r="H29">
        <v>22.471428571428568</v>
      </c>
      <c r="I29">
        <v>14.928571428571429</v>
      </c>
    </row>
    <row r="30" spans="1:9" x14ac:dyDescent="0.3">
      <c r="A30" t="s">
        <v>47</v>
      </c>
      <c r="B30">
        <v>2.890104</v>
      </c>
      <c r="C30">
        <v>3.4435989999999999</v>
      </c>
      <c r="D30">
        <v>23.9</v>
      </c>
      <c r="E30">
        <v>14.3</v>
      </c>
      <c r="F30">
        <v>4.9929851034482784</v>
      </c>
      <c r="G30">
        <v>7.0907565862068971</v>
      </c>
      <c r="H30">
        <v>22.520689655172411</v>
      </c>
      <c r="I30">
        <v>14.906896551724138</v>
      </c>
    </row>
    <row r="31" spans="1:9" x14ac:dyDescent="0.3">
      <c r="A31" t="s">
        <v>48</v>
      </c>
      <c r="B31">
        <v>3.283534</v>
      </c>
      <c r="C31">
        <v>2.889008</v>
      </c>
      <c r="D31">
        <v>22.9</v>
      </c>
      <c r="E31">
        <v>16</v>
      </c>
      <c r="F31">
        <v>4.9360034000000024</v>
      </c>
      <c r="G31">
        <v>6.9506983</v>
      </c>
      <c r="H31">
        <v>22.533333333333328</v>
      </c>
      <c r="I31">
        <v>14.943333333333333</v>
      </c>
    </row>
    <row r="32" spans="1:9" x14ac:dyDescent="0.3">
      <c r="A32" t="s">
        <v>49</v>
      </c>
      <c r="B32">
        <v>9.4258930000000003</v>
      </c>
      <c r="C32">
        <v>2.5652170000000001</v>
      </c>
      <c r="D32">
        <v>19.3</v>
      </c>
      <c r="E32">
        <v>13.9</v>
      </c>
      <c r="F32">
        <v>5.0808385483870993</v>
      </c>
      <c r="G32">
        <v>6.809231161290322</v>
      </c>
      <c r="H32">
        <v>22.42903225806451</v>
      </c>
      <c r="I32">
        <v>14.909677419354839</v>
      </c>
    </row>
    <row r="33" spans="1:9" x14ac:dyDescent="0.3">
      <c r="A33" t="s">
        <v>50</v>
      </c>
      <c r="B33">
        <v>8.8624259999999992</v>
      </c>
      <c r="C33">
        <v>3.702394</v>
      </c>
      <c r="D33">
        <v>22.9</v>
      </c>
      <c r="E33">
        <v>15.3</v>
      </c>
      <c r="F33">
        <v>5.1990131562500022</v>
      </c>
      <c r="G33">
        <v>6.7121424999999997</v>
      </c>
      <c r="H33">
        <v>22.443749999999994</v>
      </c>
      <c r="I33">
        <v>14.921875</v>
      </c>
    </row>
    <row r="34" spans="1:9" x14ac:dyDescent="0.3">
      <c r="A34" t="s">
        <v>51</v>
      </c>
      <c r="B34">
        <v>15.594101999999999</v>
      </c>
      <c r="C34">
        <v>4.6208590000000003</v>
      </c>
      <c r="D34">
        <v>23.1</v>
      </c>
      <c r="E34">
        <v>13</v>
      </c>
      <c r="F34">
        <v>5.51401584848485</v>
      </c>
      <c r="G34">
        <v>6.6487702727272726</v>
      </c>
      <c r="H34">
        <v>22.463636363636358</v>
      </c>
      <c r="I34">
        <v>14.863636363636363</v>
      </c>
    </row>
    <row r="35" spans="1:9" x14ac:dyDescent="0.3">
      <c r="A35" t="s">
        <v>52</v>
      </c>
      <c r="B35">
        <v>2.908093</v>
      </c>
      <c r="C35">
        <v>14.869939</v>
      </c>
      <c r="D35">
        <v>30.4</v>
      </c>
      <c r="E35">
        <v>14.1</v>
      </c>
      <c r="F35">
        <v>5.4373710588235316</v>
      </c>
      <c r="G35">
        <v>6.890569352941176</v>
      </c>
      <c r="H35">
        <v>22.697058823529407</v>
      </c>
      <c r="I35">
        <v>14.841176470588236</v>
      </c>
    </row>
    <row r="36" spans="1:9" x14ac:dyDescent="0.3">
      <c r="A36" t="s">
        <v>53</v>
      </c>
      <c r="B36">
        <v>4.7807849999999998</v>
      </c>
      <c r="C36">
        <v>3.467381</v>
      </c>
      <c r="D36">
        <v>28.1</v>
      </c>
      <c r="E36">
        <v>13.4</v>
      </c>
      <c r="F36">
        <v>5.418611457142859</v>
      </c>
      <c r="G36">
        <v>6.7927639714285704</v>
      </c>
      <c r="H36">
        <v>22.851428571428567</v>
      </c>
      <c r="I36">
        <v>14.8</v>
      </c>
    </row>
    <row r="37" spans="1:9" x14ac:dyDescent="0.3">
      <c r="A37" t="s">
        <v>54</v>
      </c>
      <c r="B37">
        <v>2.526742</v>
      </c>
      <c r="C37">
        <v>20.911282</v>
      </c>
      <c r="D37">
        <v>29.3</v>
      </c>
      <c r="E37">
        <v>13.6</v>
      </c>
      <c r="F37">
        <v>5.3382817500000028</v>
      </c>
      <c r="G37">
        <v>7.1849450277777764</v>
      </c>
      <c r="H37">
        <v>23.030555555555551</v>
      </c>
      <c r="I37">
        <v>14.766666666666667</v>
      </c>
    </row>
    <row r="38" spans="1:9" x14ac:dyDescent="0.3">
      <c r="A38" t="s">
        <v>55</v>
      </c>
      <c r="B38">
        <v>5.2939930000000004</v>
      </c>
      <c r="C38">
        <v>13.012492</v>
      </c>
      <c r="D38">
        <v>28.3</v>
      </c>
      <c r="E38">
        <v>12.5</v>
      </c>
      <c r="F38">
        <v>5.3370847567567594</v>
      </c>
      <c r="G38">
        <v>7.3424462972972968</v>
      </c>
      <c r="H38">
        <v>23.172972972972968</v>
      </c>
      <c r="I38">
        <v>14.705405405405406</v>
      </c>
    </row>
    <row r="39" spans="1:9" x14ac:dyDescent="0.3">
      <c r="A39" t="s">
        <v>56</v>
      </c>
      <c r="B39">
        <v>2.841545</v>
      </c>
      <c r="C39">
        <v>1.9629909999999999</v>
      </c>
      <c r="D39">
        <v>47.6</v>
      </c>
      <c r="E39">
        <v>15.5</v>
      </c>
      <c r="F39">
        <v>5.2714126578947393</v>
      </c>
      <c r="G39">
        <v>7.2008816842105254</v>
      </c>
      <c r="H39">
        <v>23.815789473684205</v>
      </c>
      <c r="I39">
        <v>14.726315789473684</v>
      </c>
    </row>
    <row r="40" spans="1:9" x14ac:dyDescent="0.3">
      <c r="A40" t="s">
        <v>57</v>
      </c>
      <c r="B40">
        <v>3.8757470000000001</v>
      </c>
      <c r="C40">
        <v>3.6611030000000002</v>
      </c>
      <c r="D40">
        <v>24.9</v>
      </c>
      <c r="E40">
        <v>16.600000000000001</v>
      </c>
      <c r="F40">
        <v>5.2356263589743612</v>
      </c>
      <c r="G40">
        <v>7.1101181282051282</v>
      </c>
      <c r="H40">
        <v>23.843589743589739</v>
      </c>
      <c r="I40">
        <v>14.774358974358975</v>
      </c>
    </row>
    <row r="41" spans="1:9" x14ac:dyDescent="0.3">
      <c r="A41" t="s">
        <v>58</v>
      </c>
      <c r="B41">
        <v>2.4084020000000002</v>
      </c>
      <c r="C41">
        <v>2.2836780000000001</v>
      </c>
      <c r="D41">
        <v>29.8</v>
      </c>
      <c r="E41">
        <v>17.100000000000001</v>
      </c>
      <c r="F41">
        <v>5.164945750000002</v>
      </c>
      <c r="G41">
        <v>6.9894571249999995</v>
      </c>
      <c r="H41">
        <v>23.992499999999993</v>
      </c>
      <c r="I41">
        <v>14.832500000000001</v>
      </c>
    </row>
    <row r="42" spans="1:9" x14ac:dyDescent="0.3">
      <c r="A42" t="s">
        <v>59</v>
      </c>
      <c r="B42">
        <v>2.814155</v>
      </c>
      <c r="C42">
        <v>13.617667000000001</v>
      </c>
      <c r="D42">
        <v>30.6</v>
      </c>
      <c r="E42">
        <v>13.1</v>
      </c>
      <c r="F42">
        <v>5.1076093902439039</v>
      </c>
      <c r="G42">
        <v>7.1511207804878048</v>
      </c>
      <c r="H42">
        <v>24.153658536585358</v>
      </c>
      <c r="I42">
        <v>14.790243902439027</v>
      </c>
    </row>
    <row r="43" spans="1:9" x14ac:dyDescent="0.3">
      <c r="A43" t="s">
        <v>60</v>
      </c>
      <c r="B43">
        <v>3.1458170000000001</v>
      </c>
      <c r="C43">
        <v>7.3356130000000004</v>
      </c>
      <c r="D43">
        <v>21.4</v>
      </c>
      <c r="E43">
        <v>13.2</v>
      </c>
      <c r="F43">
        <v>5.0609000476190493</v>
      </c>
      <c r="G43">
        <v>7.1555134523809523</v>
      </c>
      <c r="H43">
        <v>24.088095238095232</v>
      </c>
      <c r="I43">
        <v>14.752380952380955</v>
      </c>
    </row>
    <row r="44" spans="1:9" x14ac:dyDescent="0.3">
      <c r="A44" t="s">
        <v>61</v>
      </c>
      <c r="B44">
        <v>2.9811429999999999</v>
      </c>
      <c r="C44">
        <v>4.1743769999999998</v>
      </c>
      <c r="D44">
        <v>18.399999999999999</v>
      </c>
      <c r="E44">
        <v>13.7</v>
      </c>
      <c r="F44">
        <v>5.0125336046511642</v>
      </c>
      <c r="G44">
        <v>7.0861846976744181</v>
      </c>
      <c r="H44">
        <v>23.955813953488363</v>
      </c>
      <c r="I44">
        <v>14.72790697674419</v>
      </c>
    </row>
    <row r="45" spans="1:9" x14ac:dyDescent="0.3">
      <c r="A45" t="s">
        <v>62</v>
      </c>
      <c r="B45">
        <v>5.9124509999999999</v>
      </c>
      <c r="C45">
        <v>4.8943329999999996</v>
      </c>
      <c r="D45">
        <v>19.899999999999999</v>
      </c>
      <c r="E45">
        <v>12.7</v>
      </c>
      <c r="F45">
        <v>5.0329862727272747</v>
      </c>
      <c r="G45">
        <v>7.0363698863636364</v>
      </c>
      <c r="H45">
        <v>23.86363636363636</v>
      </c>
      <c r="I45">
        <v>14.681818181818187</v>
      </c>
    </row>
    <row r="46" spans="1:9" x14ac:dyDescent="0.3">
      <c r="A46" t="s">
        <v>63</v>
      </c>
      <c r="B46">
        <v>4.0968929999999997</v>
      </c>
      <c r="C46">
        <v>5.4002109999999997</v>
      </c>
      <c r="D46">
        <v>21</v>
      </c>
      <c r="E46">
        <v>13.3</v>
      </c>
      <c r="F46">
        <v>5.0121842000000019</v>
      </c>
      <c r="G46">
        <v>7.0000108000000001</v>
      </c>
      <c r="H46">
        <v>23.799999999999994</v>
      </c>
      <c r="I46">
        <v>14.651111111111115</v>
      </c>
    </row>
    <row r="47" spans="1:9" x14ac:dyDescent="0.3">
      <c r="A47" t="s">
        <v>64</v>
      </c>
      <c r="B47">
        <v>4.6261619999999999</v>
      </c>
      <c r="C47">
        <v>5.9853180000000004</v>
      </c>
      <c r="D47">
        <v>22.4</v>
      </c>
      <c r="E47">
        <v>16.5</v>
      </c>
      <c r="F47">
        <v>5.0037924130434792</v>
      </c>
      <c r="G47">
        <v>6.9779522608695661</v>
      </c>
      <c r="H47">
        <v>23.7695652173913</v>
      </c>
      <c r="I47">
        <v>14.69130434782609</v>
      </c>
    </row>
    <row r="48" spans="1:9" x14ac:dyDescent="0.3">
      <c r="A48" t="s">
        <v>65</v>
      </c>
      <c r="B48">
        <v>3.1422249999999998</v>
      </c>
      <c r="C48">
        <v>4.8429589999999996</v>
      </c>
      <c r="D48">
        <v>22.5</v>
      </c>
      <c r="E48">
        <v>15.2</v>
      </c>
      <c r="F48">
        <v>4.9641845957446824</v>
      </c>
      <c r="G48">
        <v>6.9325268723404267</v>
      </c>
      <c r="H48">
        <v>23.74255319148936</v>
      </c>
      <c r="I48">
        <v>14.702127659574472</v>
      </c>
    </row>
    <row r="49" spans="1:9" x14ac:dyDescent="0.3">
      <c r="A49" t="s">
        <v>66</v>
      </c>
      <c r="B49">
        <v>2.6320450000000002</v>
      </c>
      <c r="C49">
        <v>9.6164719999999999</v>
      </c>
      <c r="D49">
        <v>22.5</v>
      </c>
      <c r="E49">
        <v>14</v>
      </c>
      <c r="F49">
        <v>4.9155983541666677</v>
      </c>
      <c r="G49">
        <v>6.9884423958333342</v>
      </c>
      <c r="H49">
        <v>23.716666666666665</v>
      </c>
      <c r="I49">
        <v>14.687500000000005</v>
      </c>
    </row>
    <row r="50" spans="1:9" x14ac:dyDescent="0.3">
      <c r="A50" t="s">
        <v>67</v>
      </c>
      <c r="B50">
        <v>3.7681360000000002</v>
      </c>
      <c r="C50">
        <v>10.963770999999999</v>
      </c>
      <c r="D50">
        <v>19.899999999999999</v>
      </c>
      <c r="E50">
        <v>15.3</v>
      </c>
      <c r="F50">
        <v>4.892180755102042</v>
      </c>
      <c r="G50">
        <v>7.0695715510204087</v>
      </c>
      <c r="H50">
        <v>23.638775510204081</v>
      </c>
      <c r="I50">
        <v>14.700000000000003</v>
      </c>
    </row>
    <row r="51" spans="1:9" x14ac:dyDescent="0.3">
      <c r="A51" t="s">
        <v>68</v>
      </c>
      <c r="B51">
        <v>3.1476929999999999</v>
      </c>
      <c r="C51">
        <v>21.74484</v>
      </c>
      <c r="D51">
        <v>23.1</v>
      </c>
      <c r="E51">
        <v>13</v>
      </c>
      <c r="F51">
        <v>4.8572910000000009</v>
      </c>
      <c r="G51">
        <v>7.363076920000001</v>
      </c>
      <c r="H51">
        <v>23.627999999999997</v>
      </c>
      <c r="I51">
        <v>14.666000000000004</v>
      </c>
    </row>
    <row r="52" spans="1:9" x14ac:dyDescent="0.3">
      <c r="A52" t="s">
        <v>69</v>
      </c>
      <c r="B52">
        <v>2.8942009999999998</v>
      </c>
      <c r="C52">
        <v>22.590029999999999</v>
      </c>
      <c r="D52">
        <v>26.5</v>
      </c>
      <c r="E52">
        <v>13.8</v>
      </c>
      <c r="F52">
        <v>4.8187990392156879</v>
      </c>
      <c r="G52">
        <v>7.6616446274509817</v>
      </c>
      <c r="H52">
        <v>23.684313725490192</v>
      </c>
      <c r="I52">
        <v>14.64901960784314</v>
      </c>
    </row>
    <row r="53" spans="1:9" x14ac:dyDescent="0.3">
      <c r="A53" t="s">
        <v>70</v>
      </c>
      <c r="B53">
        <v>8.0427610000000005</v>
      </c>
      <c r="C53">
        <v>20.901116999999999</v>
      </c>
      <c r="D53">
        <v>19.399999999999999</v>
      </c>
      <c r="E53">
        <v>13.9</v>
      </c>
      <c r="F53">
        <v>4.8807983076923094</v>
      </c>
      <c r="G53">
        <v>7.9162498653846161</v>
      </c>
      <c r="H53">
        <v>23.601923076923075</v>
      </c>
      <c r="I53">
        <v>14.634615384615387</v>
      </c>
    </row>
    <row r="54" spans="1:9" x14ac:dyDescent="0.3">
      <c r="A54" t="s">
        <v>71</v>
      </c>
      <c r="B54">
        <v>2.7074349999999998</v>
      </c>
      <c r="C54">
        <v>8.4458900000000003</v>
      </c>
      <c r="D54">
        <v>23.2</v>
      </c>
      <c r="E54">
        <v>13.6</v>
      </c>
      <c r="F54">
        <v>4.8397914528301902</v>
      </c>
      <c r="G54">
        <v>7.9262430754716995</v>
      </c>
      <c r="H54">
        <v>23.59433962264151</v>
      </c>
      <c r="I54">
        <v>14.615094339622644</v>
      </c>
    </row>
    <row r="55" spans="1:9" x14ac:dyDescent="0.3">
      <c r="A55" t="s">
        <v>72</v>
      </c>
      <c r="B55">
        <v>3.2750880000000002</v>
      </c>
      <c r="C55">
        <v>2.4397169999999999</v>
      </c>
      <c r="D55">
        <v>20.399999999999999</v>
      </c>
      <c r="E55">
        <v>15.1</v>
      </c>
      <c r="F55">
        <v>4.8108154629629647</v>
      </c>
      <c r="G55">
        <v>7.8246407407407412</v>
      </c>
      <c r="H55">
        <v>23.535185185185188</v>
      </c>
      <c r="I55">
        <v>14.624074074074077</v>
      </c>
    </row>
    <row r="56" spans="1:9" x14ac:dyDescent="0.3">
      <c r="A56" t="s">
        <v>73</v>
      </c>
      <c r="B56">
        <v>3.692469</v>
      </c>
      <c r="C56">
        <v>2.0009670000000002</v>
      </c>
      <c r="D56">
        <v>20.7</v>
      </c>
      <c r="E56">
        <v>16.100000000000001</v>
      </c>
      <c r="F56">
        <v>4.7904818909090929</v>
      </c>
      <c r="G56">
        <v>7.7187557636363646</v>
      </c>
      <c r="H56">
        <v>23.483636363636368</v>
      </c>
      <c r="I56">
        <v>14.650909090909094</v>
      </c>
    </row>
    <row r="57" spans="1:9" x14ac:dyDescent="0.3">
      <c r="A57" t="s">
        <v>74</v>
      </c>
      <c r="B57">
        <v>3.815909</v>
      </c>
      <c r="C57">
        <v>1.464113</v>
      </c>
      <c r="D57">
        <v>18.7</v>
      </c>
      <c r="E57">
        <v>14.6</v>
      </c>
      <c r="F57">
        <v>4.7730788035714298</v>
      </c>
      <c r="G57">
        <v>7.6070657142857154</v>
      </c>
      <c r="H57">
        <v>23.398214285714289</v>
      </c>
      <c r="I57">
        <v>14.650000000000004</v>
      </c>
    </row>
    <row r="58" spans="1:9" x14ac:dyDescent="0.3">
      <c r="A58" t="s">
        <v>75</v>
      </c>
      <c r="B58">
        <v>2.845923</v>
      </c>
      <c r="C58">
        <v>2.7855370000000002</v>
      </c>
      <c r="D58">
        <v>24.8</v>
      </c>
      <c r="E58">
        <v>15.3</v>
      </c>
      <c r="F58">
        <v>4.739269052631581</v>
      </c>
      <c r="G58">
        <v>7.522477491228071</v>
      </c>
      <c r="H58">
        <v>23.42280701754386</v>
      </c>
      <c r="I58">
        <v>14.661403508771933</v>
      </c>
    </row>
    <row r="59" spans="1:9" x14ac:dyDescent="0.3">
      <c r="A59" t="s">
        <v>76</v>
      </c>
      <c r="B59">
        <v>3.133159</v>
      </c>
      <c r="C59">
        <v>3.0341010000000002</v>
      </c>
      <c r="D59">
        <v>22</v>
      </c>
      <c r="E59">
        <v>12.5</v>
      </c>
      <c r="F59">
        <v>4.7115775000000015</v>
      </c>
      <c r="G59">
        <v>7.4450916896551735</v>
      </c>
      <c r="H59">
        <v>23.398275862068967</v>
      </c>
      <c r="I59">
        <v>14.624137931034486</v>
      </c>
    </row>
    <row r="60" spans="1:9" x14ac:dyDescent="0.3">
      <c r="A60" t="s">
        <v>77</v>
      </c>
      <c r="B60">
        <v>2.8329499999999999</v>
      </c>
      <c r="C60">
        <v>1.6019350000000001</v>
      </c>
      <c r="D60">
        <v>22.8</v>
      </c>
      <c r="E60">
        <v>16</v>
      </c>
      <c r="F60">
        <v>4.6797363559322047</v>
      </c>
      <c r="G60">
        <v>7.3460551355932218</v>
      </c>
      <c r="H60">
        <v>23.388135593220341</v>
      </c>
      <c r="I60">
        <v>14.647457627118646</v>
      </c>
    </row>
    <row r="61" spans="1:9" x14ac:dyDescent="0.3">
      <c r="A61" t="s">
        <v>78</v>
      </c>
      <c r="B61">
        <v>2.774438</v>
      </c>
      <c r="C61">
        <v>1.5451170000000001</v>
      </c>
      <c r="D61">
        <v>21.6</v>
      </c>
      <c r="E61">
        <v>14.3</v>
      </c>
      <c r="F61">
        <v>4.6479813833333337</v>
      </c>
      <c r="G61">
        <v>7.2493728333333349</v>
      </c>
      <c r="H61">
        <v>23.358333333333334</v>
      </c>
      <c r="I61">
        <v>14.641666666666669</v>
      </c>
    </row>
    <row r="62" spans="1:9" x14ac:dyDescent="0.3">
      <c r="A62" t="s">
        <v>79</v>
      </c>
      <c r="B62">
        <v>4.2848680000000003</v>
      </c>
      <c r="C62">
        <v>1.4697530000000001</v>
      </c>
      <c r="D62">
        <v>18.100000000000001</v>
      </c>
      <c r="E62">
        <v>17.899999999999999</v>
      </c>
      <c r="F62">
        <v>4.642028704918034</v>
      </c>
      <c r="G62">
        <v>7.1546249672131168</v>
      </c>
      <c r="H62">
        <v>23.272131147540982</v>
      </c>
      <c r="I62">
        <v>14.695081967213117</v>
      </c>
    </row>
    <row r="63" spans="1:9" x14ac:dyDescent="0.3">
      <c r="A63" t="s">
        <v>80</v>
      </c>
      <c r="B63">
        <v>11.347772000000001</v>
      </c>
      <c r="C63">
        <v>1.5800829999999999</v>
      </c>
      <c r="D63">
        <v>21.2</v>
      </c>
      <c r="E63">
        <v>14.1</v>
      </c>
      <c r="F63">
        <v>4.750185854838711</v>
      </c>
      <c r="G63">
        <v>7.064713000000002</v>
      </c>
      <c r="H63">
        <v>23.238709677419354</v>
      </c>
      <c r="I63">
        <v>14.685483870967744</v>
      </c>
    </row>
    <row r="64" spans="1:9" x14ac:dyDescent="0.3">
      <c r="A64" t="s">
        <v>81</v>
      </c>
      <c r="B64">
        <v>4.0594020000000004</v>
      </c>
      <c r="C64">
        <v>1.4627030000000001</v>
      </c>
      <c r="D64">
        <v>17.600000000000001</v>
      </c>
      <c r="E64">
        <v>17</v>
      </c>
      <c r="F64">
        <v>4.7392210317460322</v>
      </c>
      <c r="G64">
        <v>6.9757922063492073</v>
      </c>
      <c r="H64">
        <v>23.149206349206349</v>
      </c>
      <c r="I64">
        <v>14.722222222222223</v>
      </c>
    </row>
    <row r="65" spans="1:9" x14ac:dyDescent="0.3">
      <c r="A65" t="s">
        <v>82</v>
      </c>
      <c r="B65">
        <v>2.822044</v>
      </c>
      <c r="C65">
        <v>7.7366520000000003</v>
      </c>
      <c r="D65">
        <v>21.1</v>
      </c>
      <c r="E65">
        <v>12.3</v>
      </c>
      <c r="F65">
        <v>4.7092651406250008</v>
      </c>
      <c r="G65">
        <v>6.9876806406250012</v>
      </c>
      <c r="H65">
        <v>23.117187499999996</v>
      </c>
      <c r="I65">
        <v>14.684375000000001</v>
      </c>
    </row>
    <row r="66" spans="1:9" x14ac:dyDescent="0.3">
      <c r="A66" t="s">
        <v>83</v>
      </c>
      <c r="B66">
        <v>2.7690950000000001</v>
      </c>
      <c r="C66">
        <v>1.5333000000000001</v>
      </c>
      <c r="D66">
        <v>23.4</v>
      </c>
      <c r="E66">
        <v>18.399999999999999</v>
      </c>
      <c r="F66">
        <v>4.6794163692307702</v>
      </c>
      <c r="G66">
        <v>6.9037670923076933</v>
      </c>
      <c r="H66">
        <v>23.12153846153846</v>
      </c>
      <c r="I66">
        <v>14.741538461538463</v>
      </c>
    </row>
    <row r="67" spans="1:9" x14ac:dyDescent="0.3">
      <c r="A67" t="s">
        <v>84</v>
      </c>
      <c r="B67">
        <v>8.6592470000000006</v>
      </c>
      <c r="C67">
        <v>1.817947</v>
      </c>
      <c r="D67">
        <v>22.4</v>
      </c>
      <c r="E67">
        <v>18.100000000000001</v>
      </c>
      <c r="F67">
        <v>4.7397168333333335</v>
      </c>
      <c r="G67">
        <v>6.8267092121212132</v>
      </c>
      <c r="H67">
        <v>23.110606060606059</v>
      </c>
      <c r="I67">
        <v>14.792424242424243</v>
      </c>
    </row>
    <row r="68" spans="1:9" x14ac:dyDescent="0.3">
      <c r="A68" t="s">
        <v>85</v>
      </c>
      <c r="B68">
        <v>4.781237</v>
      </c>
      <c r="C68">
        <v>2.6255299999999999</v>
      </c>
      <c r="D68">
        <v>21</v>
      </c>
      <c r="E68">
        <v>13.6</v>
      </c>
      <c r="F68">
        <v>4.740336537313433</v>
      </c>
      <c r="G68">
        <v>6.7640050447761206</v>
      </c>
      <c r="H68">
        <v>23.079104477611939</v>
      </c>
      <c r="I68">
        <v>14.774626865671642</v>
      </c>
    </row>
    <row r="69" spans="1:9" x14ac:dyDescent="0.3">
      <c r="A69" t="s">
        <v>86</v>
      </c>
      <c r="B69">
        <v>2.8885480000000001</v>
      </c>
      <c r="C69">
        <v>1.871467</v>
      </c>
      <c r="D69">
        <v>21.2</v>
      </c>
      <c r="E69">
        <v>16.8</v>
      </c>
      <c r="F69">
        <v>4.7131043529411771</v>
      </c>
      <c r="G69">
        <v>6.6920559558823545</v>
      </c>
      <c r="H69">
        <v>23.051470588235293</v>
      </c>
      <c r="I69">
        <v>14.804411764705883</v>
      </c>
    </row>
    <row r="70" spans="1:9" x14ac:dyDescent="0.3">
      <c r="A70" t="s">
        <v>87</v>
      </c>
      <c r="B70">
        <v>2.5656880000000002</v>
      </c>
      <c r="C70">
        <v>1.4997560000000001</v>
      </c>
      <c r="D70">
        <v>20.9</v>
      </c>
      <c r="E70">
        <v>14.1</v>
      </c>
      <c r="F70">
        <v>4.6819823768115949</v>
      </c>
      <c r="G70">
        <v>6.6168052318840589</v>
      </c>
      <c r="H70">
        <v>23.020289855072466</v>
      </c>
      <c r="I70">
        <v>14.794202898550726</v>
      </c>
    </row>
    <row r="71" spans="1:9" x14ac:dyDescent="0.3">
      <c r="A71" t="s">
        <v>88</v>
      </c>
      <c r="B71">
        <v>3.0428869999999999</v>
      </c>
      <c r="C71">
        <v>6.85534</v>
      </c>
      <c r="D71">
        <v>21.1</v>
      </c>
      <c r="E71">
        <v>13.3</v>
      </c>
      <c r="F71">
        <v>4.6585667285714294</v>
      </c>
      <c r="G71">
        <v>6.6202128714285733</v>
      </c>
      <c r="H71">
        <v>22.992857142857144</v>
      </c>
      <c r="I71">
        <v>14.772857142857145</v>
      </c>
    </row>
    <row r="72" spans="1:9" x14ac:dyDescent="0.3">
      <c r="A72" t="s">
        <v>89</v>
      </c>
      <c r="B72">
        <v>3.8587899999999999</v>
      </c>
      <c r="C72">
        <v>1.6826559999999999</v>
      </c>
      <c r="D72">
        <v>17.3</v>
      </c>
      <c r="E72">
        <v>16.2</v>
      </c>
      <c r="F72">
        <v>4.6473022676056344</v>
      </c>
      <c r="G72">
        <v>6.5506698169014097</v>
      </c>
      <c r="H72">
        <v>22.912676056338029</v>
      </c>
      <c r="I72">
        <v>14.792957746478876</v>
      </c>
    </row>
    <row r="73" spans="1:9" x14ac:dyDescent="0.3">
      <c r="A73" t="s">
        <v>90</v>
      </c>
      <c r="B73">
        <v>3.462669</v>
      </c>
      <c r="C73">
        <v>2.6056900000000001</v>
      </c>
      <c r="D73">
        <v>20.2</v>
      </c>
      <c r="E73">
        <v>18.5</v>
      </c>
      <c r="F73">
        <v>4.6308490277777787</v>
      </c>
      <c r="G73">
        <v>6.4958784305555568</v>
      </c>
      <c r="H73">
        <v>22.875</v>
      </c>
      <c r="I73">
        <v>14.844444444444447</v>
      </c>
    </row>
    <row r="74" spans="1:9" x14ac:dyDescent="0.3">
      <c r="A74" t="s">
        <v>91</v>
      </c>
      <c r="B74">
        <v>4.507098</v>
      </c>
      <c r="C74">
        <v>1.870654</v>
      </c>
      <c r="D74">
        <v>18.2</v>
      </c>
      <c r="E74">
        <v>18.100000000000001</v>
      </c>
      <c r="F74">
        <v>4.6291538082191783</v>
      </c>
      <c r="G74">
        <v>6.4325191917808233</v>
      </c>
      <c r="H74">
        <v>22.81095890410959</v>
      </c>
      <c r="I74">
        <v>14.889041095890413</v>
      </c>
    </row>
    <row r="75" spans="1:9" x14ac:dyDescent="0.3">
      <c r="A75" t="s">
        <v>92</v>
      </c>
      <c r="B75">
        <v>3.0555340000000002</v>
      </c>
      <c r="C75">
        <v>13.836563999999999</v>
      </c>
      <c r="D75">
        <v>20.3</v>
      </c>
      <c r="E75">
        <v>13.9</v>
      </c>
      <c r="F75">
        <v>4.6078886756756763</v>
      </c>
      <c r="G75">
        <v>6.5325738513513532</v>
      </c>
      <c r="H75">
        <v>22.777027027027028</v>
      </c>
      <c r="I75">
        <v>14.875675675675678</v>
      </c>
    </row>
    <row r="76" spans="1:9" x14ac:dyDescent="0.3">
      <c r="A76" t="s">
        <v>93</v>
      </c>
      <c r="B76">
        <v>3.1234679999999999</v>
      </c>
      <c r="C76">
        <v>8.9774379999999994</v>
      </c>
      <c r="D76">
        <v>21.2</v>
      </c>
      <c r="E76">
        <v>13.8</v>
      </c>
      <c r="F76">
        <v>4.5880964000000013</v>
      </c>
      <c r="G76">
        <v>6.5651720400000011</v>
      </c>
      <c r="H76">
        <v>22.756</v>
      </c>
      <c r="I76">
        <v>14.861333333333334</v>
      </c>
    </row>
    <row r="77" spans="1:9" x14ac:dyDescent="0.3">
      <c r="A77" t="s">
        <v>94</v>
      </c>
      <c r="B77">
        <v>8.1624549999999996</v>
      </c>
      <c r="C77">
        <v>11.782628000000001</v>
      </c>
      <c r="D77">
        <v>19.600000000000001</v>
      </c>
      <c r="E77">
        <v>14</v>
      </c>
      <c r="F77">
        <v>4.6351274342105278</v>
      </c>
      <c r="G77">
        <v>6.6338227763157906</v>
      </c>
      <c r="H77">
        <v>22.714473684210525</v>
      </c>
      <c r="I77">
        <v>14.850000000000001</v>
      </c>
    </row>
    <row r="78" spans="1:9" x14ac:dyDescent="0.3">
      <c r="A78" t="s">
        <v>95</v>
      </c>
      <c r="B78">
        <v>2.655789</v>
      </c>
      <c r="C78">
        <v>1.603181</v>
      </c>
      <c r="D78">
        <v>18.600000000000001</v>
      </c>
      <c r="E78">
        <v>17.2</v>
      </c>
      <c r="F78">
        <v>4.6094217402597417</v>
      </c>
      <c r="G78">
        <v>6.5684897662337676</v>
      </c>
      <c r="H78">
        <v>22.661038961038958</v>
      </c>
      <c r="I78">
        <v>14.880519480519483</v>
      </c>
    </row>
    <row r="79" spans="1:9" x14ac:dyDescent="0.3">
      <c r="A79" t="s">
        <v>96</v>
      </c>
      <c r="B79">
        <v>3.355124</v>
      </c>
      <c r="C79">
        <v>2.834851</v>
      </c>
      <c r="D79">
        <v>24.6</v>
      </c>
      <c r="E79">
        <v>15.1</v>
      </c>
      <c r="F79">
        <v>4.5933410000000015</v>
      </c>
      <c r="G79">
        <v>6.5206226025641039</v>
      </c>
      <c r="H79">
        <v>22.685897435897434</v>
      </c>
      <c r="I79">
        <v>14.883333333333335</v>
      </c>
    </row>
    <row r="80" spans="1:9" x14ac:dyDescent="0.3">
      <c r="A80" t="s">
        <v>97</v>
      </c>
      <c r="B80">
        <v>8.1562870000000007</v>
      </c>
      <c r="C80">
        <v>1.735746</v>
      </c>
      <c r="D80">
        <v>19.2</v>
      </c>
      <c r="E80">
        <v>14.3</v>
      </c>
      <c r="F80">
        <v>4.6384415822784826</v>
      </c>
      <c r="G80">
        <v>6.4600545443037989</v>
      </c>
      <c r="H80">
        <v>22.641772151898731</v>
      </c>
      <c r="I80">
        <v>14.875949367088609</v>
      </c>
    </row>
    <row r="81" spans="1:9" x14ac:dyDescent="0.3">
      <c r="A81" t="s">
        <v>98</v>
      </c>
      <c r="B81">
        <v>3.7216079999999998</v>
      </c>
      <c r="C81">
        <v>2.6358290000000002</v>
      </c>
      <c r="D81">
        <v>20.100000000000001</v>
      </c>
      <c r="E81">
        <v>14.5</v>
      </c>
      <c r="F81">
        <v>4.6269811625000017</v>
      </c>
      <c r="G81">
        <v>6.4122517250000017</v>
      </c>
      <c r="H81">
        <v>22.609999999999996</v>
      </c>
      <c r="I81">
        <v>14.87125</v>
      </c>
    </row>
    <row r="82" spans="1:9" x14ac:dyDescent="0.3">
      <c r="A82" t="s">
        <v>99</v>
      </c>
      <c r="B82">
        <v>3.04549</v>
      </c>
      <c r="C82">
        <v>2.5357280000000002</v>
      </c>
      <c r="D82">
        <v>19.2</v>
      </c>
      <c r="E82">
        <v>15</v>
      </c>
      <c r="F82">
        <v>4.6074565802469145</v>
      </c>
      <c r="G82">
        <v>6.364393407407408</v>
      </c>
      <c r="H82">
        <v>22.567901234567898</v>
      </c>
      <c r="I82">
        <v>14.87283950617284</v>
      </c>
    </row>
    <row r="83" spans="1:9" x14ac:dyDescent="0.3">
      <c r="A83" t="s">
        <v>100</v>
      </c>
      <c r="B83">
        <v>3.7782110000000002</v>
      </c>
      <c r="C83">
        <v>3.6939739999999999</v>
      </c>
      <c r="D83">
        <v>24</v>
      </c>
      <c r="E83">
        <v>15.6</v>
      </c>
      <c r="F83">
        <v>4.5973438292682935</v>
      </c>
      <c r="G83">
        <v>6.3318273170731718</v>
      </c>
      <c r="H83">
        <v>22.585365853658534</v>
      </c>
      <c r="I83">
        <v>14.88170731707317</v>
      </c>
    </row>
    <row r="84" spans="1:9" x14ac:dyDescent="0.3">
      <c r="A84" t="s">
        <v>101</v>
      </c>
      <c r="B84">
        <v>3.9556979999999999</v>
      </c>
      <c r="C84">
        <v>2.1499779999999999</v>
      </c>
      <c r="D84">
        <v>23.2</v>
      </c>
      <c r="E84">
        <v>15.4</v>
      </c>
      <c r="F84">
        <v>4.5896131566265073</v>
      </c>
      <c r="G84">
        <v>6.2814435903614472</v>
      </c>
      <c r="H84">
        <v>22.592771084337347</v>
      </c>
      <c r="I84">
        <v>14.887951807228916</v>
      </c>
    </row>
    <row r="85" spans="1:9" x14ac:dyDescent="0.3">
      <c r="A85" t="s">
        <v>102</v>
      </c>
      <c r="B85">
        <v>3.405529</v>
      </c>
      <c r="C85">
        <v>1.536368</v>
      </c>
      <c r="D85">
        <v>21.1</v>
      </c>
      <c r="E85">
        <v>13.9</v>
      </c>
      <c r="F85">
        <v>4.5755169166666674</v>
      </c>
      <c r="G85">
        <v>6.2249545952380974</v>
      </c>
      <c r="H85">
        <v>22.574999999999996</v>
      </c>
      <c r="I85">
        <v>14.876190476190478</v>
      </c>
    </row>
    <row r="86" spans="1:9" x14ac:dyDescent="0.3">
      <c r="A86" t="s">
        <v>103</v>
      </c>
      <c r="B86">
        <v>3.0256980000000002</v>
      </c>
      <c r="C86">
        <v>1.480837</v>
      </c>
      <c r="D86">
        <v>22</v>
      </c>
      <c r="E86">
        <v>15.6</v>
      </c>
      <c r="F86">
        <v>4.5572837529411769</v>
      </c>
      <c r="G86">
        <v>6.1691414470588253</v>
      </c>
      <c r="H86">
        <v>22.568235294117645</v>
      </c>
      <c r="I86">
        <v>14.884705882352941</v>
      </c>
    </row>
    <row r="87" spans="1:9" x14ac:dyDescent="0.3">
      <c r="A87" t="s">
        <v>104</v>
      </c>
      <c r="B87">
        <v>3.596212</v>
      </c>
      <c r="C87">
        <v>1.597691</v>
      </c>
      <c r="D87">
        <v>20.399999999999999</v>
      </c>
      <c r="E87">
        <v>14.4</v>
      </c>
      <c r="F87">
        <v>4.5461085000000008</v>
      </c>
      <c r="G87">
        <v>6.1159850465116303</v>
      </c>
      <c r="H87">
        <v>22.543023255813953</v>
      </c>
      <c r="I87">
        <v>14.879069767441862</v>
      </c>
    </row>
    <row r="88" spans="1:9" x14ac:dyDescent="0.3">
      <c r="A88" t="s">
        <v>105</v>
      </c>
      <c r="B88">
        <v>2.4442879999999998</v>
      </c>
      <c r="C88">
        <v>1.513703</v>
      </c>
      <c r="D88">
        <v>26.5</v>
      </c>
      <c r="E88">
        <v>17.2</v>
      </c>
      <c r="F88">
        <v>4.5219496436781608</v>
      </c>
      <c r="G88">
        <v>6.0630852528735648</v>
      </c>
      <c r="H88">
        <v>22.588505747126433</v>
      </c>
      <c r="I88">
        <v>14.905747126436784</v>
      </c>
    </row>
    <row r="89" spans="1:9" x14ac:dyDescent="0.3">
      <c r="A89" t="s">
        <v>106</v>
      </c>
      <c r="B89">
        <v>3.0517159999999999</v>
      </c>
      <c r="C89">
        <v>1.4113610000000001</v>
      </c>
      <c r="D89">
        <v>19.2</v>
      </c>
      <c r="E89">
        <v>16.2</v>
      </c>
      <c r="F89">
        <v>4.5052424431818183</v>
      </c>
      <c r="G89">
        <v>6.0102247500000026</v>
      </c>
      <c r="H89">
        <v>22.549999999999997</v>
      </c>
      <c r="I89">
        <v>14.920454545454549</v>
      </c>
    </row>
    <row r="90" spans="1:9" x14ac:dyDescent="0.3">
      <c r="A90" t="s">
        <v>107</v>
      </c>
      <c r="B90">
        <v>4.4293909999999999</v>
      </c>
      <c r="C90">
        <v>7.2444189999999997</v>
      </c>
      <c r="D90">
        <v>19</v>
      </c>
      <c r="E90">
        <v>14.1</v>
      </c>
      <c r="F90">
        <v>4.5043901797752817</v>
      </c>
      <c r="G90">
        <v>6.0240921011235979</v>
      </c>
      <c r="H90">
        <v>22.510112359550561</v>
      </c>
      <c r="I90">
        <v>14.911235955056181</v>
      </c>
    </row>
    <row r="91" spans="1:9" x14ac:dyDescent="0.3">
      <c r="A91" t="s">
        <v>108</v>
      </c>
      <c r="B91">
        <v>3.0207519999999999</v>
      </c>
      <c r="C91">
        <v>2.0664539999999998</v>
      </c>
      <c r="D91">
        <v>21.8</v>
      </c>
      <c r="E91">
        <v>14.8</v>
      </c>
      <c r="F91">
        <v>4.4879053111111116</v>
      </c>
      <c r="G91">
        <v>5.9801183444444472</v>
      </c>
      <c r="H91">
        <v>22.502222222222219</v>
      </c>
      <c r="I91">
        <v>14.91</v>
      </c>
    </row>
    <row r="92" spans="1:9" x14ac:dyDescent="0.3">
      <c r="A92" t="s">
        <v>109</v>
      </c>
      <c r="B92">
        <v>9.1520580000000002</v>
      </c>
      <c r="C92">
        <v>1.519585</v>
      </c>
      <c r="D92">
        <v>19.2</v>
      </c>
      <c r="E92">
        <v>14.6</v>
      </c>
      <c r="F92">
        <v>4.5391597362637368</v>
      </c>
      <c r="G92">
        <v>5.931101494505497</v>
      </c>
      <c r="H92">
        <v>22.465934065934064</v>
      </c>
      <c r="I92">
        <v>14.906593406593407</v>
      </c>
    </row>
    <row r="93" spans="1:9" x14ac:dyDescent="0.3">
      <c r="A93" t="s">
        <v>110</v>
      </c>
      <c r="B93">
        <v>4.2636760000000002</v>
      </c>
      <c r="C93">
        <v>1.867677</v>
      </c>
      <c r="D93">
        <v>19.5</v>
      </c>
      <c r="E93">
        <v>12.6</v>
      </c>
      <c r="F93">
        <v>4.5361653478260875</v>
      </c>
      <c r="G93">
        <v>5.8869338369565236</v>
      </c>
      <c r="H93">
        <v>22.43369565217391</v>
      </c>
      <c r="I93">
        <v>14.881521739130434</v>
      </c>
    </row>
    <row r="94" spans="1:9" x14ac:dyDescent="0.3">
      <c r="A94" t="s">
        <v>111</v>
      </c>
      <c r="B94">
        <v>5.0045809999999999</v>
      </c>
      <c r="C94">
        <v>2.5506600000000001</v>
      </c>
      <c r="D94">
        <v>17.100000000000001</v>
      </c>
      <c r="E94">
        <v>17.5</v>
      </c>
      <c r="F94">
        <v>4.5412020752688171</v>
      </c>
      <c r="G94">
        <v>5.8510599247311843</v>
      </c>
      <c r="H94">
        <v>22.376344086021501</v>
      </c>
      <c r="I94">
        <v>14.909677419354837</v>
      </c>
    </row>
    <row r="95" spans="1:9" x14ac:dyDescent="0.3">
      <c r="A95" t="s">
        <v>112</v>
      </c>
      <c r="B95">
        <v>3.2611699999999999</v>
      </c>
      <c r="C95">
        <v>2.3005200000000001</v>
      </c>
      <c r="D95">
        <v>25.5</v>
      </c>
      <c r="E95">
        <v>16.899999999999999</v>
      </c>
      <c r="F95">
        <v>4.5275847127659574</v>
      </c>
      <c r="G95">
        <v>5.8132882234042569</v>
      </c>
      <c r="H95">
        <v>22.409574468085101</v>
      </c>
      <c r="I95">
        <v>14.930851063829786</v>
      </c>
    </row>
    <row r="96" spans="1:9" x14ac:dyDescent="0.3">
      <c r="A96" t="s">
        <v>113</v>
      </c>
      <c r="B96">
        <v>9.6261109999999999</v>
      </c>
      <c r="C96">
        <v>7.1483629999999998</v>
      </c>
      <c r="D96">
        <v>18.899999999999999</v>
      </c>
      <c r="E96">
        <v>14</v>
      </c>
      <c r="F96">
        <v>4.5812534105263154</v>
      </c>
      <c r="G96">
        <v>5.8273416421052655</v>
      </c>
      <c r="H96">
        <v>22.372631578947363</v>
      </c>
      <c r="I96">
        <v>14.921052631578947</v>
      </c>
    </row>
    <row r="97" spans="1:9" x14ac:dyDescent="0.3">
      <c r="A97" t="s">
        <v>114</v>
      </c>
      <c r="B97">
        <v>4.1877589999999998</v>
      </c>
      <c r="C97">
        <v>1.5112399999999999</v>
      </c>
      <c r="D97">
        <v>19.8</v>
      </c>
      <c r="E97">
        <v>16.600000000000001</v>
      </c>
      <c r="F97">
        <v>4.5771545104166664</v>
      </c>
      <c r="G97">
        <v>5.7823822500000022</v>
      </c>
      <c r="H97">
        <v>22.345833333333331</v>
      </c>
      <c r="I97">
        <v>14.938541666666666</v>
      </c>
    </row>
    <row r="98" spans="1:9" x14ac:dyDescent="0.3">
      <c r="A98" t="s">
        <v>115</v>
      </c>
      <c r="B98">
        <v>4.2936059999999996</v>
      </c>
      <c r="C98">
        <v>1.529706</v>
      </c>
      <c r="D98">
        <v>20</v>
      </c>
      <c r="E98">
        <v>14.9</v>
      </c>
      <c r="F98">
        <v>4.5742313298969073</v>
      </c>
      <c r="G98">
        <v>5.7385402268041261</v>
      </c>
      <c r="H98">
        <v>22.321649484536081</v>
      </c>
      <c r="I98">
        <v>14.938144329896907</v>
      </c>
    </row>
    <row r="99" spans="1:9" x14ac:dyDescent="0.3">
      <c r="A99" t="s">
        <v>116</v>
      </c>
      <c r="B99">
        <v>3.5796049999999999</v>
      </c>
      <c r="C99">
        <v>1.795728</v>
      </c>
      <c r="D99">
        <v>22.3</v>
      </c>
      <c r="E99">
        <v>16.399999999999999</v>
      </c>
      <c r="F99">
        <v>4.5640820816326535</v>
      </c>
      <c r="G99">
        <v>5.6983074489795955</v>
      </c>
      <c r="H99">
        <v>22.321428571428573</v>
      </c>
      <c r="I99">
        <v>14.953061224489797</v>
      </c>
    </row>
    <row r="100" spans="1:9" x14ac:dyDescent="0.3">
      <c r="A100" t="s">
        <v>117</v>
      </c>
      <c r="B100">
        <v>3.4151850000000001</v>
      </c>
      <c r="C100">
        <v>1.580184</v>
      </c>
      <c r="D100">
        <v>22.1</v>
      </c>
      <c r="E100">
        <v>19.8</v>
      </c>
      <c r="F100">
        <v>4.5524770606060612</v>
      </c>
      <c r="G100">
        <v>5.6567102424242464</v>
      </c>
      <c r="H100">
        <v>22.319191919191919</v>
      </c>
      <c r="I100">
        <v>15.002020202020203</v>
      </c>
    </row>
    <row r="101" spans="1:9" x14ac:dyDescent="0.3">
      <c r="A101" t="s">
        <v>118</v>
      </c>
      <c r="B101">
        <v>2.6692149999999999</v>
      </c>
      <c r="C101">
        <v>3.0482170000000002</v>
      </c>
      <c r="D101">
        <v>24.1</v>
      </c>
      <c r="E101">
        <v>16.5</v>
      </c>
      <c r="F101">
        <v>4.5336444400000007</v>
      </c>
      <c r="G101">
        <v>5.6306253100000037</v>
      </c>
      <c r="H101">
        <v>22.337</v>
      </c>
      <c r="I101">
        <v>15.017000000000001</v>
      </c>
    </row>
    <row r="102" spans="1:9" x14ac:dyDescent="0.3">
      <c r="A102" t="s">
        <v>119</v>
      </c>
      <c r="B102">
        <v>2.8596300000000001</v>
      </c>
      <c r="C102">
        <v>1.7442660000000001</v>
      </c>
      <c r="D102">
        <v>17.8</v>
      </c>
      <c r="E102">
        <v>15.8</v>
      </c>
      <c r="F102">
        <v>4.5170700396039605</v>
      </c>
      <c r="G102">
        <v>5.5921465049504988</v>
      </c>
      <c r="H102">
        <v>22.292079207920793</v>
      </c>
      <c r="I102">
        <v>15.024752475247524</v>
      </c>
    </row>
    <row r="103" spans="1:9" x14ac:dyDescent="0.3">
      <c r="A103" t="s">
        <v>120</v>
      </c>
      <c r="B103">
        <v>2.6450040000000001</v>
      </c>
      <c r="C103">
        <v>1.5019990000000001</v>
      </c>
      <c r="D103">
        <v>20.6</v>
      </c>
      <c r="E103">
        <v>20.6</v>
      </c>
      <c r="F103">
        <v>4.4987164509803925</v>
      </c>
      <c r="G103">
        <v>5.5520470196078469</v>
      </c>
      <c r="H103">
        <v>22.27549019607843</v>
      </c>
      <c r="I103">
        <v>15.079411764705881</v>
      </c>
    </row>
    <row r="104" spans="1:9" x14ac:dyDescent="0.3">
      <c r="A104" t="s">
        <v>121</v>
      </c>
      <c r="B104">
        <v>4.6606350000000001</v>
      </c>
      <c r="C104">
        <v>6.5359489999999996</v>
      </c>
      <c r="D104">
        <v>18.5</v>
      </c>
      <c r="E104">
        <v>14.5</v>
      </c>
      <c r="F104">
        <v>4.5002884757281558</v>
      </c>
      <c r="G104">
        <v>5.5615994660194206</v>
      </c>
      <c r="H104">
        <v>22.238834951456308</v>
      </c>
      <c r="I104">
        <v>15.07378640776699</v>
      </c>
    </row>
    <row r="105" spans="1:9" x14ac:dyDescent="0.3">
      <c r="A105" t="s">
        <v>122</v>
      </c>
      <c r="B105">
        <v>3.2625929999999999</v>
      </c>
      <c r="C105">
        <v>11.821225999999999</v>
      </c>
      <c r="D105">
        <v>19.399999999999999</v>
      </c>
      <c r="E105">
        <v>13.7</v>
      </c>
      <c r="F105">
        <v>4.4883875576923078</v>
      </c>
      <c r="G105">
        <v>5.6217881826923115</v>
      </c>
      <c r="H105">
        <v>22.21153846153846</v>
      </c>
      <c r="I105">
        <v>15.060576923076923</v>
      </c>
    </row>
    <row r="106" spans="1:9" x14ac:dyDescent="0.3">
      <c r="A106" t="s">
        <v>123</v>
      </c>
      <c r="B106">
        <v>8.3125280000000004</v>
      </c>
      <c r="C106">
        <v>8.4267900000000004</v>
      </c>
      <c r="D106">
        <v>19.100000000000001</v>
      </c>
      <c r="E106">
        <v>13.8</v>
      </c>
      <c r="F106">
        <v>4.5248079428571435</v>
      </c>
      <c r="G106">
        <v>5.6485024857142889</v>
      </c>
      <c r="H106">
        <v>22.181904761904761</v>
      </c>
      <c r="I106">
        <v>15.048571428571428</v>
      </c>
    </row>
    <row r="107" spans="1:9" x14ac:dyDescent="0.3">
      <c r="A107" t="s">
        <v>124</v>
      </c>
      <c r="B107">
        <v>3.7420079999999998</v>
      </c>
      <c r="C107">
        <v>3.003924</v>
      </c>
      <c r="D107">
        <v>21.1</v>
      </c>
      <c r="E107">
        <v>17.5</v>
      </c>
      <c r="F107">
        <v>4.5174230377358491</v>
      </c>
      <c r="G107">
        <v>5.6235536320754749</v>
      </c>
      <c r="H107">
        <v>22.171698113207544</v>
      </c>
      <c r="I107">
        <v>15.071698113207546</v>
      </c>
    </row>
    <row r="108" spans="1:9" x14ac:dyDescent="0.3">
      <c r="A108" t="s">
        <v>125</v>
      </c>
      <c r="B108">
        <v>4.556915</v>
      </c>
      <c r="C108">
        <v>2.2161</v>
      </c>
      <c r="D108">
        <v>20.8</v>
      </c>
      <c r="E108">
        <v>15.1</v>
      </c>
      <c r="F108">
        <v>4.5177921214953276</v>
      </c>
      <c r="G108">
        <v>5.5917082710280406</v>
      </c>
      <c r="H108">
        <v>22.158878504672899</v>
      </c>
      <c r="I108">
        <v>15.071962616822429</v>
      </c>
    </row>
    <row r="109" spans="1:9" x14ac:dyDescent="0.3">
      <c r="A109" t="s">
        <v>126</v>
      </c>
      <c r="B109">
        <v>13.244427</v>
      </c>
      <c r="C109">
        <v>2.6910750000000001</v>
      </c>
      <c r="D109">
        <v>17.399999999999999</v>
      </c>
      <c r="E109">
        <v>17.899999999999999</v>
      </c>
      <c r="F109">
        <v>4.5985942962962962</v>
      </c>
      <c r="G109">
        <v>5.5648505555555579</v>
      </c>
      <c r="H109">
        <v>22.114814814814817</v>
      </c>
      <c r="I109">
        <v>15.098148148148148</v>
      </c>
    </row>
    <row r="110" spans="1:9" x14ac:dyDescent="0.3">
      <c r="A110" t="s">
        <v>127</v>
      </c>
      <c r="B110">
        <v>3.0598339999999999</v>
      </c>
      <c r="C110">
        <v>2.6513119999999999</v>
      </c>
      <c r="D110">
        <v>26.2</v>
      </c>
      <c r="E110">
        <v>16.2</v>
      </c>
      <c r="F110">
        <v>4.5844772293577982</v>
      </c>
      <c r="G110">
        <v>5.5381208440366994</v>
      </c>
      <c r="H110">
        <v>22.152293577981652</v>
      </c>
      <c r="I110">
        <v>15.108256880733945</v>
      </c>
    </row>
    <row r="111" spans="1:9" x14ac:dyDescent="0.3">
      <c r="A111" t="s">
        <v>128</v>
      </c>
      <c r="B111">
        <v>3.0421520000000002</v>
      </c>
      <c r="C111">
        <v>7.501843</v>
      </c>
      <c r="D111">
        <v>21.6</v>
      </c>
      <c r="E111">
        <v>14.7</v>
      </c>
      <c r="F111">
        <v>4.570456090909091</v>
      </c>
      <c r="G111">
        <v>5.5559728636363657</v>
      </c>
      <c r="H111">
        <v>22.147272727272725</v>
      </c>
      <c r="I111">
        <v>15.104545454545455</v>
      </c>
    </row>
    <row r="112" spans="1:9" x14ac:dyDescent="0.3">
      <c r="A112" t="s">
        <v>129</v>
      </c>
      <c r="B112">
        <v>3.0413199999999998</v>
      </c>
      <c r="C112">
        <v>3.6330010000000001</v>
      </c>
      <c r="D112">
        <v>20</v>
      </c>
      <c r="E112">
        <v>15.4</v>
      </c>
      <c r="F112">
        <v>4.5566800900900901</v>
      </c>
      <c r="G112">
        <v>5.5386487927927952</v>
      </c>
      <c r="H112">
        <v>22.127927927927928</v>
      </c>
      <c r="I112">
        <v>15.107207207207209</v>
      </c>
    </row>
    <row r="113" spans="1:9" x14ac:dyDescent="0.3">
      <c r="A113" t="s">
        <v>130</v>
      </c>
      <c r="B113">
        <v>3.1303049999999999</v>
      </c>
      <c r="C113">
        <v>1.567394</v>
      </c>
      <c r="D113">
        <v>20.8</v>
      </c>
      <c r="E113">
        <v>16.399999999999999</v>
      </c>
      <c r="F113">
        <v>4.5439445982142859</v>
      </c>
      <c r="G113">
        <v>5.5031911607142883</v>
      </c>
      <c r="H113">
        <v>22.116071428571427</v>
      </c>
      <c r="I113">
        <v>15.118750000000002</v>
      </c>
    </row>
    <row r="114" spans="1:9" x14ac:dyDescent="0.3">
      <c r="A114" t="s">
        <v>131</v>
      </c>
      <c r="B114">
        <v>2.4393980000000002</v>
      </c>
      <c r="C114">
        <v>3.568184</v>
      </c>
      <c r="D114">
        <v>23.7</v>
      </c>
      <c r="E114">
        <v>14.7</v>
      </c>
      <c r="F114">
        <v>4.5253202920353983</v>
      </c>
      <c r="G114">
        <v>5.4860672035398252</v>
      </c>
      <c r="H114">
        <v>22.130088495575219</v>
      </c>
      <c r="I114">
        <v>15.115044247787612</v>
      </c>
    </row>
    <row r="115" spans="1:9" x14ac:dyDescent="0.3">
      <c r="A115" t="s">
        <v>132</v>
      </c>
      <c r="B115">
        <v>2.7634590000000001</v>
      </c>
      <c r="C115">
        <v>7.592511</v>
      </c>
      <c r="D115">
        <v>20.5</v>
      </c>
      <c r="E115">
        <v>13.5</v>
      </c>
      <c r="F115">
        <v>4.5098653684210523</v>
      </c>
      <c r="G115">
        <v>5.5045447807017567</v>
      </c>
      <c r="H115">
        <v>22.11578947368421</v>
      </c>
      <c r="I115">
        <v>15.100877192982459</v>
      </c>
    </row>
    <row r="116" spans="1:9" x14ac:dyDescent="0.3">
      <c r="A116" t="s">
        <v>133</v>
      </c>
      <c r="B116">
        <v>3.8578329999999998</v>
      </c>
      <c r="C116">
        <v>2.54609</v>
      </c>
      <c r="D116">
        <v>21.1</v>
      </c>
      <c r="E116">
        <v>12.7</v>
      </c>
      <c r="F116">
        <v>4.5041955217391303</v>
      </c>
      <c r="G116">
        <v>5.4788190869565243</v>
      </c>
      <c r="H116">
        <v>22.106956521739129</v>
      </c>
      <c r="I116">
        <v>15.080000000000002</v>
      </c>
    </row>
    <row r="117" spans="1:9" x14ac:dyDescent="0.3">
      <c r="A117" t="s">
        <v>134</v>
      </c>
      <c r="B117">
        <v>3.6439010000000001</v>
      </c>
      <c r="C117">
        <v>1.6527579999999999</v>
      </c>
      <c r="D117">
        <v>18.100000000000001</v>
      </c>
      <c r="E117">
        <v>15.1</v>
      </c>
      <c r="F117">
        <v>4.4967791896551725</v>
      </c>
      <c r="G117">
        <v>5.4458358017241402</v>
      </c>
      <c r="H117">
        <v>22.072413793103443</v>
      </c>
      <c r="I117">
        <v>15.080172413793106</v>
      </c>
    </row>
    <row r="118" spans="1:9" x14ac:dyDescent="0.3">
      <c r="A118" t="s">
        <v>135</v>
      </c>
      <c r="B118">
        <v>3.1767690000000002</v>
      </c>
      <c r="C118">
        <v>1.986683</v>
      </c>
      <c r="D118">
        <v>27.8</v>
      </c>
      <c r="E118">
        <v>16</v>
      </c>
      <c r="F118">
        <v>4.485497051282052</v>
      </c>
      <c r="G118">
        <v>5.416270393162395</v>
      </c>
      <c r="H118">
        <v>22.121367521367521</v>
      </c>
      <c r="I118">
        <v>15.088034188034189</v>
      </c>
    </row>
    <row r="119" spans="1:9" x14ac:dyDescent="0.3">
      <c r="A119" t="s">
        <v>136</v>
      </c>
      <c r="B119">
        <v>3.270321</v>
      </c>
      <c r="C119">
        <v>2.9036219999999999</v>
      </c>
      <c r="D119">
        <v>26.9</v>
      </c>
      <c r="E119">
        <v>16.100000000000001</v>
      </c>
      <c r="F119">
        <v>4.475198949152543</v>
      </c>
      <c r="G119">
        <v>5.3949767627118668</v>
      </c>
      <c r="H119">
        <v>22.16186440677966</v>
      </c>
      <c r="I119">
        <v>15.096610169491527</v>
      </c>
    </row>
    <row r="120" spans="1:9" x14ac:dyDescent="0.3">
      <c r="A120" t="s">
        <v>137</v>
      </c>
      <c r="B120">
        <v>3.159071</v>
      </c>
      <c r="C120">
        <v>5.0035340000000001</v>
      </c>
      <c r="D120">
        <v>29.4</v>
      </c>
      <c r="E120">
        <v>14.7</v>
      </c>
      <c r="F120">
        <v>4.4641390504201688</v>
      </c>
      <c r="G120">
        <v>5.3916873277310939</v>
      </c>
      <c r="H120">
        <v>22.222689075630253</v>
      </c>
      <c r="I120">
        <v>15.093277310924371</v>
      </c>
    </row>
    <row r="121" spans="1:9" x14ac:dyDescent="0.3">
      <c r="A121" t="s">
        <v>138</v>
      </c>
      <c r="B121">
        <v>2.6647590000000001</v>
      </c>
      <c r="C121">
        <v>1.530268</v>
      </c>
      <c r="D121">
        <v>25.9</v>
      </c>
      <c r="E121">
        <v>15.9</v>
      </c>
      <c r="F121">
        <v>4.4491442166666673</v>
      </c>
      <c r="G121">
        <v>5.3595088333333347</v>
      </c>
      <c r="H121">
        <v>22.253333333333334</v>
      </c>
      <c r="I121">
        <v>15.100000000000001</v>
      </c>
    </row>
    <row r="122" spans="1:9" x14ac:dyDescent="0.3">
      <c r="A122" t="s">
        <v>139</v>
      </c>
      <c r="B122">
        <v>2.5499010000000002</v>
      </c>
      <c r="C122">
        <v>1.476146</v>
      </c>
      <c r="D122">
        <v>33.700000000000003</v>
      </c>
      <c r="E122">
        <v>14.3</v>
      </c>
      <c r="F122">
        <v>4.4334479917355374</v>
      </c>
      <c r="G122">
        <v>5.327414925619836</v>
      </c>
      <c r="H122">
        <v>22.347933884297518</v>
      </c>
      <c r="I122">
        <v>15.093388429752068</v>
      </c>
    </row>
    <row r="123" spans="1:9" x14ac:dyDescent="0.3">
      <c r="A123" t="s">
        <v>140</v>
      </c>
      <c r="B123">
        <v>3.033868</v>
      </c>
      <c r="C123">
        <v>1.6452290000000001</v>
      </c>
      <c r="D123">
        <v>32.5</v>
      </c>
      <c r="E123">
        <v>15.4</v>
      </c>
      <c r="F123">
        <v>4.4219760245901645</v>
      </c>
      <c r="G123">
        <v>5.2972330737704922</v>
      </c>
      <c r="H123">
        <v>22.431147540983606</v>
      </c>
      <c r="I123">
        <v>15.095901639344264</v>
      </c>
    </row>
    <row r="124" spans="1:9" x14ac:dyDescent="0.3">
      <c r="A124" t="s">
        <v>141</v>
      </c>
      <c r="B124">
        <v>2.6536919999999999</v>
      </c>
      <c r="C124">
        <v>1.71299</v>
      </c>
      <c r="D124">
        <v>19.8</v>
      </c>
      <c r="E124">
        <v>14.6</v>
      </c>
      <c r="F124">
        <v>4.4075997317073172</v>
      </c>
      <c r="G124">
        <v>5.2680928861788621</v>
      </c>
      <c r="H124">
        <v>22.409756097560976</v>
      </c>
      <c r="I124">
        <v>15.091869918699189</v>
      </c>
    </row>
    <row r="125" spans="1:9" x14ac:dyDescent="0.3">
      <c r="A125" t="s">
        <v>142</v>
      </c>
      <c r="B125">
        <v>2.855235</v>
      </c>
      <c r="C125">
        <v>2.2715360000000002</v>
      </c>
      <c r="D125">
        <v>24.1</v>
      </c>
      <c r="E125">
        <v>15.6</v>
      </c>
      <c r="F125">
        <v>4.395080661290323</v>
      </c>
      <c r="G125">
        <v>5.2439271048387104</v>
      </c>
      <c r="H125">
        <v>22.423387096774192</v>
      </c>
      <c r="I125">
        <v>15.095967741935485</v>
      </c>
    </row>
    <row r="126" spans="1:9" x14ac:dyDescent="0.3">
      <c r="A126" t="s">
        <v>143</v>
      </c>
      <c r="B126">
        <v>3.7982300000000002</v>
      </c>
      <c r="C126">
        <v>1.537409</v>
      </c>
      <c r="D126">
        <v>22</v>
      </c>
      <c r="E126">
        <v>17.399999999999999</v>
      </c>
      <c r="F126">
        <v>4.3903058560000003</v>
      </c>
      <c r="G126">
        <v>5.2142749600000009</v>
      </c>
      <c r="H126">
        <v>22.42</v>
      </c>
      <c r="I126">
        <v>15.114400000000002</v>
      </c>
    </row>
    <row r="127" spans="1:9" x14ac:dyDescent="0.3">
      <c r="A127" t="s">
        <v>144</v>
      </c>
      <c r="B127">
        <v>3.9457420000000001</v>
      </c>
      <c r="C127">
        <v>8.5029000000000003</v>
      </c>
      <c r="D127">
        <v>19.399999999999999</v>
      </c>
      <c r="E127">
        <v>13.4</v>
      </c>
      <c r="F127">
        <v>4.3867775714285715</v>
      </c>
      <c r="G127">
        <v>5.240375158730159</v>
      </c>
      <c r="H127">
        <v>22.396031746031746</v>
      </c>
      <c r="I127">
        <v>15.100793650793653</v>
      </c>
    </row>
    <row r="128" spans="1:9" x14ac:dyDescent="0.3">
      <c r="A128" t="s">
        <v>145</v>
      </c>
      <c r="B128">
        <v>2.9103129999999999</v>
      </c>
      <c r="C128">
        <v>2.25543</v>
      </c>
      <c r="D128">
        <v>19.899999999999999</v>
      </c>
      <c r="E128">
        <v>14.5</v>
      </c>
      <c r="F128">
        <v>4.3751518661417323</v>
      </c>
      <c r="G128">
        <v>5.2168716535433077</v>
      </c>
      <c r="H128">
        <v>22.376377952755906</v>
      </c>
      <c r="I128">
        <v>15.096062992125987</v>
      </c>
    </row>
    <row r="129" spans="1:9" x14ac:dyDescent="0.3">
      <c r="A129" t="s">
        <v>146</v>
      </c>
      <c r="B129">
        <v>2.7407720000000002</v>
      </c>
      <c r="C129">
        <v>6.8861109999999996</v>
      </c>
      <c r="D129">
        <v>24.6</v>
      </c>
      <c r="E129">
        <v>14.4</v>
      </c>
      <c r="F129">
        <v>4.3623832734374997</v>
      </c>
      <c r="G129">
        <v>5.2299125859375009</v>
      </c>
      <c r="H129">
        <v>22.393750000000001</v>
      </c>
      <c r="I129">
        <v>15.090625000000003</v>
      </c>
    </row>
    <row r="130" spans="1:9" x14ac:dyDescent="0.3">
      <c r="A130" t="s">
        <v>147</v>
      </c>
      <c r="B130">
        <v>5.0244299999999997</v>
      </c>
      <c r="C130">
        <v>1.6053379999999999</v>
      </c>
      <c r="D130">
        <v>18.899999999999999</v>
      </c>
      <c r="E130">
        <v>16.899999999999999</v>
      </c>
      <c r="F130">
        <v>4.3675154186046514</v>
      </c>
      <c r="G130">
        <v>5.201815108527132</v>
      </c>
      <c r="H130">
        <v>22.366666666666667</v>
      </c>
      <c r="I130">
        <v>15.104651162790701</v>
      </c>
    </row>
    <row r="131" spans="1:9" x14ac:dyDescent="0.3">
      <c r="A131" t="s">
        <v>148</v>
      </c>
      <c r="B131">
        <v>3.6540910000000002</v>
      </c>
      <c r="C131">
        <v>3.0412029999999999</v>
      </c>
      <c r="D131">
        <v>19.5</v>
      </c>
      <c r="E131">
        <v>12.7</v>
      </c>
      <c r="F131">
        <v>4.3620275384615388</v>
      </c>
      <c r="G131">
        <v>5.1851950153846156</v>
      </c>
      <c r="H131">
        <v>22.344615384615388</v>
      </c>
      <c r="I131">
        <v>15.08615384615385</v>
      </c>
    </row>
    <row r="132" spans="1:9" x14ac:dyDescent="0.3">
      <c r="A132" t="s">
        <v>149</v>
      </c>
      <c r="B132">
        <v>3.0477159999999999</v>
      </c>
      <c r="C132">
        <v>1.802891</v>
      </c>
      <c r="D132">
        <v>22.3</v>
      </c>
      <c r="E132">
        <v>16.5</v>
      </c>
      <c r="F132">
        <v>4.3519946259541991</v>
      </c>
      <c r="G132">
        <v>5.1593759007633597</v>
      </c>
      <c r="H132">
        <v>22.344274809160307</v>
      </c>
      <c r="I132">
        <v>15.096946564885499</v>
      </c>
    </row>
    <row r="133" spans="1:9" x14ac:dyDescent="0.3">
      <c r="A133" t="s">
        <v>150</v>
      </c>
      <c r="B133">
        <v>3.3813279999999999</v>
      </c>
      <c r="C133">
        <v>1.574991</v>
      </c>
      <c r="D133">
        <v>26</v>
      </c>
      <c r="E133">
        <v>14.5</v>
      </c>
      <c r="F133">
        <v>4.344641090909092</v>
      </c>
      <c r="G133">
        <v>5.1322214696969706</v>
      </c>
      <c r="H133">
        <v>22.3719696969697</v>
      </c>
      <c r="I133">
        <v>15.092424242424245</v>
      </c>
    </row>
    <row r="134" spans="1:9" x14ac:dyDescent="0.3">
      <c r="A134" t="s">
        <v>151</v>
      </c>
      <c r="B134">
        <v>3.988102</v>
      </c>
      <c r="C134">
        <v>1.703921</v>
      </c>
      <c r="D134">
        <v>23.8</v>
      </c>
      <c r="E134">
        <v>15.3</v>
      </c>
      <c r="F134">
        <v>4.3419603458646625</v>
      </c>
      <c r="G134">
        <v>5.106444774436091</v>
      </c>
      <c r="H134">
        <v>22.382706766917298</v>
      </c>
      <c r="I134">
        <v>15.093984962406019</v>
      </c>
    </row>
    <row r="135" spans="1:9" x14ac:dyDescent="0.3">
      <c r="A135" t="s">
        <v>152</v>
      </c>
      <c r="B135">
        <v>4.9400639999999996</v>
      </c>
      <c r="C135">
        <v>4.702826</v>
      </c>
      <c r="D135">
        <v>19.399999999999999</v>
      </c>
      <c r="E135">
        <v>15.1</v>
      </c>
      <c r="F135">
        <v>4.3464238059701499</v>
      </c>
      <c r="G135">
        <v>5.1034326940298511</v>
      </c>
      <c r="H135">
        <v>22.360447761194035</v>
      </c>
      <c r="I135">
        <v>15.094029850746271</v>
      </c>
    </row>
    <row r="136" spans="1:9" x14ac:dyDescent="0.3">
      <c r="A136" t="s">
        <v>153</v>
      </c>
      <c r="B136">
        <v>3.9283929999999998</v>
      </c>
      <c r="C136">
        <v>6.9864839999999999</v>
      </c>
      <c r="D136">
        <v>21.6</v>
      </c>
      <c r="E136">
        <v>14.2</v>
      </c>
      <c r="F136">
        <v>4.3433272814814829</v>
      </c>
      <c r="G136">
        <v>5.1173812222222228</v>
      </c>
      <c r="H136">
        <v>22.354814814814819</v>
      </c>
      <c r="I136">
        <v>15.08740740740741</v>
      </c>
    </row>
    <row r="137" spans="1:9" x14ac:dyDescent="0.3">
      <c r="A137" t="s">
        <v>154</v>
      </c>
      <c r="B137">
        <v>2.907343</v>
      </c>
      <c r="C137">
        <v>1.5661670000000001</v>
      </c>
      <c r="D137">
        <v>19.2</v>
      </c>
      <c r="E137">
        <v>18.100000000000001</v>
      </c>
      <c r="F137">
        <v>4.332768573529413</v>
      </c>
      <c r="G137">
        <v>5.0912693529411763</v>
      </c>
      <c r="H137">
        <v>22.331617647058827</v>
      </c>
      <c r="I137">
        <v>15.109558823529415</v>
      </c>
    </row>
    <row r="138" spans="1:9" x14ac:dyDescent="0.3">
      <c r="A138" t="s">
        <v>155</v>
      </c>
      <c r="B138">
        <v>14.125976</v>
      </c>
      <c r="C138">
        <v>12.085474</v>
      </c>
      <c r="D138">
        <v>18.2</v>
      </c>
      <c r="E138">
        <v>13.5</v>
      </c>
      <c r="F138">
        <v>4.4042518394160597</v>
      </c>
      <c r="G138">
        <v>5.1423219416058394</v>
      </c>
      <c r="H138">
        <v>22.301459854014599</v>
      </c>
      <c r="I138">
        <v>15.097810218978106</v>
      </c>
    </row>
    <row r="139" spans="1:9" x14ac:dyDescent="0.3">
      <c r="A139" t="s">
        <v>156</v>
      </c>
      <c r="B139">
        <v>5.2786809999999997</v>
      </c>
      <c r="C139">
        <v>1.6348910000000001</v>
      </c>
      <c r="D139">
        <v>19.899999999999999</v>
      </c>
      <c r="E139">
        <v>16.2</v>
      </c>
      <c r="F139">
        <v>4.4105882826086971</v>
      </c>
      <c r="G139">
        <v>5.1169057753623193</v>
      </c>
      <c r="H139">
        <v>22.284057971014494</v>
      </c>
      <c r="I139">
        <v>15.105797101449278</v>
      </c>
    </row>
    <row r="140" spans="1:9" x14ac:dyDescent="0.3">
      <c r="A140" t="s">
        <v>157</v>
      </c>
      <c r="B140">
        <v>3.5866199999999999</v>
      </c>
      <c r="C140">
        <v>1.7976099999999999</v>
      </c>
      <c r="D140">
        <v>18.100000000000001</v>
      </c>
      <c r="E140">
        <v>14.7</v>
      </c>
      <c r="F140">
        <v>4.4046604532374118</v>
      </c>
      <c r="G140">
        <v>5.0930259496402881</v>
      </c>
      <c r="H140">
        <v>22.253956834532374</v>
      </c>
      <c r="I140">
        <v>15.102877697841729</v>
      </c>
    </row>
    <row r="141" spans="1:9" x14ac:dyDescent="0.3">
      <c r="A141" t="s">
        <v>158</v>
      </c>
      <c r="B141">
        <v>6.406466</v>
      </c>
      <c r="C141">
        <v>8.1250909999999994</v>
      </c>
      <c r="D141">
        <v>18.600000000000001</v>
      </c>
      <c r="E141">
        <v>14.5</v>
      </c>
      <c r="F141">
        <v>4.4189590642857155</v>
      </c>
      <c r="G141">
        <v>5.1146835571428575</v>
      </c>
      <c r="H141">
        <v>22.227857142857143</v>
      </c>
      <c r="I141">
        <v>15.098571428571431</v>
      </c>
    </row>
    <row r="142" spans="1:9" x14ac:dyDescent="0.3">
      <c r="A142" t="s">
        <v>159</v>
      </c>
      <c r="B142">
        <v>2.498202</v>
      </c>
      <c r="C142">
        <v>1.458091</v>
      </c>
      <c r="D142">
        <v>23.1</v>
      </c>
      <c r="E142">
        <v>13.2</v>
      </c>
      <c r="F142">
        <v>4.4053366737588666</v>
      </c>
      <c r="G142">
        <v>5.0887502765957446</v>
      </c>
      <c r="H142">
        <v>22.23404255319149</v>
      </c>
      <c r="I142">
        <v>15.085106382978724</v>
      </c>
    </row>
    <row r="143" spans="1:9" x14ac:dyDescent="0.3">
      <c r="A143" t="s">
        <v>160</v>
      </c>
      <c r="B143">
        <v>2.5837880000000002</v>
      </c>
      <c r="C143">
        <v>6.9034979999999999</v>
      </c>
      <c r="D143">
        <v>22</v>
      </c>
      <c r="E143">
        <v>13.3</v>
      </c>
      <c r="F143">
        <v>4.3925088661971845</v>
      </c>
      <c r="G143">
        <v>5.1015301901408447</v>
      </c>
      <c r="H143">
        <v>22.232394366197184</v>
      </c>
      <c r="I143">
        <v>15.072535211267606</v>
      </c>
    </row>
    <row r="144" spans="1:9" x14ac:dyDescent="0.3">
      <c r="A144" t="s">
        <v>161</v>
      </c>
      <c r="B144">
        <v>3.4117060000000001</v>
      </c>
      <c r="C144">
        <v>1.509709</v>
      </c>
      <c r="D144">
        <v>31.1</v>
      </c>
      <c r="E144">
        <v>16.899999999999999</v>
      </c>
      <c r="F144">
        <v>4.3856501048951069</v>
      </c>
      <c r="G144">
        <v>5.07641255944056</v>
      </c>
      <c r="H144">
        <v>22.294405594405593</v>
      </c>
      <c r="I144">
        <v>15.085314685314687</v>
      </c>
    </row>
    <row r="145" spans="1:9" x14ac:dyDescent="0.3">
      <c r="A145" t="s">
        <v>162</v>
      </c>
      <c r="B145">
        <v>2.4300619999999999</v>
      </c>
      <c r="C145">
        <v>6.5315690000000002</v>
      </c>
      <c r="D145">
        <v>27.1</v>
      </c>
      <c r="E145">
        <v>14.1</v>
      </c>
      <c r="F145">
        <v>4.3720696319444459</v>
      </c>
      <c r="G145">
        <v>5.0865178125000003</v>
      </c>
      <c r="H145">
        <v>22.327777777777776</v>
      </c>
      <c r="I145">
        <v>15.078472222222224</v>
      </c>
    </row>
    <row r="146" spans="1:9" x14ac:dyDescent="0.3">
      <c r="A146" t="s">
        <v>163</v>
      </c>
      <c r="B146">
        <v>2.6482480000000002</v>
      </c>
      <c r="C146">
        <v>2.6572689999999999</v>
      </c>
      <c r="D146">
        <v>22.5</v>
      </c>
      <c r="E146">
        <v>15.5</v>
      </c>
      <c r="F146">
        <v>4.3601812068965531</v>
      </c>
      <c r="G146">
        <v>5.0697643724137933</v>
      </c>
      <c r="H146">
        <v>22.328965517241379</v>
      </c>
      <c r="I146">
        <v>15.081379310344829</v>
      </c>
    </row>
    <row r="147" spans="1:9" x14ac:dyDescent="0.3">
      <c r="A147" t="s">
        <v>164</v>
      </c>
      <c r="B147">
        <v>4.3151919999999997</v>
      </c>
      <c r="C147">
        <v>6.9194979999999999</v>
      </c>
      <c r="D147">
        <v>19.8</v>
      </c>
      <c r="E147">
        <v>17</v>
      </c>
      <c r="F147">
        <v>4.359873061643837</v>
      </c>
      <c r="G147">
        <v>5.0824337808219182</v>
      </c>
      <c r="H147">
        <v>22.311643835616437</v>
      </c>
      <c r="I147">
        <v>15.094520547945207</v>
      </c>
    </row>
    <row r="148" spans="1:9" x14ac:dyDescent="0.3">
      <c r="A148" t="s">
        <v>165</v>
      </c>
      <c r="B148">
        <v>2.9106719999999999</v>
      </c>
      <c r="C148">
        <v>1.5547420000000001</v>
      </c>
      <c r="D148">
        <v>23.7</v>
      </c>
      <c r="E148">
        <v>19.5</v>
      </c>
      <c r="F148">
        <v>4.3500145510204096</v>
      </c>
      <c r="G148">
        <v>5.0584358775510205</v>
      </c>
      <c r="H148">
        <v>22.321088435374147</v>
      </c>
      <c r="I148">
        <v>15.124489795918368</v>
      </c>
    </row>
    <row r="149" spans="1:9" x14ac:dyDescent="0.3">
      <c r="A149" t="s">
        <v>166</v>
      </c>
      <c r="B149">
        <v>2.8274889999999999</v>
      </c>
      <c r="C149">
        <v>1.523271</v>
      </c>
      <c r="D149">
        <v>21.7</v>
      </c>
      <c r="E149">
        <v>14.4</v>
      </c>
      <c r="F149">
        <v>4.3397272162162182</v>
      </c>
      <c r="G149">
        <v>5.0345496283783788</v>
      </c>
      <c r="H149">
        <v>22.316891891891888</v>
      </c>
      <c r="I149">
        <v>15.119594594594597</v>
      </c>
    </row>
    <row r="150" spans="1:9" x14ac:dyDescent="0.3">
      <c r="A150" t="s">
        <v>167</v>
      </c>
      <c r="B150">
        <v>2.7427549999999998</v>
      </c>
      <c r="C150">
        <v>3.2756479999999999</v>
      </c>
      <c r="D150">
        <v>26.1</v>
      </c>
      <c r="E150">
        <v>15</v>
      </c>
      <c r="F150">
        <v>4.3290092818791965</v>
      </c>
      <c r="G150">
        <v>5.0227449194630882</v>
      </c>
      <c r="H150">
        <v>22.342281879194626</v>
      </c>
      <c r="I150">
        <v>15.118791946308727</v>
      </c>
    </row>
    <row r="151" spans="1:9" x14ac:dyDescent="0.3">
      <c r="A151" t="s">
        <v>168</v>
      </c>
      <c r="B151">
        <v>5.0042960000000001</v>
      </c>
      <c r="C151">
        <v>16.208285</v>
      </c>
      <c r="D151">
        <v>18</v>
      </c>
      <c r="E151">
        <v>14</v>
      </c>
      <c r="F151">
        <v>4.3335111933333348</v>
      </c>
      <c r="G151">
        <v>5.0973151866666679</v>
      </c>
      <c r="H151">
        <v>22.313333333333329</v>
      </c>
      <c r="I151">
        <v>15.111333333333334</v>
      </c>
    </row>
    <row r="152" spans="1:9" x14ac:dyDescent="0.3">
      <c r="A152" t="s">
        <v>169</v>
      </c>
      <c r="B152">
        <v>7.8801920000000001</v>
      </c>
      <c r="C152">
        <v>2.015209</v>
      </c>
      <c r="D152">
        <v>15.6</v>
      </c>
      <c r="E152">
        <v>12.9</v>
      </c>
      <c r="F152">
        <v>4.3569991456953652</v>
      </c>
      <c r="G152">
        <v>5.0769038874172203</v>
      </c>
      <c r="H152">
        <v>22.268874172185427</v>
      </c>
      <c r="I152">
        <v>15.096688741721858</v>
      </c>
    </row>
    <row r="153" spans="1:9" x14ac:dyDescent="0.3">
      <c r="A153" t="s">
        <v>170</v>
      </c>
      <c r="B153">
        <v>2.7161400000000002</v>
      </c>
      <c r="C153">
        <v>1.952736</v>
      </c>
      <c r="D153">
        <v>25</v>
      </c>
      <c r="E153">
        <v>16.100000000000001</v>
      </c>
      <c r="F153">
        <v>4.3462040197368426</v>
      </c>
      <c r="G153">
        <v>5.0563501513157902</v>
      </c>
      <c r="H153">
        <v>22.286842105263155</v>
      </c>
      <c r="I153">
        <v>15.103289473684212</v>
      </c>
    </row>
    <row r="154" spans="1:9" x14ac:dyDescent="0.3">
      <c r="A154" t="s">
        <v>171</v>
      </c>
      <c r="B154">
        <v>3.1025369999999999</v>
      </c>
      <c r="C154">
        <v>3.4408120000000002</v>
      </c>
      <c r="D154">
        <v>28.1</v>
      </c>
      <c r="E154">
        <v>14</v>
      </c>
      <c r="F154">
        <v>4.3380754771241836</v>
      </c>
      <c r="G154">
        <v>5.0457910784313738</v>
      </c>
      <c r="H154">
        <v>22.324836601307187</v>
      </c>
      <c r="I154">
        <v>15.09607843137255</v>
      </c>
    </row>
    <row r="155" spans="1:9" x14ac:dyDescent="0.3">
      <c r="A155" t="s">
        <v>172</v>
      </c>
      <c r="B155">
        <v>3.215465</v>
      </c>
      <c r="C155">
        <v>5.0192480000000002</v>
      </c>
      <c r="D155">
        <v>25.1</v>
      </c>
      <c r="E155">
        <v>13.3</v>
      </c>
      <c r="F155">
        <v>4.3307857987012994</v>
      </c>
      <c r="G155">
        <v>5.0456187207792222</v>
      </c>
      <c r="H155">
        <v>22.342857142857138</v>
      </c>
      <c r="I155">
        <v>15.084415584415588</v>
      </c>
    </row>
    <row r="156" spans="1:9" x14ac:dyDescent="0.3">
      <c r="A156" t="s">
        <v>173</v>
      </c>
      <c r="B156">
        <v>2.7282579999999998</v>
      </c>
      <c r="C156">
        <v>2.0488789999999999</v>
      </c>
      <c r="D156">
        <v>29</v>
      </c>
      <c r="E156">
        <v>17.8</v>
      </c>
      <c r="F156">
        <v>4.3204469096774201</v>
      </c>
      <c r="G156">
        <v>5.0262849161290335</v>
      </c>
      <c r="H156">
        <v>22.385806451612897</v>
      </c>
      <c r="I156">
        <v>15.101935483870973</v>
      </c>
    </row>
    <row r="157" spans="1:9" x14ac:dyDescent="0.3">
      <c r="A157" t="s">
        <v>174</v>
      </c>
      <c r="B157">
        <v>5.3689929999999997</v>
      </c>
      <c r="C157">
        <v>2.924239</v>
      </c>
      <c r="D157">
        <v>20.8</v>
      </c>
      <c r="E157">
        <v>15.8</v>
      </c>
      <c r="F157">
        <v>4.3271683589743599</v>
      </c>
      <c r="G157">
        <v>5.0128102628205147</v>
      </c>
      <c r="H157">
        <v>22.375641025641023</v>
      </c>
      <c r="I157">
        <v>15.106410256410262</v>
      </c>
    </row>
    <row r="158" spans="1:9" x14ac:dyDescent="0.3">
      <c r="A158" t="s">
        <v>175</v>
      </c>
      <c r="B158">
        <v>7.9626910000000004</v>
      </c>
      <c r="C158">
        <v>1.644722</v>
      </c>
      <c r="D158">
        <v>23.2</v>
      </c>
      <c r="E158">
        <v>14</v>
      </c>
      <c r="F158">
        <v>4.3503245541401281</v>
      </c>
      <c r="G158">
        <v>4.9913574713375812</v>
      </c>
      <c r="H158">
        <v>22.380891719745218</v>
      </c>
      <c r="I158">
        <v>15.099363057324846</v>
      </c>
    </row>
    <row r="159" spans="1:9" x14ac:dyDescent="0.3">
      <c r="A159" t="s">
        <v>176</v>
      </c>
      <c r="B159">
        <v>2.6158009999999998</v>
      </c>
      <c r="C159">
        <v>2.9291339999999999</v>
      </c>
      <c r="D159">
        <v>23.4</v>
      </c>
      <c r="E159">
        <v>14.4</v>
      </c>
      <c r="F159">
        <v>4.3393465569620258</v>
      </c>
      <c r="G159">
        <v>4.9783054240506344</v>
      </c>
      <c r="H159">
        <v>22.387341772151895</v>
      </c>
      <c r="I159">
        <v>15.094936708860764</v>
      </c>
    </row>
    <row r="160" spans="1:9" x14ac:dyDescent="0.3">
      <c r="A160" t="s">
        <v>177</v>
      </c>
      <c r="B160">
        <v>2.934097</v>
      </c>
      <c r="C160">
        <v>1.779202</v>
      </c>
      <c r="D160">
        <v>20.2</v>
      </c>
      <c r="E160">
        <v>13.3</v>
      </c>
      <c r="F160">
        <v>4.3305085094339626</v>
      </c>
      <c r="G160">
        <v>4.9581852767295613</v>
      </c>
      <c r="H160">
        <v>22.373584905660373</v>
      </c>
      <c r="I160">
        <v>15.083647798742145</v>
      </c>
    </row>
    <row r="161" spans="1:9" x14ac:dyDescent="0.3">
      <c r="A161" t="s">
        <v>178</v>
      </c>
      <c r="B161">
        <v>2.783112</v>
      </c>
      <c r="C161">
        <v>2.5524990000000001</v>
      </c>
      <c r="D161">
        <v>22.9</v>
      </c>
      <c r="E161">
        <v>18.2</v>
      </c>
      <c r="F161">
        <v>4.3208372812500002</v>
      </c>
      <c r="G161">
        <v>4.9431497375000024</v>
      </c>
      <c r="H161">
        <v>22.376874999999995</v>
      </c>
      <c r="I161">
        <v>15.103125000000006</v>
      </c>
    </row>
    <row r="162" spans="1:9" x14ac:dyDescent="0.3">
      <c r="A162" t="s">
        <v>179</v>
      </c>
      <c r="B162">
        <v>2.7024710000000001</v>
      </c>
      <c r="C162">
        <v>4.0922790000000004</v>
      </c>
      <c r="D162">
        <v>21.9</v>
      </c>
      <c r="E162">
        <v>14.4</v>
      </c>
      <c r="F162">
        <v>4.3107853167701862</v>
      </c>
      <c r="G162">
        <v>4.9378648260869582</v>
      </c>
      <c r="H162">
        <v>22.373913043478257</v>
      </c>
      <c r="I162">
        <v>15.098757763975161</v>
      </c>
    </row>
    <row r="163" spans="1:9" x14ac:dyDescent="0.3">
      <c r="A163" t="s">
        <v>180</v>
      </c>
      <c r="B163">
        <v>2.5416569999999998</v>
      </c>
      <c r="C163">
        <v>1.562452</v>
      </c>
      <c r="D163">
        <v>21</v>
      </c>
      <c r="E163">
        <v>18.899999999999999</v>
      </c>
      <c r="F163">
        <v>4.2998647716049376</v>
      </c>
      <c r="G163">
        <v>4.9170289444444464</v>
      </c>
      <c r="H163">
        <v>22.365432098765428</v>
      </c>
      <c r="I163">
        <v>15.122222222222229</v>
      </c>
    </row>
    <row r="164" spans="1:9" x14ac:dyDescent="0.3">
      <c r="A164" t="s">
        <v>181</v>
      </c>
      <c r="B164">
        <v>12.915699999999999</v>
      </c>
      <c r="C164">
        <v>1.8319380000000001</v>
      </c>
      <c r="D164">
        <v>40.4</v>
      </c>
      <c r="E164">
        <v>13</v>
      </c>
      <c r="F164">
        <v>4.3527226564417179</v>
      </c>
      <c r="G164">
        <v>4.8981020061349714</v>
      </c>
      <c r="H164">
        <v>22.476073619631897</v>
      </c>
      <c r="I164">
        <v>15.109202453987736</v>
      </c>
    </row>
    <row r="165" spans="1:9" x14ac:dyDescent="0.3">
      <c r="A165" t="s">
        <v>182</v>
      </c>
      <c r="B165">
        <v>3.232078</v>
      </c>
      <c r="C165">
        <v>4.3838619999999997</v>
      </c>
      <c r="D165">
        <v>25.7</v>
      </c>
      <c r="E165">
        <v>14.5</v>
      </c>
      <c r="F165">
        <v>4.3458894573170728</v>
      </c>
      <c r="G165">
        <v>4.8949663963414656</v>
      </c>
      <c r="H165">
        <v>22.49573170731707</v>
      </c>
      <c r="I165">
        <v>15.105487804878056</v>
      </c>
    </row>
    <row r="166" spans="1:9" x14ac:dyDescent="0.3">
      <c r="A166" t="s">
        <v>183</v>
      </c>
      <c r="B166">
        <v>3.5764429999999998</v>
      </c>
      <c r="C166">
        <v>6.4707809999999997</v>
      </c>
      <c r="D166">
        <v>21</v>
      </c>
      <c r="E166">
        <v>13.4</v>
      </c>
      <c r="F166">
        <v>4.341226145454546</v>
      </c>
      <c r="G166">
        <v>4.9045167878787899</v>
      </c>
      <c r="H166">
        <v>22.486666666666661</v>
      </c>
      <c r="I166">
        <v>15.095151515151523</v>
      </c>
    </row>
    <row r="167" spans="1:9" x14ac:dyDescent="0.3">
      <c r="A167" t="s">
        <v>184</v>
      </c>
      <c r="B167">
        <v>2.4151319999999998</v>
      </c>
      <c r="C167">
        <v>3.3005650000000002</v>
      </c>
      <c r="D167">
        <v>21.7</v>
      </c>
      <c r="E167">
        <v>17.3</v>
      </c>
      <c r="F167">
        <v>4.3296231686746989</v>
      </c>
      <c r="G167">
        <v>4.8948544277108459</v>
      </c>
      <c r="H167">
        <v>22.481927710843369</v>
      </c>
      <c r="I167">
        <v>15.108433734939767</v>
      </c>
    </row>
    <row r="168" spans="1:9" x14ac:dyDescent="0.3">
      <c r="A168" t="s">
        <v>185</v>
      </c>
      <c r="B168">
        <v>2.737088</v>
      </c>
      <c r="C168">
        <v>2.5021650000000002</v>
      </c>
      <c r="D168">
        <v>19.3</v>
      </c>
      <c r="E168">
        <v>19.3</v>
      </c>
      <c r="F168">
        <v>4.3200870299401197</v>
      </c>
      <c r="G168">
        <v>4.8805269461077865</v>
      </c>
      <c r="H168">
        <v>22.462874251497002</v>
      </c>
      <c r="I168">
        <v>15.133532934131745</v>
      </c>
    </row>
    <row r="169" spans="1:9" x14ac:dyDescent="0.3">
      <c r="A169" t="s">
        <v>186</v>
      </c>
      <c r="B169">
        <v>2.0977079999999999</v>
      </c>
      <c r="C169">
        <v>4.7234720000000001</v>
      </c>
      <c r="D169">
        <v>24</v>
      </c>
      <c r="E169">
        <v>15.1</v>
      </c>
      <c r="F169">
        <v>4.3068585833333328</v>
      </c>
      <c r="G169">
        <v>4.8795920952380971</v>
      </c>
      <c r="H169">
        <v>22.472023809523805</v>
      </c>
      <c r="I169">
        <v>15.133333333333342</v>
      </c>
    </row>
    <row r="170" spans="1:9" x14ac:dyDescent="0.3">
      <c r="A170" t="s">
        <v>187</v>
      </c>
      <c r="B170">
        <v>7.3403049999999999</v>
      </c>
      <c r="C170">
        <v>1.498759</v>
      </c>
      <c r="D170">
        <v>14</v>
      </c>
      <c r="E170">
        <v>13.8</v>
      </c>
      <c r="F170">
        <v>4.3248079704142004</v>
      </c>
      <c r="G170">
        <v>4.859587165680475</v>
      </c>
      <c r="H170">
        <v>22.421893491124255</v>
      </c>
      <c r="I170">
        <v>15.125443786982258</v>
      </c>
    </row>
    <row r="171" spans="1:9" x14ac:dyDescent="0.3">
      <c r="A171" t="s">
        <v>188</v>
      </c>
      <c r="B171">
        <v>3.1535959999999998</v>
      </c>
      <c r="C171">
        <v>1.9196850000000001</v>
      </c>
      <c r="D171">
        <v>19.399999999999999</v>
      </c>
      <c r="E171">
        <v>11.5</v>
      </c>
      <c r="F171">
        <v>4.3179184882352937</v>
      </c>
      <c r="G171">
        <v>4.8422936235294136</v>
      </c>
      <c r="H171">
        <v>22.404117647058818</v>
      </c>
      <c r="I171">
        <v>15.104117647058834</v>
      </c>
    </row>
    <row r="172" spans="1:9" x14ac:dyDescent="0.3">
      <c r="A172" t="s">
        <v>189</v>
      </c>
      <c r="B172">
        <v>2.9493969999999998</v>
      </c>
      <c r="C172">
        <v>6.7564390000000003</v>
      </c>
      <c r="D172">
        <v>20.399999999999999</v>
      </c>
      <c r="E172">
        <v>13.2</v>
      </c>
      <c r="F172">
        <v>4.3099154385964908</v>
      </c>
      <c r="G172">
        <v>4.8534874561403525</v>
      </c>
      <c r="H172">
        <v>22.392397660818709</v>
      </c>
      <c r="I172">
        <v>15.09298245614036</v>
      </c>
    </row>
    <row r="173" spans="1:9" x14ac:dyDescent="0.3">
      <c r="A173" t="s">
        <v>190</v>
      </c>
      <c r="B173">
        <v>2.8577880000000002</v>
      </c>
      <c r="C173">
        <v>2.6488</v>
      </c>
      <c r="D173">
        <v>16.3</v>
      </c>
      <c r="E173">
        <v>17.899999999999999</v>
      </c>
      <c r="F173">
        <v>4.3014728372093023</v>
      </c>
      <c r="G173">
        <v>4.8406695058139553</v>
      </c>
      <c r="H173">
        <v>22.356976744186046</v>
      </c>
      <c r="I173">
        <v>15.109302325581405</v>
      </c>
    </row>
    <row r="174" spans="1:9" x14ac:dyDescent="0.3">
      <c r="A174" t="s">
        <v>191</v>
      </c>
      <c r="B174">
        <v>2.0280399999999998</v>
      </c>
      <c r="C174">
        <v>2.6685539999999999</v>
      </c>
      <c r="D174">
        <v>19.100000000000001</v>
      </c>
      <c r="E174">
        <v>16.2</v>
      </c>
      <c r="F174">
        <v>4.2883316069364161</v>
      </c>
      <c r="G174">
        <v>4.8281139248554927</v>
      </c>
      <c r="H174">
        <v>22.338150289017339</v>
      </c>
      <c r="I174">
        <v>15.115606936416192</v>
      </c>
    </row>
    <row r="175" spans="1:9" x14ac:dyDescent="0.3">
      <c r="A175" t="s">
        <v>192</v>
      </c>
      <c r="B175">
        <v>2.7237200000000001</v>
      </c>
      <c r="C175">
        <v>3.5130089999999998</v>
      </c>
      <c r="D175">
        <v>22</v>
      </c>
      <c r="E175">
        <v>13.4</v>
      </c>
      <c r="F175">
        <v>4.2793395862068957</v>
      </c>
      <c r="G175">
        <v>4.8205558505747144</v>
      </c>
      <c r="H175">
        <v>22.336206896551722</v>
      </c>
      <c r="I175">
        <v>15.105747126436791</v>
      </c>
    </row>
    <row r="176" spans="1:9" x14ac:dyDescent="0.3">
      <c r="A176" t="s">
        <v>193</v>
      </c>
      <c r="B176">
        <v>2.1421990000000002</v>
      </c>
      <c r="C176">
        <v>1.541094</v>
      </c>
      <c r="D176">
        <v>18.2</v>
      </c>
      <c r="E176">
        <v>16.100000000000001</v>
      </c>
      <c r="F176">
        <v>4.267127354285714</v>
      </c>
      <c r="G176">
        <v>4.8018160685714308</v>
      </c>
      <c r="H176">
        <v>22.312571428571424</v>
      </c>
      <c r="I176">
        <v>15.111428571428579</v>
      </c>
    </row>
    <row r="177" spans="1:9" x14ac:dyDescent="0.3">
      <c r="A177" t="s">
        <v>194</v>
      </c>
      <c r="B177">
        <v>7.3902159999999997</v>
      </c>
      <c r="C177">
        <v>1.787868</v>
      </c>
      <c r="D177">
        <v>17.2</v>
      </c>
      <c r="E177">
        <v>16.7</v>
      </c>
      <c r="F177">
        <v>4.2848721761363633</v>
      </c>
      <c r="G177">
        <v>4.7846913636363659</v>
      </c>
      <c r="H177">
        <v>22.283522727272722</v>
      </c>
      <c r="I177">
        <v>15.120454545454551</v>
      </c>
    </row>
    <row r="178" spans="1:9" x14ac:dyDescent="0.3">
      <c r="A178" t="s">
        <v>195</v>
      </c>
      <c r="B178">
        <v>2.3780169999999998</v>
      </c>
      <c r="C178">
        <v>2.1601599999999999</v>
      </c>
      <c r="D178">
        <v>23.2</v>
      </c>
      <c r="E178">
        <v>13.7</v>
      </c>
      <c r="F178">
        <v>4.2740989830508473</v>
      </c>
      <c r="G178">
        <v>4.7698635028248608</v>
      </c>
      <c r="H178">
        <v>22.288700564971744</v>
      </c>
      <c r="I178">
        <v>15.112429378531079</v>
      </c>
    </row>
    <row r="179" spans="1:9" x14ac:dyDescent="0.3">
      <c r="A179" t="s">
        <v>196</v>
      </c>
      <c r="B179">
        <v>2.073966</v>
      </c>
      <c r="C179">
        <v>1.56087</v>
      </c>
      <c r="D179">
        <v>21.2</v>
      </c>
      <c r="E179">
        <v>17.399999999999999</v>
      </c>
      <c r="F179">
        <v>4.261738685393258</v>
      </c>
      <c r="G179">
        <v>4.7518354494382047</v>
      </c>
      <c r="H179">
        <v>22.282584269662916</v>
      </c>
      <c r="I179">
        <v>15.12528089887641</v>
      </c>
    </row>
    <row r="180" spans="1:9" x14ac:dyDescent="0.3">
      <c r="A180" t="s">
        <v>197</v>
      </c>
      <c r="B180">
        <v>2.2300439999999999</v>
      </c>
      <c r="C180">
        <v>1.9105700000000001</v>
      </c>
      <c r="D180">
        <v>17.100000000000001</v>
      </c>
      <c r="E180">
        <v>19.5</v>
      </c>
      <c r="F180">
        <v>4.2503884357541901</v>
      </c>
      <c r="G180">
        <v>4.7359624581005608</v>
      </c>
      <c r="H180">
        <v>22.253631284916192</v>
      </c>
      <c r="I180">
        <v>15.149720670391067</v>
      </c>
    </row>
    <row r="181" spans="1:9" x14ac:dyDescent="0.3">
      <c r="A181" t="s">
        <v>198</v>
      </c>
      <c r="B181">
        <v>2.3769209999999998</v>
      </c>
      <c r="C181">
        <v>8.7938559999999999</v>
      </c>
      <c r="D181">
        <v>15.9</v>
      </c>
      <c r="E181">
        <v>14.1</v>
      </c>
      <c r="F181">
        <v>4.2399802833333338</v>
      </c>
      <c r="G181">
        <v>4.7585063111111134</v>
      </c>
      <c r="H181">
        <v>22.218333333333327</v>
      </c>
      <c r="I181">
        <v>15.143888888888894</v>
      </c>
    </row>
    <row r="182" spans="1:9" x14ac:dyDescent="0.3">
      <c r="A182" t="s">
        <v>199</v>
      </c>
      <c r="B182">
        <v>1.9812289999999999</v>
      </c>
      <c r="C182">
        <v>1.555018</v>
      </c>
      <c r="D182">
        <v>17.8</v>
      </c>
      <c r="E182">
        <v>16.3</v>
      </c>
      <c r="F182">
        <v>4.2275009944751378</v>
      </c>
      <c r="G182">
        <v>4.7408074806629861</v>
      </c>
      <c r="H182">
        <v>22.193922651933697</v>
      </c>
      <c r="I182">
        <v>15.150276243093929</v>
      </c>
    </row>
    <row r="183" spans="1:9" x14ac:dyDescent="0.3">
      <c r="A183" t="s">
        <v>200</v>
      </c>
      <c r="B183">
        <v>2.4003209999999999</v>
      </c>
      <c r="C183">
        <v>1.6575</v>
      </c>
      <c r="D183">
        <v>18.399999999999999</v>
      </c>
      <c r="E183">
        <v>15.2</v>
      </c>
      <c r="F183">
        <v>4.2174615439560439</v>
      </c>
      <c r="G183">
        <v>4.7238662307692332</v>
      </c>
      <c r="H183">
        <v>22.17307692307692</v>
      </c>
      <c r="I183">
        <v>15.150549450549455</v>
      </c>
    </row>
    <row r="184" spans="1:9" x14ac:dyDescent="0.3">
      <c r="A184" t="s">
        <v>201</v>
      </c>
      <c r="B184">
        <v>3.4035310000000001</v>
      </c>
      <c r="C184">
        <v>2.196647</v>
      </c>
      <c r="D184">
        <v>16.399999999999999</v>
      </c>
      <c r="E184">
        <v>17</v>
      </c>
      <c r="F184">
        <v>4.2130138360655742</v>
      </c>
      <c r="G184">
        <v>4.7100562896174889</v>
      </c>
      <c r="H184">
        <v>22.141530054644804</v>
      </c>
      <c r="I184">
        <v>15.160655737704923</v>
      </c>
    </row>
    <row r="185" spans="1:9" x14ac:dyDescent="0.3">
      <c r="A185" t="s">
        <v>202</v>
      </c>
      <c r="B185">
        <v>14.131162</v>
      </c>
      <c r="C185">
        <v>2.1447150000000001</v>
      </c>
      <c r="D185">
        <v>17</v>
      </c>
      <c r="E185">
        <v>13.9</v>
      </c>
      <c r="F185">
        <v>4.2669168152173915</v>
      </c>
      <c r="G185">
        <v>4.6961142173913064</v>
      </c>
      <c r="H185">
        <v>22.113586956521736</v>
      </c>
      <c r="I185">
        <v>15.153804347826092</v>
      </c>
    </row>
    <row r="186" spans="1:9" x14ac:dyDescent="0.3">
      <c r="A186" t="s">
        <v>203</v>
      </c>
      <c r="B186">
        <v>5.740583</v>
      </c>
      <c r="C186">
        <v>2.2068219999999998</v>
      </c>
      <c r="D186">
        <v>23.4</v>
      </c>
      <c r="E186">
        <v>15.2</v>
      </c>
      <c r="F186">
        <v>4.2748825783783788</v>
      </c>
      <c r="G186">
        <v>4.6826585837837857</v>
      </c>
      <c r="H186">
        <v>22.120540540540535</v>
      </c>
      <c r="I186">
        <v>15.154054054054059</v>
      </c>
    </row>
    <row r="187" spans="1:9" x14ac:dyDescent="0.3">
      <c r="A187" t="s">
        <v>204</v>
      </c>
      <c r="B187">
        <v>2.900868</v>
      </c>
      <c r="C187">
        <v>2.8310620000000002</v>
      </c>
      <c r="D187">
        <v>23.3</v>
      </c>
      <c r="E187">
        <v>14.3</v>
      </c>
      <c r="F187">
        <v>4.2674954032258068</v>
      </c>
      <c r="G187">
        <v>4.6727037634408628</v>
      </c>
      <c r="H187">
        <v>22.126881720430106</v>
      </c>
      <c r="I187">
        <v>15.149462365591404</v>
      </c>
    </row>
    <row r="188" spans="1:9" x14ac:dyDescent="0.3">
      <c r="A188" t="s">
        <v>205</v>
      </c>
      <c r="B188">
        <v>3.182957</v>
      </c>
      <c r="C188">
        <v>2.118795</v>
      </c>
      <c r="D188">
        <v>23.1</v>
      </c>
      <c r="E188">
        <v>16.8</v>
      </c>
      <c r="F188">
        <v>4.2616957326203204</v>
      </c>
      <c r="G188">
        <v>4.6590464973262051</v>
      </c>
      <c r="H188">
        <v>22.132085561497327</v>
      </c>
      <c r="I188">
        <v>15.158288770053483</v>
      </c>
    </row>
    <row r="189" spans="1:9" x14ac:dyDescent="0.3">
      <c r="A189" t="s">
        <v>206</v>
      </c>
      <c r="B189">
        <v>2.3944169999999998</v>
      </c>
      <c r="C189">
        <v>1.7984530000000001</v>
      </c>
      <c r="D189">
        <v>22.1</v>
      </c>
      <c r="E189">
        <v>17.600000000000001</v>
      </c>
      <c r="F189">
        <v>4.2517633989361698</v>
      </c>
      <c r="G189">
        <v>4.6438305744680868</v>
      </c>
      <c r="H189">
        <v>22.131914893617022</v>
      </c>
      <c r="I189">
        <v>15.171276595744688</v>
      </c>
    </row>
    <row r="190" spans="1:9" x14ac:dyDescent="0.3">
      <c r="A190" t="s">
        <v>207</v>
      </c>
      <c r="B190">
        <v>2.9830670000000001</v>
      </c>
      <c r="C190">
        <v>3.8890069999999999</v>
      </c>
      <c r="D190">
        <v>26.9</v>
      </c>
      <c r="E190">
        <v>13</v>
      </c>
      <c r="F190">
        <v>4.2450507195767191</v>
      </c>
      <c r="G190">
        <v>4.6398367989418006</v>
      </c>
      <c r="H190">
        <v>22.157142857142855</v>
      </c>
      <c r="I190">
        <v>15.159788359788367</v>
      </c>
    </row>
    <row r="191" spans="1:9" x14ac:dyDescent="0.3">
      <c r="A191" t="s">
        <v>208</v>
      </c>
      <c r="B191">
        <v>3.6396299999999999</v>
      </c>
      <c r="C191">
        <v>1.774179</v>
      </c>
      <c r="D191">
        <v>29.9</v>
      </c>
      <c r="E191">
        <v>18</v>
      </c>
      <c r="F191">
        <v>4.2418642947368417</v>
      </c>
      <c r="G191">
        <v>4.6247543894736864</v>
      </c>
      <c r="H191">
        <v>22.197894736842102</v>
      </c>
      <c r="I191">
        <v>15.17473684210527</v>
      </c>
    </row>
    <row r="192" spans="1:9" x14ac:dyDescent="0.3">
      <c r="A192" t="s">
        <v>209</v>
      </c>
      <c r="B192">
        <v>3.198172</v>
      </c>
      <c r="C192">
        <v>1.8547610000000001</v>
      </c>
      <c r="D192">
        <v>17</v>
      </c>
      <c r="E192">
        <v>18.5</v>
      </c>
      <c r="F192">
        <v>4.2363999371727745</v>
      </c>
      <c r="G192">
        <v>4.6102518062827249</v>
      </c>
      <c r="H192">
        <v>22.170680628272248</v>
      </c>
      <c r="I192">
        <v>15.192146596858645</v>
      </c>
    </row>
    <row r="193" spans="1:9" x14ac:dyDescent="0.3">
      <c r="A193" t="s">
        <v>210</v>
      </c>
      <c r="B193">
        <v>11.370170999999999</v>
      </c>
      <c r="C193">
        <v>8.1451130000000003</v>
      </c>
      <c r="D193">
        <v>17.899999999999999</v>
      </c>
      <c r="E193">
        <v>12.9</v>
      </c>
      <c r="F193">
        <v>4.2735549947916667</v>
      </c>
      <c r="G193">
        <v>4.6286625416666691</v>
      </c>
      <c r="H193">
        <v>22.148437499999996</v>
      </c>
      <c r="I193">
        <v>15.18020833333334</v>
      </c>
    </row>
    <row r="194" spans="1:9" x14ac:dyDescent="0.3">
      <c r="A194" t="s">
        <v>211</v>
      </c>
      <c r="B194">
        <v>3.5982829999999999</v>
      </c>
      <c r="C194">
        <v>1.630736</v>
      </c>
      <c r="D194">
        <v>17</v>
      </c>
      <c r="E194">
        <v>19.3</v>
      </c>
      <c r="F194">
        <v>4.2700561761658031</v>
      </c>
      <c r="G194">
        <v>4.6131292435233187</v>
      </c>
      <c r="H194">
        <v>22.121761658031083</v>
      </c>
      <c r="I194">
        <v>15.201554404145085</v>
      </c>
    </row>
    <row r="195" spans="1:9" x14ac:dyDescent="0.3">
      <c r="A195" t="s">
        <v>212</v>
      </c>
      <c r="B195">
        <v>2.5595669999999999</v>
      </c>
      <c r="C195">
        <v>9.1040939999999999</v>
      </c>
      <c r="D195">
        <v>23.3</v>
      </c>
      <c r="E195">
        <v>14.6</v>
      </c>
      <c r="F195">
        <v>4.2612392216494852</v>
      </c>
      <c r="G195">
        <v>4.6362785463917549</v>
      </c>
      <c r="H195">
        <v>22.127835051546388</v>
      </c>
      <c r="I195">
        <v>15.19845360824743</v>
      </c>
    </row>
    <row r="196" spans="1:9" x14ac:dyDescent="0.3">
      <c r="A196" t="s">
        <v>213</v>
      </c>
      <c r="B196">
        <v>2.4451710000000002</v>
      </c>
      <c r="C196">
        <v>2.978485</v>
      </c>
      <c r="D196">
        <v>24.8</v>
      </c>
      <c r="E196">
        <v>15.2</v>
      </c>
      <c r="F196">
        <v>4.2519260512820516</v>
      </c>
      <c r="G196">
        <v>4.6277770410256434</v>
      </c>
      <c r="H196">
        <v>22.14153846153846</v>
      </c>
      <c r="I196">
        <v>15.198461538461544</v>
      </c>
    </row>
    <row r="197" spans="1:9" x14ac:dyDescent="0.3">
      <c r="A197" t="s">
        <v>214</v>
      </c>
      <c r="B197">
        <v>2.539777</v>
      </c>
      <c r="C197">
        <v>1.481096</v>
      </c>
      <c r="D197">
        <v>21.5</v>
      </c>
      <c r="E197">
        <v>19.3</v>
      </c>
      <c r="F197">
        <v>4.2431905969387751</v>
      </c>
      <c r="G197">
        <v>4.6117225459183695</v>
      </c>
      <c r="H197">
        <v>22.138265306122445</v>
      </c>
      <c r="I197">
        <v>15.219387755102048</v>
      </c>
    </row>
    <row r="198" spans="1:9" x14ac:dyDescent="0.3">
      <c r="A198" t="s">
        <v>215</v>
      </c>
      <c r="B198">
        <v>1.9961690000000001</v>
      </c>
      <c r="C198">
        <v>1.892107</v>
      </c>
      <c r="D198">
        <v>21.9</v>
      </c>
      <c r="E198">
        <v>13</v>
      </c>
      <c r="F198">
        <v>4.2317843959390862</v>
      </c>
      <c r="G198">
        <v>4.5979173908629463</v>
      </c>
      <c r="H198">
        <v>22.137055837563448</v>
      </c>
      <c r="I198">
        <v>15.208121827411174</v>
      </c>
    </row>
    <row r="199" spans="1:9" x14ac:dyDescent="0.3">
      <c r="A199" t="s">
        <v>216</v>
      </c>
      <c r="B199">
        <v>15.52088</v>
      </c>
      <c r="C199">
        <v>2.1537760000000001</v>
      </c>
      <c r="D199">
        <v>15.9</v>
      </c>
      <c r="E199">
        <v>13.1</v>
      </c>
      <c r="F199">
        <v>4.2888000303030305</v>
      </c>
      <c r="G199">
        <v>4.5855732424242444</v>
      </c>
      <c r="H199">
        <v>22.105555555555551</v>
      </c>
      <c r="I199">
        <v>15.197474747474754</v>
      </c>
    </row>
    <row r="200" spans="1:9" x14ac:dyDescent="0.3">
      <c r="A200" t="s">
        <v>217</v>
      </c>
      <c r="B200">
        <v>5.1272690000000001</v>
      </c>
      <c r="C200">
        <v>2.1502129999999999</v>
      </c>
      <c r="D200">
        <v>16.100000000000001</v>
      </c>
      <c r="E200">
        <v>18.5</v>
      </c>
      <c r="F200">
        <v>4.2930134422110555</v>
      </c>
      <c r="G200">
        <v>4.5733352512562835</v>
      </c>
      <c r="H200">
        <v>22.075376884422106</v>
      </c>
      <c r="I200">
        <v>15.214070351758801</v>
      </c>
    </row>
    <row r="201" spans="1:9" x14ac:dyDescent="0.3">
      <c r="A201" t="s">
        <v>218</v>
      </c>
      <c r="B201">
        <v>8.096686</v>
      </c>
      <c r="C201">
        <v>3.103488</v>
      </c>
      <c r="D201">
        <v>20.8</v>
      </c>
      <c r="E201">
        <v>13</v>
      </c>
      <c r="F201">
        <v>4.3120318050000002</v>
      </c>
      <c r="G201">
        <v>4.5659860150000018</v>
      </c>
      <c r="H201">
        <v>22.068999999999996</v>
      </c>
      <c r="I201">
        <v>15.203000000000007</v>
      </c>
    </row>
    <row r="204" spans="1:9" x14ac:dyDescent="0.3">
      <c r="D204">
        <f>AVERAGE(D2:D201)</f>
        <v>22.068999999999996</v>
      </c>
      <c r="E204">
        <f>AVERAGE(E2:E201)</f>
        <v>15.203000000000007</v>
      </c>
      <c r="H204">
        <f>AVERAGE(H2:H201)</f>
        <v>22.409805786960582</v>
      </c>
      <c r="I204">
        <f>AVERAGE(I2:I201)</f>
        <v>14.977177180222041</v>
      </c>
    </row>
    <row r="206" spans="1:9" x14ac:dyDescent="0.3">
      <c r="D206">
        <f>D204-E204</f>
        <v>6.865999999999989</v>
      </c>
    </row>
    <row r="208" spans="1:9" x14ac:dyDescent="0.3">
      <c r="D208">
        <f>D206/E204</f>
        <v>0.45162139051502903</v>
      </c>
    </row>
    <row r="212" spans="2:3" x14ac:dyDescent="0.3">
      <c r="B212">
        <f>MIN(B2:B201)</f>
        <v>1.9812289999999999</v>
      </c>
      <c r="C212">
        <f>MIN(C2:C201)</f>
        <v>1.4113610000000001</v>
      </c>
    </row>
    <row r="213" spans="2:3" x14ac:dyDescent="0.3">
      <c r="B213">
        <f>MAX(B2:B201)</f>
        <v>15.594101999999999</v>
      </c>
      <c r="C213">
        <f>MAX(C2:C201)</f>
        <v>22.590029999999999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567B-B1A6-4F2B-A56E-DD561EBC9176}">
  <sheetPr>
    <tabColor theme="9"/>
  </sheetPr>
  <dimension ref="A1:W205"/>
  <sheetViews>
    <sheetView topLeftCell="B19" workbookViewId="0">
      <selection activeCell="K19" sqref="K19"/>
    </sheetView>
  </sheetViews>
  <sheetFormatPr defaultRowHeight="14.4" x14ac:dyDescent="0.3"/>
  <cols>
    <col min="1" max="13" width="6.44140625" customWidth="1"/>
  </cols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2</v>
      </c>
      <c r="B2" s="1">
        <v>0.29616594314575101</v>
      </c>
      <c r="C2" s="1">
        <v>0.34002089500427202</v>
      </c>
      <c r="D2" s="1">
        <v>0.26258063316345198</v>
      </c>
      <c r="E2" s="1">
        <v>0.35185289382934498</v>
      </c>
      <c r="F2" s="1">
        <v>0.72909712791442804</v>
      </c>
      <c r="G2" s="1">
        <v>0.33222985267639099</v>
      </c>
      <c r="H2" s="1">
        <f>AVERAGE($B$2:B2)</f>
        <v>0.29616594314575101</v>
      </c>
      <c r="I2" s="1">
        <f>AVERAGE($C$2:C2)</f>
        <v>0.34002089500427202</v>
      </c>
      <c r="J2" s="1">
        <f>AVERAGE($D$2:D2)</f>
        <v>0.26258063316345198</v>
      </c>
      <c r="K2" s="1">
        <f>AVERAGE($E$2:E2)</f>
        <v>0.35185289382934498</v>
      </c>
      <c r="L2" s="1">
        <f>AVERAGE($F$2:F2)</f>
        <v>0.72909712791442804</v>
      </c>
      <c r="M2" s="1">
        <f>AVERAGE($G$2:G2)</f>
        <v>0.33222985267639099</v>
      </c>
    </row>
    <row r="3" spans="1:13" x14ac:dyDescent="0.3">
      <c r="A3">
        <v>3</v>
      </c>
      <c r="B3" s="1">
        <v>0.32406282424926702</v>
      </c>
      <c r="C3" s="1">
        <v>0.32082915306091297</v>
      </c>
      <c r="D3" s="1">
        <v>0.28668594360351501</v>
      </c>
      <c r="E3" s="1">
        <v>0.61910748481750399</v>
      </c>
      <c r="F3" s="1">
        <v>0.222125768661499</v>
      </c>
      <c r="G3" s="1">
        <v>0.32733726501464799</v>
      </c>
      <c r="H3" s="1">
        <f>AVERAGE($B$2:B3)</f>
        <v>0.31011438369750899</v>
      </c>
      <c r="I3" s="1">
        <f>AVERAGE($C$2:C3)</f>
        <v>0.3304250240325925</v>
      </c>
      <c r="J3" s="1">
        <f>AVERAGE($D$2:D3)</f>
        <v>0.2746332883834835</v>
      </c>
      <c r="K3" s="1">
        <f>AVERAGE($E$2:E3)</f>
        <v>0.48548018932342452</v>
      </c>
      <c r="L3" s="1">
        <f>AVERAGE($F$2:F3)</f>
        <v>0.47561144828796353</v>
      </c>
      <c r="M3" s="1">
        <f>AVERAGE($G$2:G3)</f>
        <v>0.32978355884551946</v>
      </c>
    </row>
    <row r="4" spans="1:13" x14ac:dyDescent="0.3">
      <c r="A4">
        <v>4</v>
      </c>
      <c r="B4" s="1">
        <v>0.31980776786804199</v>
      </c>
      <c r="C4" s="1">
        <v>0.41681838035583402</v>
      </c>
      <c r="D4" s="1">
        <v>0.30670380592346103</v>
      </c>
      <c r="E4" s="1">
        <v>0.27661347389221103</v>
      </c>
      <c r="F4" s="1">
        <v>0.50985240936279297</v>
      </c>
      <c r="G4" s="1">
        <v>0.45962595939636203</v>
      </c>
      <c r="H4" s="1">
        <f>AVERAGE($B$2:B4)</f>
        <v>0.31334551175435332</v>
      </c>
      <c r="I4" s="1">
        <f>AVERAGE($C$2:C4)</f>
        <v>0.35922280947367297</v>
      </c>
      <c r="J4" s="1">
        <f>AVERAGE($D$2:D4)</f>
        <v>0.28532346089680932</v>
      </c>
      <c r="K4" s="1">
        <f>AVERAGE($E$2:E4)</f>
        <v>0.41585795084635335</v>
      </c>
      <c r="L4" s="1">
        <f>AVERAGE($F$2:F4)</f>
        <v>0.48702510197957333</v>
      </c>
      <c r="M4" s="1">
        <f>AVERAGE($G$2:G4)</f>
        <v>0.37306435902913365</v>
      </c>
    </row>
    <row r="5" spans="1:13" x14ac:dyDescent="0.3">
      <c r="A5">
        <v>5</v>
      </c>
      <c r="B5" s="1">
        <v>0.29341912269592202</v>
      </c>
      <c r="C5" s="1">
        <v>0.305726528167724</v>
      </c>
      <c r="D5" s="1">
        <v>0.43635869026183999</v>
      </c>
      <c r="E5" s="1">
        <v>1.1808505058288501</v>
      </c>
      <c r="F5" s="1">
        <v>0.77988982200622503</v>
      </c>
      <c r="G5" s="1">
        <v>0.83967900276184004</v>
      </c>
      <c r="H5" s="1">
        <f>AVERAGE($B$2:B5)</f>
        <v>0.30836391448974548</v>
      </c>
      <c r="I5" s="1">
        <f>AVERAGE($C$2:C5)</f>
        <v>0.34584873914718572</v>
      </c>
      <c r="J5" s="1">
        <f>AVERAGE($D$2:D5)</f>
        <v>0.32308226823806702</v>
      </c>
      <c r="K5" s="1">
        <f>AVERAGE($E$2:E5)</f>
        <v>0.60710608959197754</v>
      </c>
      <c r="L5" s="1">
        <f>AVERAGE($F$2:F5)</f>
        <v>0.56024128198623624</v>
      </c>
      <c r="M5" s="1">
        <f>AVERAGE($G$2:G5)</f>
        <v>0.48971801996231024</v>
      </c>
    </row>
    <row r="6" spans="1:13" x14ac:dyDescent="0.3">
      <c r="A6">
        <v>6</v>
      </c>
      <c r="B6" s="1">
        <v>0.30273890495300199</v>
      </c>
      <c r="C6" s="1">
        <v>0.41013526916503901</v>
      </c>
      <c r="D6" s="1">
        <v>1.0291838645935001</v>
      </c>
      <c r="E6" s="1">
        <v>0.66484236717224099</v>
      </c>
      <c r="F6" s="1">
        <v>1.58815026283264</v>
      </c>
      <c r="G6" s="1">
        <v>0.43046474456787098</v>
      </c>
      <c r="H6" s="1">
        <f>AVERAGE($B$2:B6)</f>
        <v>0.30723891258239677</v>
      </c>
      <c r="I6" s="1">
        <f>AVERAGE($C$2:C6)</f>
        <v>0.35870604515075638</v>
      </c>
      <c r="J6" s="1">
        <f>AVERAGE($D$2:D6)</f>
        <v>0.46430258750915365</v>
      </c>
      <c r="K6" s="1">
        <f>AVERAGE($E$2:E6)</f>
        <v>0.61865334510803027</v>
      </c>
      <c r="L6" s="1">
        <f>AVERAGE($F$2:F6)</f>
        <v>0.76582307815551709</v>
      </c>
      <c r="M6" s="1">
        <f>AVERAGE($G$2:G6)</f>
        <v>0.47786736488342241</v>
      </c>
    </row>
    <row r="7" spans="1:13" x14ac:dyDescent="0.3">
      <c r="A7">
        <v>7</v>
      </c>
      <c r="B7" s="1">
        <v>0.29140591621398898</v>
      </c>
      <c r="C7" s="1">
        <v>0.30443787574768</v>
      </c>
      <c r="D7" s="1">
        <v>0.52150917053222601</v>
      </c>
      <c r="E7" s="1">
        <v>0.95971369743347101</v>
      </c>
      <c r="F7" s="1">
        <v>0.27535605430603</v>
      </c>
      <c r="G7" s="1">
        <v>1.1928477287292401</v>
      </c>
      <c r="H7" s="1">
        <f>AVERAGE($B$2:B7)</f>
        <v>0.30460007985432885</v>
      </c>
      <c r="I7" s="1">
        <f>AVERAGE($C$2:C7)</f>
        <v>0.3496613502502437</v>
      </c>
      <c r="J7" s="1">
        <f>AVERAGE($D$2:D7)</f>
        <v>0.4738370180129991</v>
      </c>
      <c r="K7" s="1">
        <f>AVERAGE($E$2:E7)</f>
        <v>0.67549673716227032</v>
      </c>
      <c r="L7" s="1">
        <f>AVERAGE($F$2:F7)</f>
        <v>0.68407857418060258</v>
      </c>
      <c r="M7" s="1">
        <f>AVERAGE($G$2:G7)</f>
        <v>0.59703075885772539</v>
      </c>
    </row>
    <row r="8" spans="1:13" x14ac:dyDescent="0.3">
      <c r="A8">
        <v>8</v>
      </c>
      <c r="B8" s="1">
        <v>0.30919933319091703</v>
      </c>
      <c r="C8" s="1">
        <v>0.35067820549011203</v>
      </c>
      <c r="D8" s="1">
        <v>1.3707847595214799</v>
      </c>
      <c r="E8" s="1">
        <v>0.24844336509704501</v>
      </c>
      <c r="F8" s="1">
        <v>0.836442470550537</v>
      </c>
      <c r="G8" s="1">
        <v>1.3530182838439899</v>
      </c>
      <c r="H8" s="1">
        <f>AVERAGE($B$2:B8)</f>
        <v>0.30525711604527</v>
      </c>
      <c r="I8" s="1">
        <f>AVERAGE($C$2:C8)</f>
        <v>0.34980661528451057</v>
      </c>
      <c r="J8" s="1">
        <f>AVERAGE($D$2:D8)</f>
        <v>0.60197240965706789</v>
      </c>
      <c r="K8" s="1">
        <f>AVERAGE($E$2:E8)</f>
        <v>0.61448911258152383</v>
      </c>
      <c r="L8" s="1">
        <f>AVERAGE($F$2:F8)</f>
        <v>0.7058448450905932</v>
      </c>
      <c r="M8" s="1">
        <f>AVERAGE($G$2:G8)</f>
        <v>0.70502897671290599</v>
      </c>
    </row>
    <row r="9" spans="1:13" x14ac:dyDescent="0.3">
      <c r="A9">
        <v>9</v>
      </c>
      <c r="B9" s="1">
        <v>0.28660535812377902</v>
      </c>
      <c r="C9" s="1">
        <v>0.33801651000976501</v>
      </c>
      <c r="D9" s="1">
        <v>0.46535634994506803</v>
      </c>
      <c r="E9" s="1">
        <v>0.62111520767211903</v>
      </c>
      <c r="F9" s="1">
        <v>0.56563878059387196</v>
      </c>
      <c r="G9" s="1">
        <v>0.25798344612121499</v>
      </c>
      <c r="H9" s="1">
        <f>AVERAGE($B$2:B9)</f>
        <v>0.30292564630508362</v>
      </c>
      <c r="I9" s="1">
        <f>AVERAGE($C$2:C9)</f>
        <v>0.3483328521251674</v>
      </c>
      <c r="J9" s="1">
        <f>AVERAGE($D$2:D9)</f>
        <v>0.5848954021930679</v>
      </c>
      <c r="K9" s="1">
        <f>AVERAGE($E$2:E9)</f>
        <v>0.61531737446784829</v>
      </c>
      <c r="L9" s="1">
        <f>AVERAGE($F$2:F9)</f>
        <v>0.68831908702850308</v>
      </c>
      <c r="M9" s="1">
        <f>AVERAGE($G$2:G9)</f>
        <v>0.64914828538894465</v>
      </c>
    </row>
    <row r="10" spans="1:13" x14ac:dyDescent="0.3">
      <c r="A10">
        <v>10</v>
      </c>
      <c r="B10" s="1">
        <v>0.28821396827697698</v>
      </c>
      <c r="C10" s="1">
        <v>0.33013677597045898</v>
      </c>
      <c r="D10" s="1">
        <v>0.88523936271667403</v>
      </c>
      <c r="E10" s="1">
        <v>1.1711130142211901</v>
      </c>
      <c r="F10" s="1">
        <v>0.35661816596984802</v>
      </c>
      <c r="G10" s="1">
        <v>0.88426256179809504</v>
      </c>
      <c r="H10" s="1">
        <f>AVERAGE($B$2:B10)</f>
        <v>0.30129101541307179</v>
      </c>
      <c r="I10" s="1">
        <f>AVERAGE($C$2:C10)</f>
        <v>0.34631106588575533</v>
      </c>
      <c r="J10" s="1">
        <f>AVERAGE($D$2:D10)</f>
        <v>0.61826695336235749</v>
      </c>
      <c r="K10" s="1">
        <f>AVERAGE($E$2:E10)</f>
        <v>0.67707244555155299</v>
      </c>
      <c r="L10" s="1">
        <f>AVERAGE($F$2:F10)</f>
        <v>0.65146342913309696</v>
      </c>
      <c r="M10" s="1">
        <f>AVERAGE($G$2:G10)</f>
        <v>0.67527209387885023</v>
      </c>
    </row>
    <row r="11" spans="1:13" x14ac:dyDescent="0.3">
      <c r="A11">
        <v>11</v>
      </c>
      <c r="B11" s="1">
        <v>0.29877161979675199</v>
      </c>
      <c r="C11" s="1">
        <v>0.31087350845336897</v>
      </c>
      <c r="D11" s="1">
        <v>0.21458101272582999</v>
      </c>
      <c r="E11" s="1">
        <v>0.41483831405639598</v>
      </c>
      <c r="F11" s="1">
        <v>0.68227481842041005</v>
      </c>
      <c r="G11" s="1">
        <v>0.23280715942382799</v>
      </c>
      <c r="H11" s="1">
        <f>AVERAGE($B$2:B11)</f>
        <v>0.3010390758514398</v>
      </c>
      <c r="I11" s="1">
        <f>AVERAGE($C$2:C11)</f>
        <v>0.34276731014251671</v>
      </c>
      <c r="J11" s="1">
        <f>AVERAGE($D$2:D11)</f>
        <v>0.5778983592987047</v>
      </c>
      <c r="K11" s="1">
        <f>AVERAGE($E$2:E11)</f>
        <v>0.65084903240203729</v>
      </c>
      <c r="L11" s="1">
        <f>AVERAGE($F$2:F11)</f>
        <v>0.65454456806182826</v>
      </c>
      <c r="M11" s="1">
        <f>AVERAGE($G$2:G11)</f>
        <v>0.63102560043334799</v>
      </c>
    </row>
    <row r="12" spans="1:13" x14ac:dyDescent="0.3">
      <c r="A12">
        <v>12</v>
      </c>
      <c r="B12" s="1">
        <v>0.41099500656127902</v>
      </c>
      <c r="C12" s="1">
        <v>0.36325335502624501</v>
      </c>
      <c r="D12" s="1">
        <v>0.30912208557128901</v>
      </c>
      <c r="E12" s="1">
        <v>0.65395498275756803</v>
      </c>
      <c r="F12" s="1">
        <v>0.48855662345886203</v>
      </c>
      <c r="G12" s="1">
        <v>0.35583591461181602</v>
      </c>
      <c r="H12" s="1">
        <f>AVERAGE($B$2:B12)</f>
        <v>0.31103506955233429</v>
      </c>
      <c r="I12" s="1">
        <f>AVERAGE($C$2:C12)</f>
        <v>0.34462967785921933</v>
      </c>
      <c r="J12" s="1">
        <f>AVERAGE($D$2:D12)</f>
        <v>0.5534641525962124</v>
      </c>
      <c r="K12" s="1">
        <f>AVERAGE($E$2:E12)</f>
        <v>0.65113139152526733</v>
      </c>
      <c r="L12" s="1">
        <f>AVERAGE($F$2:F12)</f>
        <v>0.63945475491610404</v>
      </c>
      <c r="M12" s="1">
        <f>AVERAGE($G$2:G12)</f>
        <v>0.60600835626775418</v>
      </c>
    </row>
    <row r="13" spans="1:13" x14ac:dyDescent="0.3">
      <c r="A13">
        <v>13</v>
      </c>
      <c r="B13" s="1">
        <v>0.30254602432250899</v>
      </c>
      <c r="C13" s="1">
        <v>0.368348598480224</v>
      </c>
      <c r="D13" s="1">
        <v>0.574903964996337</v>
      </c>
      <c r="E13" s="1">
        <v>0.249728918075561</v>
      </c>
      <c r="F13" s="1">
        <v>0.28197193145751898</v>
      </c>
      <c r="G13" s="1">
        <v>0.90882802009582497</v>
      </c>
      <c r="H13" s="1">
        <f>AVERAGE($B$2:B13)</f>
        <v>0.3103276491165155</v>
      </c>
      <c r="I13" s="1">
        <f>AVERAGE($C$2:C13)</f>
        <v>0.34660625457763633</v>
      </c>
      <c r="J13" s="1">
        <f>AVERAGE($D$2:D13)</f>
        <v>0.55525080362955614</v>
      </c>
      <c r="K13" s="1">
        <f>AVERAGE($E$2:E13)</f>
        <v>0.61768118540445849</v>
      </c>
      <c r="L13" s="1">
        <f>AVERAGE($F$2:F13)</f>
        <v>0.60966451962788859</v>
      </c>
      <c r="M13" s="1">
        <f>AVERAGE($G$2:G13)</f>
        <v>0.63124332825342677</v>
      </c>
    </row>
    <row r="14" spans="1:13" x14ac:dyDescent="0.3">
      <c r="A14">
        <v>14</v>
      </c>
      <c r="B14" s="1">
        <v>0.33273100852966297</v>
      </c>
      <c r="C14" s="1">
        <v>0.30399155616760198</v>
      </c>
      <c r="D14" s="1">
        <v>0.71299743652343694</v>
      </c>
      <c r="E14" s="1">
        <v>0.29221653938293402</v>
      </c>
      <c r="F14" s="1">
        <v>0.45283055305480902</v>
      </c>
      <c r="G14" s="1">
        <v>0.49607753753662098</v>
      </c>
      <c r="H14" s="1">
        <f>AVERAGE($B$2:B14)</f>
        <v>0.31205098445598833</v>
      </c>
      <c r="I14" s="1">
        <f>AVERAGE($C$2:C14)</f>
        <v>0.34332820085378751</v>
      </c>
      <c r="J14" s="1">
        <f>AVERAGE($D$2:D14)</f>
        <v>0.56738516000600847</v>
      </c>
      <c r="K14" s="1">
        <f>AVERAGE($E$2:E14)</f>
        <v>0.59264544340280267</v>
      </c>
      <c r="L14" s="1">
        <f>AVERAGE($F$2:F14)</f>
        <v>0.59760036835303632</v>
      </c>
      <c r="M14" s="1">
        <f>AVERAGE($G$2:G14)</f>
        <v>0.6208459597367495</v>
      </c>
    </row>
    <row r="15" spans="1:13" x14ac:dyDescent="0.3">
      <c r="A15">
        <v>15</v>
      </c>
      <c r="B15" s="1">
        <v>0.28794598579406699</v>
      </c>
      <c r="C15" s="1">
        <v>0.32546639442443798</v>
      </c>
      <c r="D15" s="1">
        <v>0.24963498115539501</v>
      </c>
      <c r="E15" s="1">
        <v>0.48951697349548301</v>
      </c>
      <c r="F15" s="1">
        <v>0.46428918838500899</v>
      </c>
      <c r="G15" s="1">
        <v>0.34698605537414501</v>
      </c>
      <c r="H15" s="1">
        <f>AVERAGE($B$2:B15)</f>
        <v>0.31032919883727972</v>
      </c>
      <c r="I15" s="1">
        <f>AVERAGE($C$2:C15)</f>
        <v>0.34205235753740537</v>
      </c>
      <c r="J15" s="1">
        <f>AVERAGE($D$2:D15)</f>
        <v>0.54468871865953605</v>
      </c>
      <c r="K15" s="1">
        <f>AVERAGE($E$2:E15)</f>
        <v>0.58527912412370842</v>
      </c>
      <c r="L15" s="1">
        <f>AVERAGE($F$2:F15)</f>
        <v>0.58807814121246305</v>
      </c>
      <c r="M15" s="1">
        <f>AVERAGE($G$2:G15)</f>
        <v>0.60128453799656345</v>
      </c>
    </row>
    <row r="16" spans="1:13" x14ac:dyDescent="0.3">
      <c r="A16">
        <v>16</v>
      </c>
      <c r="B16" s="1">
        <v>0.289485692977905</v>
      </c>
      <c r="C16" s="1">
        <v>0.38452720642089799</v>
      </c>
      <c r="D16" s="1">
        <v>0.42094302177429199</v>
      </c>
      <c r="E16" s="1">
        <v>1.4711775779724099</v>
      </c>
      <c r="F16" s="1">
        <v>0.84545159339904696</v>
      </c>
      <c r="G16" s="1">
        <v>0.50046253204345703</v>
      </c>
      <c r="H16" s="1">
        <f>AVERAGE($B$2:B16)</f>
        <v>0.30893963177998807</v>
      </c>
      <c r="I16" s="1">
        <f>AVERAGE($C$2:C16)</f>
        <v>0.34488401412963821</v>
      </c>
      <c r="J16" s="1">
        <f>AVERAGE($D$2:D16)</f>
        <v>0.53643900553385315</v>
      </c>
      <c r="K16" s="1">
        <f>AVERAGE($E$2:E16)</f>
        <v>0.64433902104695517</v>
      </c>
      <c r="L16" s="1">
        <f>AVERAGE($F$2:F16)</f>
        <v>0.60523637135823516</v>
      </c>
      <c r="M16" s="1">
        <f>AVERAGE($G$2:G16)</f>
        <v>0.59456307093302307</v>
      </c>
    </row>
    <row r="17" spans="1:23" x14ac:dyDescent="0.3">
      <c r="A17">
        <v>17</v>
      </c>
      <c r="B17" s="1">
        <v>0.309605121612548</v>
      </c>
      <c r="C17" s="1">
        <v>0.34699892997741699</v>
      </c>
      <c r="D17" s="1">
        <v>0.272720336914062</v>
      </c>
      <c r="E17" s="1">
        <v>1.0539472103118801</v>
      </c>
      <c r="F17" s="1">
        <v>0.42034578323364202</v>
      </c>
      <c r="G17" s="1">
        <v>0.85079073905944802</v>
      </c>
      <c r="H17" s="1">
        <f>AVERAGE($B$2:B17)</f>
        <v>0.30898122489452307</v>
      </c>
      <c r="I17" s="1">
        <f>AVERAGE($C$2:C17)</f>
        <v>0.34501619637012437</v>
      </c>
      <c r="J17" s="1">
        <f>AVERAGE($D$2:D17)</f>
        <v>0.51995658874511619</v>
      </c>
      <c r="K17" s="1">
        <f>AVERAGE($E$2:E17)</f>
        <v>0.66993953287601304</v>
      </c>
      <c r="L17" s="1">
        <f>AVERAGE($F$2:F17)</f>
        <v>0.59368070960044816</v>
      </c>
      <c r="M17" s="1">
        <f>AVERAGE($G$2:G17)</f>
        <v>0.6105773001909246</v>
      </c>
    </row>
    <row r="18" spans="1:23" x14ac:dyDescent="0.3">
      <c r="A18">
        <v>18</v>
      </c>
      <c r="B18" s="1">
        <v>0.273139238357543</v>
      </c>
      <c r="C18" s="1">
        <v>0.357731342315673</v>
      </c>
      <c r="D18" s="1">
        <v>0.33463549613952598</v>
      </c>
      <c r="E18" s="1">
        <v>0.72124290466308505</v>
      </c>
      <c r="F18" s="1">
        <v>0.73955821990966797</v>
      </c>
      <c r="G18" s="1">
        <v>0.69928741455078103</v>
      </c>
      <c r="H18" s="1">
        <f>AVERAGE($B$2:B18)</f>
        <v>0.30687287274528896</v>
      </c>
      <c r="I18" s="1">
        <f>AVERAGE($C$2:C18)</f>
        <v>0.3457641461316272</v>
      </c>
      <c r="J18" s="1">
        <f>AVERAGE($D$2:D18)</f>
        <v>0.50905534800361085</v>
      </c>
      <c r="K18" s="1">
        <f>AVERAGE($E$2:E18)</f>
        <v>0.67295737827525248</v>
      </c>
      <c r="L18" s="1">
        <f>AVERAGE($F$2:F18)</f>
        <v>0.6022617396186376</v>
      </c>
      <c r="M18" s="1">
        <f>AVERAGE($G$2:G18)</f>
        <v>0.61579554221209265</v>
      </c>
    </row>
    <row r="19" spans="1:23" x14ac:dyDescent="0.3">
      <c r="A19">
        <v>19</v>
      </c>
      <c r="B19" s="1">
        <v>0.27055191993713301</v>
      </c>
      <c r="C19" s="1">
        <v>0.33970046043395902</v>
      </c>
      <c r="D19" s="1">
        <v>0.30661821365356401</v>
      </c>
      <c r="E19" s="1">
        <v>0.68055200576782204</v>
      </c>
      <c r="F19" s="1">
        <v>0.514085292816162</v>
      </c>
      <c r="G19" s="1">
        <v>0.67320275306701605</v>
      </c>
      <c r="H19" s="1">
        <f>AVERAGE($B$2:B19)</f>
        <v>0.30485504203372471</v>
      </c>
      <c r="I19" s="1">
        <f>AVERAGE($C$2:C19)</f>
        <v>0.34542727470397899</v>
      </c>
      <c r="J19" s="1">
        <f>AVERAGE($D$2:D19)</f>
        <v>0.49780884053971941</v>
      </c>
      <c r="K19" s="1">
        <f>AVERAGE($E$2:E19)</f>
        <v>0.67337930202483975</v>
      </c>
      <c r="L19" s="1">
        <f>AVERAGE($F$2:F19)</f>
        <v>0.59736304812961116</v>
      </c>
      <c r="M19" s="1">
        <f>AVERAGE($G$2:G19)</f>
        <v>0.61898483170403285</v>
      </c>
    </row>
    <row r="20" spans="1:23" x14ac:dyDescent="0.3">
      <c r="A20">
        <v>20</v>
      </c>
      <c r="B20" s="1">
        <v>0.28623104095458901</v>
      </c>
      <c r="C20" s="1">
        <v>0.29656481742858798</v>
      </c>
      <c r="D20" s="1">
        <v>0.20281410217285101</v>
      </c>
      <c r="E20" s="1">
        <v>1.0160841941833401</v>
      </c>
      <c r="F20" s="1">
        <v>0.28885507583618097</v>
      </c>
      <c r="G20" s="1">
        <v>1.31025171279907</v>
      </c>
      <c r="H20" s="1">
        <f>AVERAGE($B$2:B20)</f>
        <v>0.30387483145061234</v>
      </c>
      <c r="I20" s="1">
        <f>AVERAGE($C$2:C20)</f>
        <v>0.34285556642632686</v>
      </c>
      <c r="J20" s="1">
        <f>AVERAGE($D$2:D20)</f>
        <v>0.48228280167830534</v>
      </c>
      <c r="K20" s="1">
        <f>AVERAGE($E$2:E20)</f>
        <v>0.69141640161212925</v>
      </c>
      <c r="L20" s="1">
        <f>AVERAGE($F$2:F20)</f>
        <v>0.58112578642995694</v>
      </c>
      <c r="M20" s="1">
        <f>AVERAGE($G$2:G20)</f>
        <v>0.65536729913008751</v>
      </c>
    </row>
    <row r="21" spans="1:23" x14ac:dyDescent="0.3">
      <c r="A21">
        <v>21</v>
      </c>
      <c r="B21" s="1">
        <v>0.297615766525268</v>
      </c>
      <c r="C21" s="1">
        <v>0.30479359626769997</v>
      </c>
      <c r="D21" s="1">
        <v>0.89426279067993097</v>
      </c>
      <c r="E21" s="1">
        <v>1.7357103824615401</v>
      </c>
      <c r="F21" s="1">
        <v>0.48517870903015098</v>
      </c>
      <c r="G21" s="1">
        <v>0.52278804779052701</v>
      </c>
      <c r="H21" s="1">
        <f>AVERAGE($B$2:B21)</f>
        <v>0.3035618782043451</v>
      </c>
      <c r="I21" s="1">
        <f>AVERAGE($C$2:C21)</f>
        <v>0.34095246791839551</v>
      </c>
      <c r="J21" s="1">
        <f>AVERAGE($D$2:D21)</f>
        <v>0.50288180112838665</v>
      </c>
      <c r="K21" s="1">
        <f>AVERAGE($E$2:E21)</f>
        <v>0.74363110065459981</v>
      </c>
      <c r="L21" s="1">
        <f>AVERAGE($F$2:F21)</f>
        <v>0.57632843255996669</v>
      </c>
      <c r="M21" s="1">
        <f>AVERAGE($G$2:G21)</f>
        <v>0.64873833656310942</v>
      </c>
    </row>
    <row r="22" spans="1:23" x14ac:dyDescent="0.3">
      <c r="A22">
        <v>22</v>
      </c>
      <c r="B22" s="1">
        <v>0.28387427330017001</v>
      </c>
      <c r="C22" s="1">
        <v>0.367359399795532</v>
      </c>
      <c r="D22" s="1">
        <v>0.34872174263000399</v>
      </c>
      <c r="E22" s="1">
        <v>1.1875584125518699</v>
      </c>
      <c r="F22" s="1">
        <v>0.711098432540893</v>
      </c>
      <c r="G22" s="1">
        <v>0.85962557792663497</v>
      </c>
      <c r="H22" s="1">
        <f>AVERAGE($B$2:B22)</f>
        <v>0.30262437320890817</v>
      </c>
      <c r="I22" s="1">
        <f>AVERAGE($C$2:C22)</f>
        <v>0.34220994086492584</v>
      </c>
      <c r="J22" s="1">
        <f>AVERAGE($D$2:D22)</f>
        <v>0.49554084596179698</v>
      </c>
      <c r="K22" s="1">
        <f>AVERAGE($E$2:E22)</f>
        <v>0.76477049645923179</v>
      </c>
      <c r="L22" s="1">
        <f>AVERAGE($F$2:F22)</f>
        <v>0.58274605160667747</v>
      </c>
      <c r="M22" s="1">
        <f>AVERAGE($G$2:G22)</f>
        <v>0.65878058615184876</v>
      </c>
    </row>
    <row r="23" spans="1:23" x14ac:dyDescent="0.3">
      <c r="A23">
        <v>23</v>
      </c>
      <c r="B23" s="1">
        <v>0.30629920959472601</v>
      </c>
      <c r="C23" s="1">
        <v>0.383641958236694</v>
      </c>
      <c r="D23" s="1">
        <v>0.68956160545349099</v>
      </c>
      <c r="E23" s="1">
        <v>0.52547240257263095</v>
      </c>
      <c r="F23" s="1">
        <v>0.24958419799804599</v>
      </c>
      <c r="G23" s="1">
        <v>1.55278515815734</v>
      </c>
      <c r="H23" s="1">
        <f>AVERAGE($B$2:B23)</f>
        <v>0.30279141122644532</v>
      </c>
      <c r="I23" s="1">
        <f>AVERAGE($C$2:C23)</f>
        <v>0.34409321438182439</v>
      </c>
      <c r="J23" s="1">
        <f>AVERAGE($D$2:D23)</f>
        <v>0.50435997139323763</v>
      </c>
      <c r="K23" s="1">
        <f>AVERAGE($E$2:E23)</f>
        <v>0.75389331037347729</v>
      </c>
      <c r="L23" s="1">
        <f>AVERAGE($F$2:F23)</f>
        <v>0.56760233098810342</v>
      </c>
      <c r="M23" s="1">
        <f>AVERAGE($G$2:G23)</f>
        <v>0.6994171576066438</v>
      </c>
    </row>
    <row r="24" spans="1:23" x14ac:dyDescent="0.3">
      <c r="A24">
        <v>24</v>
      </c>
      <c r="B24" s="1">
        <v>0.30726099014282199</v>
      </c>
      <c r="C24" s="1">
        <v>0.40127515792846602</v>
      </c>
      <c r="D24" s="1">
        <v>0.76135373115539495</v>
      </c>
      <c r="E24" s="1">
        <v>0.31146454811096103</v>
      </c>
      <c r="F24" s="1">
        <v>1.3626112937927199</v>
      </c>
      <c r="G24" s="1">
        <v>1.16427969932556</v>
      </c>
      <c r="H24" s="1">
        <f>AVERAGE($B$2:B24)</f>
        <v>0.3029857407445487</v>
      </c>
      <c r="I24" s="1">
        <f>AVERAGE($C$2:C24)</f>
        <v>0.34657938584037401</v>
      </c>
      <c r="J24" s="1">
        <f>AVERAGE($D$2:D24)</f>
        <v>0.51553361312202706</v>
      </c>
      <c r="K24" s="1">
        <f>AVERAGE($E$2:E24)</f>
        <v>0.73465727723162877</v>
      </c>
      <c r="L24" s="1">
        <f>AVERAGE($F$2:F24)</f>
        <v>0.60216793806656488</v>
      </c>
      <c r="M24" s="1">
        <f>AVERAGE($G$2:G24)</f>
        <v>0.71962857246398804</v>
      </c>
    </row>
    <row r="25" spans="1:23" x14ac:dyDescent="0.3">
      <c r="A25">
        <v>25</v>
      </c>
      <c r="B25" s="1">
        <v>0.29670619964599598</v>
      </c>
      <c r="C25" s="1">
        <v>0.298148393630981</v>
      </c>
      <c r="D25" s="1">
        <v>0.86899566650390603</v>
      </c>
      <c r="E25" s="1">
        <v>0.39069604873657199</v>
      </c>
      <c r="F25" s="1">
        <v>1.22050786018371</v>
      </c>
      <c r="G25" s="1">
        <v>1.03632593154907</v>
      </c>
      <c r="H25" s="1">
        <f>AVERAGE($B$2:B25)</f>
        <v>0.30272409319877563</v>
      </c>
      <c r="I25" s="1">
        <f>AVERAGE($C$2:C25)</f>
        <v>0.34456142783164934</v>
      </c>
      <c r="J25" s="1">
        <f>AVERAGE($D$2:D25)</f>
        <v>0.53026119867960542</v>
      </c>
      <c r="K25" s="1">
        <f>AVERAGE($E$2:E25)</f>
        <v>0.72032555937766807</v>
      </c>
      <c r="L25" s="1">
        <f>AVERAGE($F$2:F25)</f>
        <v>0.62793210148811263</v>
      </c>
      <c r="M25" s="1">
        <f>AVERAGE($G$2:G25)</f>
        <v>0.73282429575919972</v>
      </c>
    </row>
    <row r="26" spans="1:23" x14ac:dyDescent="0.3">
      <c r="A26">
        <v>26</v>
      </c>
      <c r="B26" s="1">
        <v>0.27928185462951599</v>
      </c>
      <c r="C26" s="1">
        <v>0.30378556251525801</v>
      </c>
      <c r="D26" s="1">
        <v>0.97484588623046797</v>
      </c>
      <c r="E26" s="1">
        <v>0.54319405555725098</v>
      </c>
      <c r="F26" s="1">
        <v>0.53998279571533203</v>
      </c>
      <c r="G26" s="1">
        <v>0.244780778884887</v>
      </c>
      <c r="H26" s="1">
        <f>AVERAGE($B$2:B26)</f>
        <v>0.30178640365600523</v>
      </c>
      <c r="I26" s="1">
        <f>AVERAGE($C$2:C26)</f>
        <v>0.34293039321899371</v>
      </c>
      <c r="J26" s="1">
        <f>AVERAGE($D$2:D26)</f>
        <v>0.54804458618163987</v>
      </c>
      <c r="K26" s="1">
        <f>AVERAGE($E$2:E26)</f>
        <v>0.71324029922485144</v>
      </c>
      <c r="L26" s="1">
        <f>AVERAGE($F$2:F26)</f>
        <v>0.62441412925720141</v>
      </c>
      <c r="M26" s="1">
        <f>AVERAGE($G$2:G26)</f>
        <v>0.71330255508422724</v>
      </c>
    </row>
    <row r="27" spans="1:23" x14ac:dyDescent="0.3">
      <c r="A27">
        <v>27</v>
      </c>
      <c r="B27" s="1">
        <v>0.3106050491333</v>
      </c>
      <c r="C27" s="1">
        <v>0.30926823616027799</v>
      </c>
      <c r="D27" s="1">
        <v>0.24285221099853499</v>
      </c>
      <c r="E27" s="1">
        <v>1.40210032463073</v>
      </c>
      <c r="F27" s="1">
        <v>0.447489023208618</v>
      </c>
      <c r="G27" s="1">
        <v>1.2611718177795399</v>
      </c>
      <c r="H27" s="1">
        <f>AVERAGE($B$2:B27)</f>
        <v>0.30212558232820891</v>
      </c>
      <c r="I27" s="1">
        <f>AVERAGE($C$2:C27)</f>
        <v>0.3416356948705816</v>
      </c>
      <c r="J27" s="1">
        <f>AVERAGE($D$2:D27)</f>
        <v>0.53630641790536671</v>
      </c>
      <c r="K27" s="1">
        <f>AVERAGE($E$2:E27)</f>
        <v>0.73973491558661597</v>
      </c>
      <c r="L27" s="1">
        <f>AVERAGE($F$2:F27)</f>
        <v>0.61760931748610204</v>
      </c>
      <c r="M27" s="1">
        <f>AVERAGE($G$2:G27)</f>
        <v>0.73437444980327782</v>
      </c>
    </row>
    <row r="28" spans="1:23" x14ac:dyDescent="0.3">
      <c r="A28">
        <v>28</v>
      </c>
      <c r="B28" s="1">
        <v>0.32610511779785101</v>
      </c>
      <c r="C28" s="1">
        <v>0.34093379974365201</v>
      </c>
      <c r="D28" s="1">
        <v>0.32928824424743602</v>
      </c>
      <c r="E28" s="1">
        <v>0.46143198013305597</v>
      </c>
      <c r="F28" s="1">
        <v>0.45380210876464799</v>
      </c>
      <c r="G28" s="1">
        <v>0.90294384956359797</v>
      </c>
      <c r="H28" s="1">
        <f>AVERAGE($B$2:B28)</f>
        <v>0.30301371327152898</v>
      </c>
      <c r="I28" s="1">
        <f>AVERAGE($C$2:C28)</f>
        <v>0.34160969875476938</v>
      </c>
      <c r="J28" s="1">
        <f>AVERAGE($D$2:D28)</f>
        <v>0.52863907814025812</v>
      </c>
      <c r="K28" s="1">
        <f>AVERAGE($E$2:E28)</f>
        <v>0.72942739945870638</v>
      </c>
      <c r="L28" s="1">
        <f>AVERAGE($F$2:F28)</f>
        <v>0.6115423838297519</v>
      </c>
      <c r="M28" s="1">
        <f>AVERAGE($G$2:G28)</f>
        <v>0.7406177609055119</v>
      </c>
    </row>
    <row r="29" spans="1:23" x14ac:dyDescent="0.3">
      <c r="A29">
        <v>29</v>
      </c>
      <c r="B29" s="1">
        <v>0.30924320220947199</v>
      </c>
      <c r="C29" s="1">
        <v>0.31900644302368097</v>
      </c>
      <c r="D29" s="1">
        <v>0.26466751098632801</v>
      </c>
      <c r="E29" s="1">
        <v>1.27297043800354</v>
      </c>
      <c r="F29" s="1">
        <v>0.223649501800537</v>
      </c>
      <c r="G29" s="1">
        <v>0.25981760025024397</v>
      </c>
      <c r="H29" s="1">
        <f>AVERAGE($B$2:B29)</f>
        <v>0.3032361950193127</v>
      </c>
      <c r="I29" s="1">
        <f>AVERAGE($C$2:C29)</f>
        <v>0.34080243962151624</v>
      </c>
      <c r="J29" s="1">
        <f>AVERAGE($D$2:D29)</f>
        <v>0.51921152217047495</v>
      </c>
      <c r="K29" s="1">
        <f>AVERAGE($E$2:E29)</f>
        <v>0.74883965083530757</v>
      </c>
      <c r="L29" s="1">
        <f>AVERAGE($F$2:F29)</f>
        <v>0.59768906661442289</v>
      </c>
      <c r="M29" s="1">
        <f>AVERAGE($G$2:G29)</f>
        <v>0.72344632659639518</v>
      </c>
    </row>
    <row r="30" spans="1:23" x14ac:dyDescent="0.3">
      <c r="A30">
        <v>30</v>
      </c>
      <c r="B30" s="1">
        <v>0.28851294517517001</v>
      </c>
      <c r="C30" s="1">
        <v>0.353930473327636</v>
      </c>
      <c r="D30" s="1">
        <v>0.32146978378295898</v>
      </c>
      <c r="E30" s="1">
        <v>1.0787672996520901</v>
      </c>
      <c r="F30" s="1">
        <v>0.40949010848999001</v>
      </c>
      <c r="G30" s="1">
        <v>1.17182517051696</v>
      </c>
      <c r="H30" s="1">
        <f>AVERAGE($B$2:B30)</f>
        <v>0.30272849674882496</v>
      </c>
      <c r="I30" s="1">
        <f>AVERAGE($C$2:C30)</f>
        <v>0.34125513043896871</v>
      </c>
      <c r="J30" s="1">
        <f>AVERAGE($D$2:D30)</f>
        <v>0.51239284153642262</v>
      </c>
      <c r="K30" s="1">
        <f>AVERAGE($E$2:E30)</f>
        <v>0.76021646631174833</v>
      </c>
      <c r="L30" s="1">
        <f>AVERAGE($F$2:F30)</f>
        <v>0.59119944736875274</v>
      </c>
      <c r="M30" s="1">
        <f>AVERAGE($G$2:G30)</f>
        <v>0.73890766604193192</v>
      </c>
      <c r="W30" s="1">
        <v>0.33880887866020182</v>
      </c>
    </row>
    <row r="31" spans="1:23" x14ac:dyDescent="0.3">
      <c r="A31">
        <v>31</v>
      </c>
      <c r="B31" s="1">
        <v>0.27621078491210899</v>
      </c>
      <c r="C31" s="1">
        <v>0.40751624107360801</v>
      </c>
      <c r="D31" s="1">
        <v>0.79815983772277799</v>
      </c>
      <c r="E31" s="1">
        <v>0.482173681259155</v>
      </c>
      <c r="F31" s="1">
        <v>0.21685695648193301</v>
      </c>
      <c r="G31" s="1">
        <v>0.83481836318969704</v>
      </c>
      <c r="H31" s="1">
        <f>AVERAGE($B$2:B31)</f>
        <v>0.30184457302093448</v>
      </c>
      <c r="I31" s="1">
        <f>AVERAGE($C$2:C31)</f>
        <v>0.34346383412678999</v>
      </c>
      <c r="J31" s="1">
        <f>AVERAGE($D$2:D31)</f>
        <v>0.52191840807596779</v>
      </c>
      <c r="K31" s="1">
        <f>AVERAGE($E$2:E31)</f>
        <v>0.75094837347666188</v>
      </c>
      <c r="L31" s="1">
        <f>AVERAGE($F$2:F31)</f>
        <v>0.57872136433919208</v>
      </c>
      <c r="M31" s="1">
        <f>AVERAGE($G$2:G31)</f>
        <v>0.7421046892801908</v>
      </c>
      <c r="O31" t="s">
        <v>12</v>
      </c>
      <c r="Q31" t="s">
        <v>13</v>
      </c>
      <c r="R31" t="s">
        <v>8</v>
      </c>
      <c r="S31" t="s">
        <v>9</v>
      </c>
      <c r="T31" t="s">
        <v>10</v>
      </c>
      <c r="U31" t="s">
        <v>11</v>
      </c>
      <c r="W31">
        <v>0.37051979303359978</v>
      </c>
    </row>
    <row r="32" spans="1:23" x14ac:dyDescent="0.3">
      <c r="A32">
        <v>32</v>
      </c>
      <c r="B32" s="1">
        <v>0.28122282028198198</v>
      </c>
      <c r="C32" s="1">
        <v>0.45072817802429199</v>
      </c>
      <c r="D32" s="1">
        <v>0.35431122779846103</v>
      </c>
      <c r="E32" s="1">
        <v>0.30811619758605902</v>
      </c>
      <c r="F32" s="1">
        <v>0.29967498779296797</v>
      </c>
      <c r="G32" s="1">
        <v>0.91371536254882801</v>
      </c>
      <c r="H32" s="1">
        <f>AVERAGE($B$2:B32)</f>
        <v>0.3011793551906457</v>
      </c>
      <c r="I32" s="1">
        <f>AVERAGE($C$2:C32)</f>
        <v>0.34692397425251587</v>
      </c>
      <c r="J32" s="1">
        <f>AVERAGE($D$2:D32)</f>
        <v>0.51651172484120955</v>
      </c>
      <c r="K32" s="1">
        <f>AVERAGE($E$2:E32)</f>
        <v>0.73666346457696497</v>
      </c>
      <c r="L32" s="1">
        <f>AVERAGE($F$2:F32)</f>
        <v>0.56971986832157195</v>
      </c>
      <c r="M32" s="1">
        <f>AVERAGE($G$2:G32)</f>
        <v>0.74764051745014681</v>
      </c>
      <c r="O32" s="1">
        <v>0.33880887866020182</v>
      </c>
      <c r="Q32" s="1">
        <v>0.37051979303359978</v>
      </c>
      <c r="R32" s="1">
        <v>0.67291976213455129</v>
      </c>
      <c r="S32" s="1">
        <v>0.6875988578796377</v>
      </c>
      <c r="T32" s="1">
        <v>0.53438672542571997</v>
      </c>
      <c r="U32" s="1">
        <v>0.81408812165260214</v>
      </c>
      <c r="W32" s="1">
        <f>AVERAGE(R32:U32)</f>
        <v>0.67724836677312772</v>
      </c>
    </row>
    <row r="33" spans="1:23" x14ac:dyDescent="0.3">
      <c r="A33">
        <v>33</v>
      </c>
      <c r="B33" s="1">
        <v>0.408550024032592</v>
      </c>
      <c r="C33" s="1">
        <v>0.37084746360778797</v>
      </c>
      <c r="D33" s="1">
        <v>0.36027741432189903</v>
      </c>
      <c r="E33" s="1">
        <v>0.301316738128662</v>
      </c>
      <c r="F33" s="1">
        <v>0.28513598442077598</v>
      </c>
      <c r="G33" s="1">
        <v>0.89862275123596103</v>
      </c>
      <c r="H33" s="1">
        <f>AVERAGE($B$2:B33)</f>
        <v>0.30453468859195654</v>
      </c>
      <c r="I33" s="1">
        <f>AVERAGE($C$2:C33)</f>
        <v>0.34767158329486814</v>
      </c>
      <c r="J33" s="1">
        <f>AVERAGE($D$2:D33)</f>
        <v>0.51162940263748113</v>
      </c>
      <c r="K33" s="1">
        <f>AVERAGE($E$2:E33)</f>
        <v>0.72305887937545554</v>
      </c>
      <c r="L33" s="1">
        <f>AVERAGE($F$2:F33)</f>
        <v>0.56082662194967214</v>
      </c>
      <c r="M33" s="1">
        <f>AVERAGE($G$2:G33)</f>
        <v>0.75235871225595352</v>
      </c>
      <c r="O33" s="1">
        <v>0.246715307235717</v>
      </c>
      <c r="Q33" s="1">
        <v>0.27932977676391602</v>
      </c>
      <c r="R33" s="1">
        <v>0.20150589942932101</v>
      </c>
      <c r="S33" s="1">
        <v>0.21244788169860801</v>
      </c>
      <c r="T33" s="1">
        <v>0.20232844352722101</v>
      </c>
      <c r="U33" s="1">
        <v>0.20454072952270499</v>
      </c>
    </row>
    <row r="34" spans="1:23" x14ac:dyDescent="0.3">
      <c r="A34">
        <v>34</v>
      </c>
      <c r="B34" s="1">
        <v>0.323065996170043</v>
      </c>
      <c r="C34" s="1">
        <v>0.32260990142822199</v>
      </c>
      <c r="D34" s="1">
        <v>0.56717371940612704</v>
      </c>
      <c r="E34" s="1">
        <v>0.24513030052185</v>
      </c>
      <c r="F34" s="1">
        <v>0.23167085647582999</v>
      </c>
      <c r="G34" s="1">
        <v>0.60736274719238204</v>
      </c>
      <c r="H34" s="1">
        <f>AVERAGE($B$2:B34)</f>
        <v>0.30509624336705005</v>
      </c>
      <c r="I34" s="1">
        <f>AVERAGE($C$2:C34)</f>
        <v>0.34691213838981827</v>
      </c>
      <c r="J34" s="1">
        <f>AVERAGE($D$2:D34)</f>
        <v>0.51331256375168255</v>
      </c>
      <c r="K34" s="1">
        <f>AVERAGE($E$2:E34)</f>
        <v>0.70857619516777059</v>
      </c>
      <c r="L34" s="1">
        <f>AVERAGE($F$2:F34)</f>
        <v>0.55085220481410113</v>
      </c>
      <c r="M34" s="1">
        <f>AVERAGE($G$2:G34)</f>
        <v>0.74796489513281506</v>
      </c>
      <c r="O34" s="1">
        <v>1.35064673423767</v>
      </c>
      <c r="Q34" s="1">
        <v>1.4271504878997801</v>
      </c>
      <c r="R34" s="1">
        <v>2.9855105876922599</v>
      </c>
      <c r="S34" s="1">
        <v>2.5536613464355402</v>
      </c>
      <c r="T34" s="1">
        <v>2.1698336601257302</v>
      </c>
      <c r="U34" s="1">
        <v>4.3150787353515598</v>
      </c>
      <c r="W34">
        <f>W32/W31</f>
        <v>1.8278331670980743</v>
      </c>
    </row>
    <row r="35" spans="1:23" x14ac:dyDescent="0.3">
      <c r="A35">
        <v>35</v>
      </c>
      <c r="B35" s="1">
        <v>0.311771869659423</v>
      </c>
      <c r="C35" s="1">
        <v>0.31981658935546797</v>
      </c>
      <c r="D35" s="1">
        <v>1.1569912433624201</v>
      </c>
      <c r="E35" s="1">
        <v>0.57902693748474099</v>
      </c>
      <c r="F35" s="1">
        <v>0.35981297492980902</v>
      </c>
      <c r="G35" s="1">
        <v>1.5552570819854701</v>
      </c>
      <c r="H35" s="1">
        <f>AVERAGE($B$2:B35)</f>
        <v>0.30529258531682574</v>
      </c>
      <c r="I35" s="1">
        <f>AVERAGE($C$2:C35)</f>
        <v>0.3461152104770433</v>
      </c>
      <c r="J35" s="1">
        <f>AVERAGE($D$2:D35)</f>
        <v>0.53224428962258663</v>
      </c>
      <c r="K35" s="1">
        <f>AVERAGE($E$2:E35)</f>
        <v>0.70476592288297557</v>
      </c>
      <c r="L35" s="1">
        <f>AVERAGE($F$2:F35)</f>
        <v>0.54523340393515141</v>
      </c>
      <c r="M35" s="1">
        <f>AVERAGE($G$2:G35)</f>
        <v>0.77170878298142254</v>
      </c>
      <c r="W35">
        <f>W32/W30</f>
        <v>1.9989097377000962</v>
      </c>
    </row>
    <row r="36" spans="1:23" x14ac:dyDescent="0.3">
      <c r="A36">
        <v>36</v>
      </c>
      <c r="B36" s="1">
        <v>0.29089593887329102</v>
      </c>
      <c r="C36" s="1">
        <v>0.32556247711181602</v>
      </c>
      <c r="D36" s="1">
        <v>2.9855105876922599</v>
      </c>
      <c r="E36" s="1">
        <v>0.81550216674804599</v>
      </c>
      <c r="F36" s="1">
        <v>0.31138372421264598</v>
      </c>
      <c r="G36" s="1">
        <v>0.42512822151183999</v>
      </c>
      <c r="H36" s="1">
        <f>AVERAGE($B$2:B36)</f>
        <v>0.30488125256129617</v>
      </c>
      <c r="I36" s="1">
        <f>AVERAGE($C$2:C36)</f>
        <v>0.34552798952375108</v>
      </c>
      <c r="J36" s="1">
        <f>AVERAGE($D$2:D36)</f>
        <v>0.60233761242457728</v>
      </c>
      <c r="K36" s="1">
        <f>AVERAGE($E$2:E36)</f>
        <v>0.7079298155648347</v>
      </c>
      <c r="L36" s="1">
        <f>AVERAGE($F$2:F36)</f>
        <v>0.53855198451450847</v>
      </c>
      <c r="M36" s="1">
        <f>AVERAGE($G$2:G36)</f>
        <v>0.76180648122514871</v>
      </c>
    </row>
    <row r="37" spans="1:23" x14ac:dyDescent="0.3">
      <c r="A37">
        <v>37</v>
      </c>
      <c r="B37" s="1">
        <v>0.29564237594604398</v>
      </c>
      <c r="C37" s="1">
        <v>0.30041694641113198</v>
      </c>
      <c r="D37" s="1">
        <v>0.26267528533935502</v>
      </c>
      <c r="E37" s="1">
        <v>1.3406171798705999</v>
      </c>
      <c r="F37" s="1">
        <v>0.99417829513549805</v>
      </c>
      <c r="G37" s="1">
        <v>0.26309108734130798</v>
      </c>
      <c r="H37" s="1">
        <f>AVERAGE($B$2:B37)</f>
        <v>0.30462461709976135</v>
      </c>
      <c r="I37" s="1">
        <f>AVERAGE($C$2:C37)</f>
        <v>0.34427490499284502</v>
      </c>
      <c r="J37" s="1">
        <f>AVERAGE($D$2:D37)</f>
        <v>0.59290254778332108</v>
      </c>
      <c r="K37" s="1">
        <f>AVERAGE($E$2:E37)</f>
        <v>0.72550446457332818</v>
      </c>
      <c r="L37" s="1">
        <f>AVERAGE($F$2:F37)</f>
        <v>0.55120827092064706</v>
      </c>
      <c r="M37" s="1">
        <f>AVERAGE($G$2:G37)</f>
        <v>0.74795327583948656</v>
      </c>
    </row>
    <row r="38" spans="1:23" x14ac:dyDescent="0.3">
      <c r="A38">
        <v>38</v>
      </c>
      <c r="B38" s="1">
        <v>0.31444525718688898</v>
      </c>
      <c r="C38" s="1">
        <v>0.33804059028625399</v>
      </c>
      <c r="D38" s="1">
        <v>1.0590956211089999</v>
      </c>
      <c r="E38" s="1">
        <v>0.70640206336975098</v>
      </c>
      <c r="F38" s="1">
        <v>1.49368071556091</v>
      </c>
      <c r="G38" s="1">
        <v>1.5087480545043901</v>
      </c>
      <c r="H38" s="1">
        <f>AVERAGE($B$2:B38)</f>
        <v>0.30489003980481888</v>
      </c>
      <c r="I38" s="1">
        <f>AVERAGE($C$2:C38)</f>
        <v>0.34410641000077502</v>
      </c>
      <c r="J38" s="1">
        <f>AVERAGE($D$2:D38)</f>
        <v>0.60550236057590701</v>
      </c>
      <c r="K38" s="1">
        <f>AVERAGE($E$2:E38)</f>
        <v>0.72498818345971794</v>
      </c>
      <c r="L38" s="1">
        <f>AVERAGE($F$2:F38)</f>
        <v>0.57668049915416764</v>
      </c>
      <c r="M38" s="1">
        <f>AVERAGE($G$2:G38)</f>
        <v>0.76851529688448394</v>
      </c>
    </row>
    <row r="39" spans="1:23" x14ac:dyDescent="0.3">
      <c r="A39">
        <v>39</v>
      </c>
      <c r="B39" s="1">
        <v>0.31656384468078602</v>
      </c>
      <c r="C39" s="1">
        <v>0.399004936218261</v>
      </c>
      <c r="D39" s="1">
        <v>0.22099971771240201</v>
      </c>
      <c r="E39" s="1">
        <v>1.9333686828613199</v>
      </c>
      <c r="F39" s="1">
        <v>2.1698336601257302</v>
      </c>
      <c r="G39" s="1">
        <v>2.0988140106201101</v>
      </c>
      <c r="H39" s="1">
        <f>AVERAGE($B$2:B39)</f>
        <v>0.30519724519629171</v>
      </c>
      <c r="I39" s="1">
        <f>AVERAGE($C$2:C39)</f>
        <v>0.34555110805912992</v>
      </c>
      <c r="J39" s="1">
        <f>AVERAGE($D$2:D39)</f>
        <v>0.59538386997423576</v>
      </c>
      <c r="K39" s="1">
        <f>AVERAGE($E$2:E39)</f>
        <v>0.75678767028607596</v>
      </c>
      <c r="L39" s="1">
        <f>AVERAGE($F$2:F39)</f>
        <v>0.61860558233762974</v>
      </c>
      <c r="M39" s="1">
        <f>AVERAGE($G$2:G39)</f>
        <v>0.80352315777226357</v>
      </c>
    </row>
    <row r="40" spans="1:23" x14ac:dyDescent="0.3">
      <c r="A40">
        <v>40</v>
      </c>
      <c r="B40" s="1">
        <v>0.37444019317626898</v>
      </c>
      <c r="C40" s="1">
        <v>0.38009023666381803</v>
      </c>
      <c r="D40" s="1">
        <v>1.5360460281371999</v>
      </c>
      <c r="E40" s="1">
        <v>0.26020908355712802</v>
      </c>
      <c r="F40" s="1">
        <v>0.61420679092407204</v>
      </c>
      <c r="G40" s="1">
        <v>0.417504072189331</v>
      </c>
      <c r="H40" s="1">
        <f>AVERAGE($B$2:B40)</f>
        <v>0.30697270540090654</v>
      </c>
      <c r="I40" s="1">
        <f>AVERAGE($C$2:C40)</f>
        <v>0.34643672674130144</v>
      </c>
      <c r="J40" s="1">
        <f>AVERAGE($D$2:D40)</f>
        <v>0.61950341249123486</v>
      </c>
      <c r="K40" s="1">
        <f>AVERAGE($E$2:E40)</f>
        <v>0.7440548860109748</v>
      </c>
      <c r="L40" s="1">
        <f>AVERAGE($F$2:F40)</f>
        <v>0.61849279281420522</v>
      </c>
      <c r="M40" s="1">
        <f>AVERAGE($G$2:G40)</f>
        <v>0.79362523250090633</v>
      </c>
    </row>
    <row r="41" spans="1:23" x14ac:dyDescent="0.3">
      <c r="A41">
        <v>41</v>
      </c>
      <c r="B41" s="1">
        <v>0.31830763816833402</v>
      </c>
      <c r="C41" s="1">
        <v>0.36657643318176197</v>
      </c>
      <c r="D41" s="1">
        <v>0.599529027938842</v>
      </c>
      <c r="E41" s="1">
        <v>0.51050829887390103</v>
      </c>
      <c r="F41" s="1">
        <v>0.20307755470275801</v>
      </c>
      <c r="G41" s="1">
        <v>1.0662267208099301</v>
      </c>
      <c r="H41" s="1">
        <f>AVERAGE($B$2:B41)</f>
        <v>0.3072560787200922</v>
      </c>
      <c r="I41" s="1">
        <f>AVERAGE($C$2:C41)</f>
        <v>0.34694021940231295</v>
      </c>
      <c r="J41" s="1">
        <f>AVERAGE($D$2:D41)</f>
        <v>0.6190040528774251</v>
      </c>
      <c r="K41" s="1">
        <f>AVERAGE($E$2:E41)</f>
        <v>0.73821622133254794</v>
      </c>
      <c r="L41" s="1">
        <f>AVERAGE($F$2:F41)</f>
        <v>0.60810741186141903</v>
      </c>
      <c r="M41" s="1">
        <f>AVERAGE($G$2:G41)</f>
        <v>0.80044026970863202</v>
      </c>
    </row>
    <row r="42" spans="1:23" x14ac:dyDescent="0.3">
      <c r="A42">
        <v>42</v>
      </c>
      <c r="B42" s="1">
        <v>0.328943490982055</v>
      </c>
      <c r="C42" s="1">
        <v>0.30124855041503901</v>
      </c>
      <c r="D42" s="1">
        <v>0.40366864204406699</v>
      </c>
      <c r="E42" s="1">
        <v>0.36537337303161599</v>
      </c>
      <c r="F42" s="1">
        <v>1.3201744556427</v>
      </c>
      <c r="G42" s="1">
        <v>0.75840091705322199</v>
      </c>
      <c r="H42" s="1">
        <f>AVERAGE($B$2:B42)</f>
        <v>0.30778503999477425</v>
      </c>
      <c r="I42" s="1">
        <f>AVERAGE($C$2:C42)</f>
        <v>0.34582578845140383</v>
      </c>
      <c r="J42" s="1">
        <f>AVERAGE($D$2:D42)</f>
        <v>0.61375196968636758</v>
      </c>
      <c r="K42" s="1">
        <f>AVERAGE($E$2:E42)</f>
        <v>0.72912249332520807</v>
      </c>
      <c r="L42" s="1">
        <f>AVERAGE($F$2:F42)</f>
        <v>0.62547490073413325</v>
      </c>
      <c r="M42" s="1">
        <f>AVERAGE($G$2:G42)</f>
        <v>0.79941491964386591</v>
      </c>
    </row>
    <row r="43" spans="1:23" x14ac:dyDescent="0.3">
      <c r="A43">
        <v>43</v>
      </c>
      <c r="B43" s="1">
        <v>0.30968475341796797</v>
      </c>
      <c r="C43" s="1">
        <v>0.31475996971130299</v>
      </c>
      <c r="D43" s="1">
        <v>0.32982063293456998</v>
      </c>
      <c r="E43" s="1">
        <v>0.423939228057861</v>
      </c>
      <c r="F43" s="1">
        <v>0.66600251197814897</v>
      </c>
      <c r="G43" s="1">
        <v>0.29822707176208402</v>
      </c>
      <c r="H43" s="1">
        <f>AVERAGE($B$2:B43)</f>
        <v>0.30783027126675505</v>
      </c>
      <c r="I43" s="1">
        <f>AVERAGE($C$2:C43)</f>
        <v>0.34508612610044909</v>
      </c>
      <c r="J43" s="1">
        <f>AVERAGE($D$2:D43)</f>
        <v>0.60699169976370571</v>
      </c>
      <c r="K43" s="1">
        <f>AVERAGE($E$2:E43)</f>
        <v>0.72185622510455705</v>
      </c>
      <c r="L43" s="1">
        <f>AVERAGE($F$2:F43)</f>
        <v>0.62643984385899076</v>
      </c>
      <c r="M43" s="1">
        <f>AVERAGE($G$2:G43)</f>
        <v>0.78748187564668071</v>
      </c>
    </row>
    <row r="44" spans="1:23" x14ac:dyDescent="0.3">
      <c r="A44">
        <v>44</v>
      </c>
      <c r="B44" s="1">
        <v>0.31127572059631298</v>
      </c>
      <c r="C44" s="1">
        <v>0.31247210502624501</v>
      </c>
      <c r="D44" s="1">
        <v>1.24315285682678</v>
      </c>
      <c r="E44" s="1">
        <v>0.249797582626342</v>
      </c>
      <c r="F44" s="1">
        <v>0.32412338256835899</v>
      </c>
      <c r="G44" s="1">
        <v>0.653719902038574</v>
      </c>
      <c r="H44" s="1">
        <f>AVERAGE($B$2:B44)</f>
        <v>0.30791039799534942</v>
      </c>
      <c r="I44" s="1">
        <f>AVERAGE($C$2:C44)</f>
        <v>0.34432766049407226</v>
      </c>
      <c r="J44" s="1">
        <f>AVERAGE($D$2:D44)</f>
        <v>0.62178614527680043</v>
      </c>
      <c r="K44" s="1">
        <f>AVERAGE($E$2:E44)</f>
        <v>0.71087811713994742</v>
      </c>
      <c r="L44" s="1">
        <f>AVERAGE($F$2:F44)</f>
        <v>0.61940922848013891</v>
      </c>
      <c r="M44" s="1">
        <f>AVERAGE($G$2:G44)</f>
        <v>0.78437113207439912</v>
      </c>
    </row>
    <row r="45" spans="1:23" x14ac:dyDescent="0.3">
      <c r="A45">
        <v>45</v>
      </c>
      <c r="B45" s="1">
        <v>0.33622813224792403</v>
      </c>
      <c r="C45" s="1">
        <v>0.30772185325622498</v>
      </c>
      <c r="D45" s="1">
        <v>0.20150589942932101</v>
      </c>
      <c r="E45" s="1">
        <v>0.51335597038268999</v>
      </c>
      <c r="F45" s="1">
        <v>0.71265673637390103</v>
      </c>
      <c r="G45" s="1">
        <v>1.6741018295287999</v>
      </c>
      <c r="H45" s="1">
        <f>AVERAGE($B$2:B45)</f>
        <v>0.30855398286472613</v>
      </c>
      <c r="I45" s="1">
        <f>AVERAGE($C$2:C45)</f>
        <v>0.34349571032957571</v>
      </c>
      <c r="J45" s="1">
        <f>AVERAGE($D$2:D45)</f>
        <v>0.61223432150753954</v>
      </c>
      <c r="K45" s="1">
        <f>AVERAGE($E$2:E45)</f>
        <v>0.70638897744091877</v>
      </c>
      <c r="L45" s="1">
        <f>AVERAGE($F$2:F45)</f>
        <v>0.62152849002317889</v>
      </c>
      <c r="M45" s="1">
        <f>AVERAGE($G$2:G45)</f>
        <v>0.80459228428927188</v>
      </c>
    </row>
    <row r="46" spans="1:23" x14ac:dyDescent="0.3">
      <c r="A46">
        <v>46</v>
      </c>
      <c r="B46" s="1">
        <v>0.31184601783752403</v>
      </c>
      <c r="C46" s="1">
        <v>0.38847303390502902</v>
      </c>
      <c r="D46" s="1">
        <v>0.57609820365905695</v>
      </c>
      <c r="E46" s="1">
        <v>0.51651620864868097</v>
      </c>
      <c r="F46" s="1">
        <v>0.476525068283081</v>
      </c>
      <c r="G46" s="1">
        <v>2.3908343315124498</v>
      </c>
      <c r="H46" s="1">
        <f>AVERAGE($B$2:B46)</f>
        <v>0.30862713919745499</v>
      </c>
      <c r="I46" s="1">
        <f>AVERAGE($C$2:C46)</f>
        <v>0.34449520640903025</v>
      </c>
      <c r="J46" s="1">
        <f>AVERAGE($D$2:D46)</f>
        <v>0.61143129666646223</v>
      </c>
      <c r="K46" s="1">
        <f>AVERAGE($E$2:E46)</f>
        <v>0.70216958257886908</v>
      </c>
      <c r="L46" s="1">
        <f>AVERAGE($F$2:F46)</f>
        <v>0.61830619176228785</v>
      </c>
      <c r="M46" s="1">
        <f>AVERAGE($G$2:G46)</f>
        <v>0.83984210756089805</v>
      </c>
    </row>
    <row r="47" spans="1:23" x14ac:dyDescent="0.3">
      <c r="A47">
        <v>47</v>
      </c>
      <c r="B47" s="1">
        <v>0.28966474533080999</v>
      </c>
      <c r="C47" s="1">
        <v>0.29186797142028797</v>
      </c>
      <c r="D47" s="1">
        <v>0.50479602813720703</v>
      </c>
      <c r="E47" s="1">
        <v>0.364529609680175</v>
      </c>
      <c r="F47" s="1">
        <v>0.28199386596679599</v>
      </c>
      <c r="G47" s="1">
        <v>1.0730464458465501</v>
      </c>
      <c r="H47" s="1">
        <f>AVERAGE($B$2:B47)</f>
        <v>0.30821491324383227</v>
      </c>
      <c r="I47" s="1">
        <f>AVERAGE($C$2:C47)</f>
        <v>0.34335113608318801</v>
      </c>
      <c r="J47" s="1">
        <f>AVERAGE($D$2:D47)</f>
        <v>0.60911313865495664</v>
      </c>
      <c r="K47" s="1">
        <f>AVERAGE($E$2:E47)</f>
        <v>0.6948295831680279</v>
      </c>
      <c r="L47" s="1">
        <f>AVERAGE($F$2:F47)</f>
        <v>0.61099505424499456</v>
      </c>
      <c r="M47" s="1">
        <f>AVERAGE($G$2:G47)</f>
        <v>0.84491176708884708</v>
      </c>
    </row>
    <row r="48" spans="1:23" x14ac:dyDescent="0.3">
      <c r="A48">
        <v>48</v>
      </c>
      <c r="B48" s="1">
        <v>0.29610705375671298</v>
      </c>
      <c r="C48" s="1">
        <v>0.348374843597412</v>
      </c>
      <c r="D48" s="1">
        <v>0.36951684951782199</v>
      </c>
      <c r="E48" s="1">
        <v>1.5369353294372501</v>
      </c>
      <c r="F48" s="1">
        <v>0.54446005821228005</v>
      </c>
      <c r="G48" s="1">
        <v>2.53804612159729</v>
      </c>
      <c r="H48" s="1">
        <f>AVERAGE($B$2:B48)</f>
        <v>0.30795729921219145</v>
      </c>
      <c r="I48" s="1">
        <f>AVERAGE($C$2:C48)</f>
        <v>0.34345802347710769</v>
      </c>
      <c r="J48" s="1">
        <f>AVERAGE($D$2:D48)</f>
        <v>0.6040153452690602</v>
      </c>
      <c r="K48" s="1">
        <f>AVERAGE($E$2:E48)</f>
        <v>0.71274672670567096</v>
      </c>
      <c r="L48" s="1">
        <f>AVERAGE($F$2:F48)</f>
        <v>0.60957941603153254</v>
      </c>
      <c r="M48" s="1">
        <f>AVERAGE($G$2:G48)</f>
        <v>0.88093590229115437</v>
      </c>
    </row>
    <row r="49" spans="1:13" x14ac:dyDescent="0.3">
      <c r="A49">
        <v>49</v>
      </c>
      <c r="B49" s="1">
        <v>0.32722210884094199</v>
      </c>
      <c r="C49" s="1">
        <v>0.35701298713683999</v>
      </c>
      <c r="D49" s="1">
        <v>1.1524846553802399</v>
      </c>
      <c r="E49" s="1">
        <v>0.25649547576904203</v>
      </c>
      <c r="F49" s="1">
        <v>1.7082095146179199</v>
      </c>
      <c r="G49" s="1">
        <v>1.2200446128845199</v>
      </c>
      <c r="H49" s="1">
        <f>AVERAGE($B$2:B49)</f>
        <v>0.3083586494127904</v>
      </c>
      <c r="I49" s="1">
        <f>AVERAGE($C$2:C49)</f>
        <v>0.34374041855335213</v>
      </c>
      <c r="J49" s="1">
        <f>AVERAGE($D$2:D49)</f>
        <v>0.61544178922970971</v>
      </c>
      <c r="K49" s="1">
        <f>AVERAGE($E$2:E49)</f>
        <v>0.70324149231115785</v>
      </c>
      <c r="L49" s="1">
        <f>AVERAGE($F$2:F49)</f>
        <v>0.63246754308541564</v>
      </c>
      <c r="M49" s="1">
        <f>AVERAGE($G$2:G49)</f>
        <v>0.88800066709518288</v>
      </c>
    </row>
    <row r="50" spans="1:13" x14ac:dyDescent="0.3">
      <c r="A50">
        <v>50</v>
      </c>
      <c r="B50" s="1">
        <v>0.29701495170593201</v>
      </c>
      <c r="C50" s="1">
        <v>0.40028166770934998</v>
      </c>
      <c r="D50" s="1">
        <v>0.46208715438842701</v>
      </c>
      <c r="E50" s="1">
        <v>1.7180984020233101</v>
      </c>
      <c r="F50" s="1">
        <v>0.29148602485656699</v>
      </c>
      <c r="G50" s="1">
        <v>0.59792494773864702</v>
      </c>
      <c r="H50" s="1">
        <f>AVERAGE($B$2:B50)</f>
        <v>0.3081271453779566</v>
      </c>
      <c r="I50" s="1">
        <f>AVERAGE($C$2:C50)</f>
        <v>0.34489432159735212</v>
      </c>
      <c r="J50" s="1">
        <f>AVERAGE($D$2:D50)</f>
        <v>0.61231210280437742</v>
      </c>
      <c r="K50" s="1">
        <f>AVERAGE($E$2:E50)</f>
        <v>0.72395285781548746</v>
      </c>
      <c r="L50" s="1">
        <f>AVERAGE($F$2:F50)</f>
        <v>0.6255087365909493</v>
      </c>
      <c r="M50" s="1">
        <f>AVERAGE($G$2:G50)</f>
        <v>0.88208075445525358</v>
      </c>
    </row>
    <row r="51" spans="1:13" x14ac:dyDescent="0.3">
      <c r="A51">
        <v>51</v>
      </c>
      <c r="B51" s="1">
        <v>0.33028006553649902</v>
      </c>
      <c r="C51" s="1">
        <v>0.34588050842285101</v>
      </c>
      <c r="D51" s="1">
        <v>0.31970262527465798</v>
      </c>
      <c r="E51" s="1">
        <v>0.56455349922180098</v>
      </c>
      <c r="F51" s="1">
        <v>0.66490626335143999</v>
      </c>
      <c r="G51" s="1">
        <v>1.63576388359069</v>
      </c>
      <c r="H51" s="1">
        <f>AVERAGE($B$2:B51)</f>
        <v>0.30857020378112743</v>
      </c>
      <c r="I51" s="1">
        <f>AVERAGE($C$2:C51)</f>
        <v>0.34491404533386211</v>
      </c>
      <c r="J51" s="1">
        <f>AVERAGE($D$2:D51)</f>
        <v>0.60645991325378301</v>
      </c>
      <c r="K51" s="1">
        <f>AVERAGE($E$2:E51)</f>
        <v>0.72076487064361372</v>
      </c>
      <c r="L51" s="1">
        <f>AVERAGE($F$2:F51)</f>
        <v>0.62629668712615916</v>
      </c>
      <c r="M51" s="1">
        <f>AVERAGE($G$2:G51)</f>
        <v>0.89715441703796228</v>
      </c>
    </row>
    <row r="52" spans="1:13" x14ac:dyDescent="0.3">
      <c r="A52">
        <v>52</v>
      </c>
      <c r="B52" s="1">
        <v>0.30915927886962802</v>
      </c>
      <c r="C52" s="1">
        <v>1.41070556640625</v>
      </c>
      <c r="D52" s="1">
        <v>0.70867419242858798</v>
      </c>
      <c r="E52" s="1">
        <v>0.79033493995666504</v>
      </c>
      <c r="F52" s="1">
        <v>0.28088068962097101</v>
      </c>
      <c r="G52" s="1">
        <v>0.52676701545715299</v>
      </c>
      <c r="H52" s="1">
        <f>AVERAGE($B$2:B52)</f>
        <v>0.30858175427305884</v>
      </c>
      <c r="I52" s="1">
        <f>AVERAGE($C$2:C52)</f>
        <v>0.3658119182960658</v>
      </c>
      <c r="J52" s="1">
        <f>AVERAGE($D$2:D52)</f>
        <v>0.60846411480623019</v>
      </c>
      <c r="K52" s="1">
        <f>AVERAGE($E$2:E52)</f>
        <v>0.72212898964975203</v>
      </c>
      <c r="L52" s="1">
        <f>AVERAGE($F$2:F52)</f>
        <v>0.619523824429979</v>
      </c>
      <c r="M52" s="1">
        <f>AVERAGE($G$2:G52)</f>
        <v>0.88989191896775033</v>
      </c>
    </row>
    <row r="53" spans="1:13" x14ac:dyDescent="0.3">
      <c r="A53">
        <v>53</v>
      </c>
      <c r="B53" s="1">
        <v>0.31393051147460899</v>
      </c>
      <c r="C53" s="1">
        <v>0.32751727104187001</v>
      </c>
      <c r="D53" s="1">
        <v>0.42974686622619601</v>
      </c>
      <c r="E53" s="1">
        <v>2.4164505004882799</v>
      </c>
      <c r="F53" s="1">
        <v>0.32105278968811002</v>
      </c>
      <c r="G53" s="1">
        <v>1.2291338443756099</v>
      </c>
      <c r="H53" s="1">
        <f>AVERAGE($B$2:B53)</f>
        <v>0.30868461498847327</v>
      </c>
      <c r="I53" s="1">
        <f>AVERAGE($C$2:C53)</f>
        <v>0.36507548277194662</v>
      </c>
      <c r="J53" s="1">
        <f>AVERAGE($D$2:D53)</f>
        <v>0.60502724464122959</v>
      </c>
      <c r="K53" s="1">
        <f>AVERAGE($E$2:E53)</f>
        <v>0.75471209562741604</v>
      </c>
      <c r="L53" s="1">
        <f>AVERAGE($F$2:F53)</f>
        <v>0.61378399683878926</v>
      </c>
      <c r="M53" s="1">
        <f>AVERAGE($G$2:G53)</f>
        <v>0.89641580214867078</v>
      </c>
    </row>
    <row r="54" spans="1:13" x14ac:dyDescent="0.3">
      <c r="A54">
        <v>54</v>
      </c>
      <c r="B54" s="1">
        <v>0.29262256622314398</v>
      </c>
      <c r="C54" s="1">
        <v>0.30776476860046298</v>
      </c>
      <c r="D54" s="1">
        <v>0.52684569358825595</v>
      </c>
      <c r="E54" s="1">
        <v>0.73481988906860296</v>
      </c>
      <c r="F54" s="1">
        <v>0.383341073989868</v>
      </c>
      <c r="G54" s="1">
        <v>0.223581552505493</v>
      </c>
      <c r="H54" s="1">
        <f>AVERAGE($B$2:B54)</f>
        <v>0.30838155746459917</v>
      </c>
      <c r="I54" s="1">
        <f>AVERAGE($C$2:C54)</f>
        <v>0.363994148542296</v>
      </c>
      <c r="J54" s="1">
        <f>AVERAGE($D$2:D54)</f>
        <v>0.6035521210364565</v>
      </c>
      <c r="K54" s="1">
        <f>AVERAGE($E$2:E54)</f>
        <v>0.754336770975363</v>
      </c>
      <c r="L54" s="1">
        <f>AVERAGE($F$2:F54)</f>
        <v>0.60943601716239448</v>
      </c>
      <c r="M54" s="1">
        <f>AVERAGE($G$2:G54)</f>
        <v>0.88372081630634669</v>
      </c>
    </row>
    <row r="55" spans="1:13" x14ac:dyDescent="0.3">
      <c r="A55">
        <v>55</v>
      </c>
      <c r="B55" s="1">
        <v>0.28401279449462802</v>
      </c>
      <c r="C55" s="1">
        <v>0.30820441246032698</v>
      </c>
      <c r="D55" s="1">
        <v>0.63469266891479403</v>
      </c>
      <c r="E55" s="1">
        <v>0.219194650650024</v>
      </c>
      <c r="F55" s="1">
        <v>0.62702155113220204</v>
      </c>
      <c r="G55" s="1">
        <v>0.44197845458984297</v>
      </c>
      <c r="H55" s="1">
        <f>AVERAGE($B$2:B55)</f>
        <v>0.30793028407626638</v>
      </c>
      <c r="I55" s="1">
        <f>AVERAGE($C$2:C55)</f>
        <v>0.36296100528151881</v>
      </c>
      <c r="J55" s="1">
        <f>AVERAGE($D$2:D55)</f>
        <v>0.6041287978490183</v>
      </c>
      <c r="K55" s="1">
        <f>AVERAGE($E$2:E55)</f>
        <v>0.74442673171007889</v>
      </c>
      <c r="L55" s="1">
        <f>AVERAGE($F$2:F55)</f>
        <v>0.60976167519887237</v>
      </c>
      <c r="M55" s="1">
        <f>AVERAGE($G$2:G55)</f>
        <v>0.87554040220048546</v>
      </c>
    </row>
    <row r="56" spans="1:13" x14ac:dyDescent="0.3">
      <c r="A56">
        <v>56</v>
      </c>
      <c r="B56" s="1">
        <v>0.28778243064880299</v>
      </c>
      <c r="C56" s="1">
        <v>0.321923017501831</v>
      </c>
      <c r="D56" s="1">
        <v>2.1965990066528298</v>
      </c>
      <c r="E56" s="1">
        <v>2.5536613464355402</v>
      </c>
      <c r="F56" s="1">
        <v>0.25542759895324701</v>
      </c>
      <c r="G56" s="1">
        <v>4.3150787353515598</v>
      </c>
      <c r="H56" s="1">
        <f>AVERAGE($B$2:B56)</f>
        <v>0.3075639594684943</v>
      </c>
      <c r="I56" s="1">
        <f>AVERAGE($C$2:C56)</f>
        <v>0.36221486004916087</v>
      </c>
      <c r="J56" s="1">
        <f>AVERAGE($D$2:D56)</f>
        <v>0.63308280164545128</v>
      </c>
      <c r="K56" s="1">
        <f>AVERAGE($E$2:E56)</f>
        <v>0.77732190652326916</v>
      </c>
      <c r="L56" s="1">
        <f>AVERAGE($F$2:F56)</f>
        <v>0.60331923744895188</v>
      </c>
      <c r="M56" s="1">
        <f>AVERAGE($G$2:G56)</f>
        <v>0.93807746280323234</v>
      </c>
    </row>
    <row r="57" spans="1:13" x14ac:dyDescent="0.3">
      <c r="A57">
        <v>57</v>
      </c>
      <c r="B57" s="1">
        <v>0.29977178573608398</v>
      </c>
      <c r="C57" s="1">
        <v>0.45618247985839799</v>
      </c>
      <c r="D57" s="1">
        <v>1.45102143287658</v>
      </c>
      <c r="E57" s="1">
        <v>0.28677558898925698</v>
      </c>
      <c r="F57" s="1">
        <v>0.35469698905944802</v>
      </c>
      <c r="G57" s="1">
        <v>0.558488368988037</v>
      </c>
      <c r="H57" s="1">
        <f>AVERAGE($B$2:B57)</f>
        <v>0.30742481350898698</v>
      </c>
      <c r="I57" s="1">
        <f>AVERAGE($C$2:C57)</f>
        <v>0.36389285326004012</v>
      </c>
      <c r="J57" s="1">
        <f>AVERAGE($D$2:D57)</f>
        <v>0.64768884863172149</v>
      </c>
      <c r="K57" s="1">
        <f>AVERAGE($E$2:E57)</f>
        <v>0.76856215085301893</v>
      </c>
      <c r="L57" s="1">
        <f>AVERAGE($F$2:F57)</f>
        <v>0.59887955444199648</v>
      </c>
      <c r="M57" s="1">
        <f>AVERAGE($G$2:G57)</f>
        <v>0.93129908612796097</v>
      </c>
    </row>
    <row r="58" spans="1:13" x14ac:dyDescent="0.3">
      <c r="A58">
        <v>58</v>
      </c>
      <c r="B58" s="1">
        <v>1.3150396347045801</v>
      </c>
      <c r="C58" s="1">
        <v>0.35719823837280201</v>
      </c>
      <c r="D58" s="1">
        <v>0.90569376945495605</v>
      </c>
      <c r="E58" s="1">
        <v>1.7631077766418399</v>
      </c>
      <c r="F58" s="1">
        <v>0.23907637596130299</v>
      </c>
      <c r="G58" s="1">
        <v>0.34322643280029203</v>
      </c>
      <c r="H58" s="1">
        <f>AVERAGE($B$2:B58)</f>
        <v>0.32510226651241841</v>
      </c>
      <c r="I58" s="1">
        <f>AVERAGE($C$2:C58)</f>
        <v>0.36377540387605345</v>
      </c>
      <c r="J58" s="1">
        <f>AVERAGE($D$2:D58)</f>
        <v>0.65221525075142728</v>
      </c>
      <c r="K58" s="1">
        <f>AVERAGE($E$2:E58)</f>
        <v>0.78601031972650692</v>
      </c>
      <c r="L58" s="1">
        <f>AVERAGE($F$2:F58)</f>
        <v>0.59256721797742296</v>
      </c>
      <c r="M58" s="1">
        <f>AVERAGE($G$2:G58)</f>
        <v>0.92098202203449309</v>
      </c>
    </row>
    <row r="59" spans="1:13" x14ac:dyDescent="0.3">
      <c r="A59">
        <v>59</v>
      </c>
      <c r="B59" s="1">
        <v>0.32024097442626898</v>
      </c>
      <c r="C59" s="1">
        <v>0.38232064247131298</v>
      </c>
      <c r="D59" s="1">
        <v>0.68610882759094205</v>
      </c>
      <c r="E59" s="1">
        <v>1.5225281715393</v>
      </c>
      <c r="F59" s="1">
        <v>2.0070214271545401</v>
      </c>
      <c r="G59" s="1">
        <v>2.1611340045928902</v>
      </c>
      <c r="H59" s="1">
        <f>AVERAGE($B$2:B59)</f>
        <v>0.32501845113162275</v>
      </c>
      <c r="I59" s="1">
        <f>AVERAGE($C$2:C59)</f>
        <v>0.36409514936907522</v>
      </c>
      <c r="J59" s="1">
        <f>AVERAGE($D$2:D59)</f>
        <v>0.65279962276590175</v>
      </c>
      <c r="K59" s="1">
        <f>AVERAGE($E$2:E59)</f>
        <v>0.79870890337845168</v>
      </c>
      <c r="L59" s="1">
        <f>AVERAGE($F$2:F59)</f>
        <v>0.61695435951495947</v>
      </c>
      <c r="M59" s="1">
        <f>AVERAGE($G$2:G59)</f>
        <v>0.94236395276825857</v>
      </c>
    </row>
    <row r="60" spans="1:13" x14ac:dyDescent="0.3">
      <c r="A60">
        <v>60</v>
      </c>
      <c r="B60" s="1">
        <v>0.35608029365539501</v>
      </c>
      <c r="C60" s="1">
        <v>0.30726504325866699</v>
      </c>
      <c r="D60" s="1">
        <v>1.42579364776611</v>
      </c>
      <c r="E60" s="1">
        <v>0.25128531455993602</v>
      </c>
      <c r="F60" s="1">
        <v>1.0581526756286599</v>
      </c>
      <c r="G60" s="1">
        <v>0.85632538795471103</v>
      </c>
      <c r="H60" s="1">
        <f>AVERAGE($B$2:B60)</f>
        <v>0.32554492303880533</v>
      </c>
      <c r="I60" s="1">
        <f>AVERAGE($C$2:C60)</f>
        <v>0.36313192723161064</v>
      </c>
      <c r="J60" s="1">
        <f>AVERAGE($D$2:D60)</f>
        <v>0.66590121640997313</v>
      </c>
      <c r="K60" s="1">
        <f>AVERAGE($E$2:E60)</f>
        <v>0.78943053746627345</v>
      </c>
      <c r="L60" s="1">
        <f>AVERAGE($F$2:F60)</f>
        <v>0.62443229707620862</v>
      </c>
      <c r="M60" s="1">
        <f>AVERAGE($G$2:G60)</f>
        <v>0.94090567200870689</v>
      </c>
    </row>
    <row r="61" spans="1:13" x14ac:dyDescent="0.3">
      <c r="A61">
        <v>61</v>
      </c>
      <c r="B61" s="1">
        <v>0.30945825576782199</v>
      </c>
      <c r="C61" s="1">
        <v>0.27932977676391602</v>
      </c>
      <c r="D61" s="1">
        <v>0.95819139480590798</v>
      </c>
      <c r="E61" s="1">
        <v>0.59426569938659601</v>
      </c>
      <c r="F61" s="1">
        <v>0.38733434677124001</v>
      </c>
      <c r="G61" s="1">
        <v>0.20658922195434501</v>
      </c>
      <c r="H61" s="1">
        <f>AVERAGE($B$2:B61)</f>
        <v>0.32527681191762231</v>
      </c>
      <c r="I61" s="1">
        <f>AVERAGE($C$2:C61)</f>
        <v>0.36173522472381575</v>
      </c>
      <c r="J61" s="1">
        <f>AVERAGE($D$2:D61)</f>
        <v>0.67077271938323868</v>
      </c>
      <c r="K61" s="1">
        <f>AVERAGE($E$2:E61)</f>
        <v>0.78617779016494549</v>
      </c>
      <c r="L61" s="1">
        <f>AVERAGE($F$2:F61)</f>
        <v>0.62048066457112583</v>
      </c>
      <c r="M61" s="1">
        <f>AVERAGE($G$2:G61)</f>
        <v>0.9286670645078009</v>
      </c>
    </row>
    <row r="62" spans="1:13" x14ac:dyDescent="0.3">
      <c r="A62">
        <v>62</v>
      </c>
      <c r="B62" s="1">
        <v>0.31168937683105402</v>
      </c>
      <c r="C62" s="1">
        <v>0.336080312728881</v>
      </c>
      <c r="D62" s="1">
        <v>0.88253021240234297</v>
      </c>
      <c r="E62" s="1">
        <v>0.36318874359130798</v>
      </c>
      <c r="F62" s="1">
        <v>0.32957625389099099</v>
      </c>
      <c r="G62" s="1">
        <v>1.8584015369415201</v>
      </c>
      <c r="H62" s="1">
        <f>AVERAGE($B$2:B62)</f>
        <v>0.32505406708013757</v>
      </c>
      <c r="I62" s="1">
        <f>AVERAGE($C$2:C62)</f>
        <v>0.36131465239602994</v>
      </c>
      <c r="J62" s="1">
        <f>AVERAGE($D$2:D62)</f>
        <v>0.67424415369502733</v>
      </c>
      <c r="K62" s="1">
        <f>AVERAGE($E$2:E62)</f>
        <v>0.77924354349980396</v>
      </c>
      <c r="L62" s="1">
        <f>AVERAGE($F$2:F62)</f>
        <v>0.61571173980587768</v>
      </c>
      <c r="M62" s="1">
        <f>AVERAGE($G$2:G62)</f>
        <v>0.94390861323622255</v>
      </c>
    </row>
    <row r="63" spans="1:13" x14ac:dyDescent="0.3">
      <c r="A63">
        <v>63</v>
      </c>
      <c r="B63" s="1">
        <v>0.28384137153625399</v>
      </c>
      <c r="C63" s="1">
        <v>0.41133332252502403</v>
      </c>
      <c r="D63" s="1">
        <v>0.79668116569518999</v>
      </c>
      <c r="E63" s="1">
        <v>2.1864662170410099</v>
      </c>
      <c r="F63" s="1">
        <v>0.50857925415038996</v>
      </c>
      <c r="G63" s="1">
        <v>1.06946992874145</v>
      </c>
      <c r="H63" s="1">
        <f>AVERAGE($B$2:B63)</f>
        <v>0.32438934618426851</v>
      </c>
      <c r="I63" s="1">
        <f>AVERAGE($C$2:C63)</f>
        <v>0.36212140514004598</v>
      </c>
      <c r="J63" s="1">
        <f>AVERAGE($D$2:D63)</f>
        <v>0.67621894421115891</v>
      </c>
      <c r="K63" s="1">
        <f>AVERAGE($E$2:E63)</f>
        <v>0.80194068339562974</v>
      </c>
      <c r="L63" s="1">
        <f>AVERAGE($F$2:F63)</f>
        <v>0.61398379648885371</v>
      </c>
      <c r="M63" s="1">
        <f>AVERAGE($G$2:G63)</f>
        <v>0.94593379574437131</v>
      </c>
    </row>
    <row r="64" spans="1:13" x14ac:dyDescent="0.3">
      <c r="A64">
        <v>64</v>
      </c>
      <c r="B64" s="1">
        <v>0.29616832733154203</v>
      </c>
      <c r="C64" s="1">
        <v>0.47831082344055098</v>
      </c>
      <c r="D64" s="1">
        <v>1.1641924381256099</v>
      </c>
      <c r="E64" s="1">
        <v>1.54468297958374</v>
      </c>
      <c r="F64" s="1">
        <v>0.39394712448120101</v>
      </c>
      <c r="G64" s="1">
        <v>0.31872510910034102</v>
      </c>
      <c r="H64" s="1">
        <f>AVERAGE($B$2:B64)</f>
        <v>0.32394139350406653</v>
      </c>
      <c r="I64" s="1">
        <f>AVERAGE($C$2:C64)</f>
        <v>0.3639656816210064</v>
      </c>
      <c r="J64" s="1">
        <f>AVERAGE($D$2:D64)</f>
        <v>0.68396455522567401</v>
      </c>
      <c r="K64" s="1">
        <f>AVERAGE($E$2:E64)</f>
        <v>0.81373024365258395</v>
      </c>
      <c r="L64" s="1">
        <f>AVERAGE($F$2:F64)</f>
        <v>0.61049115090143069</v>
      </c>
      <c r="M64" s="1">
        <f>AVERAGE($G$2:G64)</f>
        <v>0.93597810230557721</v>
      </c>
    </row>
    <row r="65" spans="1:13" x14ac:dyDescent="0.3">
      <c r="A65">
        <v>65</v>
      </c>
      <c r="B65" s="1">
        <v>0.300942182540893</v>
      </c>
      <c r="C65" s="1">
        <v>0.33499360084533603</v>
      </c>
      <c r="D65" s="1">
        <v>0.87120938301086404</v>
      </c>
      <c r="E65" s="1">
        <v>0.64694428443908603</v>
      </c>
      <c r="F65" s="1">
        <v>0.622295141220092</v>
      </c>
      <c r="G65" s="1">
        <v>1.3485195636749201</v>
      </c>
      <c r="H65" s="1">
        <f>AVERAGE($B$2:B65)</f>
        <v>0.32358203083276693</v>
      </c>
      <c r="I65" s="1">
        <f>AVERAGE($C$2:C65)</f>
        <v>0.36351299285888655</v>
      </c>
      <c r="J65" s="1">
        <f>AVERAGE($D$2:D65)</f>
        <v>0.68689025565981765</v>
      </c>
      <c r="K65" s="1">
        <f>AVERAGE($E$2:E65)</f>
        <v>0.81112421303987303</v>
      </c>
      <c r="L65" s="1">
        <f>AVERAGE($F$2:F65)</f>
        <v>0.61067558825015977</v>
      </c>
      <c r="M65" s="1">
        <f>AVERAGE($G$2:G65)</f>
        <v>0.9424240626394732</v>
      </c>
    </row>
    <row r="66" spans="1:13" x14ac:dyDescent="0.3">
      <c r="A66">
        <v>66</v>
      </c>
      <c r="B66" s="1">
        <v>0.37521624565124501</v>
      </c>
      <c r="C66" s="1">
        <v>0.341705322265625</v>
      </c>
      <c r="D66" s="1">
        <v>0.58067774772643999</v>
      </c>
      <c r="E66" s="1">
        <v>0.21244788169860801</v>
      </c>
      <c r="F66" s="1">
        <v>0.203463554382324</v>
      </c>
      <c r="G66" s="1">
        <v>0.40520071983337402</v>
      </c>
      <c r="H66" s="1">
        <f>AVERAGE($B$2:B66)</f>
        <v>0.32437640336843582</v>
      </c>
      <c r="I66" s="1">
        <f>AVERAGE($C$2:C66)</f>
        <v>0.36317749023437484</v>
      </c>
      <c r="J66" s="1">
        <f>AVERAGE($D$2:D66)</f>
        <v>0.68525621707622719</v>
      </c>
      <c r="K66" s="1">
        <f>AVERAGE($E$2:E66)</f>
        <v>0.80191380794231515</v>
      </c>
      <c r="L66" s="1">
        <f>AVERAGE($F$2:F66)</f>
        <v>0.60441078772911616</v>
      </c>
      <c r="M66" s="1">
        <f>AVERAGE($G$2:G66)</f>
        <v>0.934159088134764</v>
      </c>
    </row>
    <row r="67" spans="1:13" x14ac:dyDescent="0.3">
      <c r="A67">
        <v>67</v>
      </c>
      <c r="B67" s="1">
        <v>0.31395316123962402</v>
      </c>
      <c r="C67" s="1">
        <v>0.32524323463439903</v>
      </c>
      <c r="D67" s="1">
        <v>1.23132300376892</v>
      </c>
      <c r="E67" s="1">
        <v>0.93262529373168901</v>
      </c>
      <c r="F67" s="1">
        <v>0.420240879058837</v>
      </c>
      <c r="G67" s="1">
        <v>0.216934919357299</v>
      </c>
      <c r="H67" s="1">
        <f>AVERAGE($B$2:B67)</f>
        <v>0.32421847545739324</v>
      </c>
      <c r="I67" s="1">
        <f>AVERAGE($C$2:C67)</f>
        <v>0.36260272878589034</v>
      </c>
      <c r="J67" s="1">
        <f>AVERAGE($D$2:D67)</f>
        <v>0.69352995626854075</v>
      </c>
      <c r="K67" s="1">
        <f>AVERAGE($E$2:E67)</f>
        <v>0.80389428499972992</v>
      </c>
      <c r="L67" s="1">
        <f>AVERAGE($F$2:F67)</f>
        <v>0.60162033456744524</v>
      </c>
      <c r="M67" s="1">
        <f>AVERAGE($G$2:G67)</f>
        <v>0.92329205527449942</v>
      </c>
    </row>
    <row r="68" spans="1:13" x14ac:dyDescent="0.3">
      <c r="A68">
        <v>68</v>
      </c>
      <c r="B68" s="1">
        <v>0.29573655128478998</v>
      </c>
      <c r="C68" s="1">
        <v>0.303092241287231</v>
      </c>
      <c r="D68" s="1">
        <v>1.6348409652709901</v>
      </c>
      <c r="E68" s="1">
        <v>0.67764782905578602</v>
      </c>
      <c r="F68" s="1">
        <v>0.59652185440063399</v>
      </c>
      <c r="G68" s="1">
        <v>0.268044233322143</v>
      </c>
      <c r="H68" s="1">
        <f>AVERAGE($B$2:B68)</f>
        <v>0.32379337211153347</v>
      </c>
      <c r="I68" s="1">
        <f>AVERAGE($C$2:C68)</f>
        <v>0.3617145125545671</v>
      </c>
      <c r="J68" s="1">
        <f>AVERAGE($D$2:D68)</f>
        <v>0.70757937431335338</v>
      </c>
      <c r="K68" s="1">
        <f>AVERAGE($E$2:E68)</f>
        <v>0.80201000953787993</v>
      </c>
      <c r="L68" s="1">
        <f>AVERAGE($F$2:F68)</f>
        <v>0.60154423784853761</v>
      </c>
      <c r="M68" s="1">
        <f>AVERAGE($G$2:G68)</f>
        <v>0.9135122370364045</v>
      </c>
    </row>
    <row r="69" spans="1:13" x14ac:dyDescent="0.3">
      <c r="A69">
        <v>69</v>
      </c>
      <c r="B69" s="1">
        <v>0.31679034233093201</v>
      </c>
      <c r="C69" s="1">
        <v>0.33544564247131298</v>
      </c>
      <c r="D69" s="1">
        <v>0.37609243392944303</v>
      </c>
      <c r="E69" s="1">
        <v>0.60869407653808505</v>
      </c>
      <c r="F69" s="1">
        <v>0.62667751312255804</v>
      </c>
      <c r="G69" s="1">
        <v>1.01934242248535</v>
      </c>
      <c r="H69" s="1">
        <f>AVERAGE($B$2:B69)</f>
        <v>0.32369038637946579</v>
      </c>
      <c r="I69" s="1">
        <f>AVERAGE($C$2:C69)</f>
        <v>0.36132820564157808</v>
      </c>
      <c r="J69" s="1">
        <f>AVERAGE($D$2:D69)</f>
        <v>0.70270456636653122</v>
      </c>
      <c r="K69" s="1">
        <f>AVERAGE($E$2:E69)</f>
        <v>0.79916712817023594</v>
      </c>
      <c r="L69" s="1">
        <f>AVERAGE($F$2:F69)</f>
        <v>0.60191384483786148</v>
      </c>
      <c r="M69" s="1">
        <f>AVERAGE($G$2:G69)</f>
        <v>0.91506856329300668</v>
      </c>
    </row>
    <row r="70" spans="1:13" x14ac:dyDescent="0.3">
      <c r="A70">
        <v>70</v>
      </c>
      <c r="B70" s="1">
        <v>0.38239169120788502</v>
      </c>
      <c r="C70" s="1">
        <v>0.31477046012878401</v>
      </c>
      <c r="D70" s="1">
        <v>1.32518339157104</v>
      </c>
      <c r="E70" s="1">
        <v>0.63215517997741699</v>
      </c>
      <c r="F70" s="1">
        <v>0.68063116073608398</v>
      </c>
      <c r="G70" s="1">
        <v>0.345266103744506</v>
      </c>
      <c r="H70" s="1">
        <f>AVERAGE($B$2:B70)</f>
        <v>0.32454112992770379</v>
      </c>
      <c r="I70" s="1">
        <f>AVERAGE($C$2:C70)</f>
        <v>0.36065345570661006</v>
      </c>
      <c r="J70" s="1">
        <f>AVERAGE($D$2:D70)</f>
        <v>0.71172599861587194</v>
      </c>
      <c r="K70" s="1">
        <f>AVERAGE($E$2:E70)</f>
        <v>0.79674666515294867</v>
      </c>
      <c r="L70" s="1">
        <f>AVERAGE($F$2:F70)</f>
        <v>0.60305467550305314</v>
      </c>
      <c r="M70" s="1">
        <f>AVERAGE($G$2:G70)</f>
        <v>0.90681055663288346</v>
      </c>
    </row>
    <row r="71" spans="1:13" x14ac:dyDescent="0.3">
      <c r="A71">
        <v>71</v>
      </c>
      <c r="B71" s="1">
        <v>0.77228736877441395</v>
      </c>
      <c r="C71" s="1">
        <v>0.29561114311218201</v>
      </c>
      <c r="D71" s="1">
        <v>0.309193134307861</v>
      </c>
      <c r="E71" s="1">
        <v>0.54639244079589799</v>
      </c>
      <c r="F71" s="1">
        <v>1.8516542911529501</v>
      </c>
      <c r="G71" s="1">
        <v>2.4518947601318302</v>
      </c>
      <c r="H71" s="1">
        <f>AVERAGE($B$2:B71)</f>
        <v>0.33093750476837108</v>
      </c>
      <c r="I71" s="1">
        <f>AVERAGE($C$2:C71)</f>
        <v>0.35972427981240396</v>
      </c>
      <c r="J71" s="1">
        <f>AVERAGE($D$2:D71)</f>
        <v>0.70597552912575745</v>
      </c>
      <c r="K71" s="1">
        <f>AVERAGE($E$2:E71)</f>
        <v>0.79317017623356223</v>
      </c>
      <c r="L71" s="1">
        <f>AVERAGE($F$2:F71)</f>
        <v>0.62089181286948014</v>
      </c>
      <c r="M71" s="1">
        <f>AVERAGE($G$2:G71)</f>
        <v>0.92888318811143988</v>
      </c>
    </row>
    <row r="72" spans="1:13" x14ac:dyDescent="0.3">
      <c r="A72">
        <v>72</v>
      </c>
      <c r="B72" s="1">
        <v>0.36707162857055597</v>
      </c>
      <c r="C72" s="1">
        <v>0.36030817031860302</v>
      </c>
      <c r="D72" s="1">
        <v>0.49657011032104398</v>
      </c>
      <c r="E72" s="1">
        <v>0.77682018280029297</v>
      </c>
      <c r="F72" s="1">
        <v>0.77990651130676203</v>
      </c>
      <c r="G72" s="1">
        <v>1.1629066467285101</v>
      </c>
      <c r="H72" s="1">
        <f>AVERAGE($B$2:B72)</f>
        <v>0.33144643608952862</v>
      </c>
      <c r="I72" s="1">
        <f>AVERAGE($C$2:C72)</f>
        <v>0.35973250362235043</v>
      </c>
      <c r="J72" s="1">
        <f>AVERAGE($D$2:D72)</f>
        <v>0.70302615702991644</v>
      </c>
      <c r="K72" s="1">
        <f>AVERAGE($E$2:E72)</f>
        <v>0.79293989463591064</v>
      </c>
      <c r="L72" s="1">
        <f>AVERAGE($F$2:F72)</f>
        <v>0.62313145650944191</v>
      </c>
      <c r="M72" s="1">
        <f>AVERAGE($G$2:G72)</f>
        <v>0.93217929316238457</v>
      </c>
    </row>
    <row r="73" spans="1:13" x14ac:dyDescent="0.3">
      <c r="A73">
        <v>73</v>
      </c>
      <c r="B73" s="1">
        <v>0.36317491531371998</v>
      </c>
      <c r="C73" s="1">
        <v>0.33706021308898898</v>
      </c>
      <c r="D73" s="1">
        <v>0.375009775161743</v>
      </c>
      <c r="E73" s="1">
        <v>1.15557360649108</v>
      </c>
      <c r="F73" s="1">
        <v>0.22204637527465801</v>
      </c>
      <c r="G73" s="1">
        <v>0.876714468002319</v>
      </c>
      <c r="H73" s="1">
        <f>AVERAGE($B$2:B73)</f>
        <v>0.33188710941208682</v>
      </c>
      <c r="I73" s="1">
        <f>AVERAGE($C$2:C73)</f>
        <v>0.35941761069827594</v>
      </c>
      <c r="J73" s="1">
        <f>AVERAGE($D$2:D73)</f>
        <v>0.69847037394841405</v>
      </c>
      <c r="K73" s="1">
        <f>AVERAGE($E$2:E73)</f>
        <v>0.79797647396723237</v>
      </c>
      <c r="L73" s="1">
        <f>AVERAGE($F$2:F73)</f>
        <v>0.61756083038118104</v>
      </c>
      <c r="M73" s="1">
        <f>AVERAGE($G$2:G73)</f>
        <v>0.93140894836849475</v>
      </c>
    </row>
    <row r="74" spans="1:13" x14ac:dyDescent="0.3">
      <c r="A74">
        <v>74</v>
      </c>
      <c r="B74" s="1">
        <v>0.452700614929199</v>
      </c>
      <c r="C74" s="1">
        <v>0.34221220016479398</v>
      </c>
      <c r="D74" s="1">
        <v>1.8257575035095199</v>
      </c>
      <c r="E74" s="1">
        <v>0.45104813575744601</v>
      </c>
      <c r="F74" s="1">
        <v>0.231774091720581</v>
      </c>
      <c r="G74" s="1">
        <v>0.29523515701293901</v>
      </c>
      <c r="H74" s="1">
        <f>AVERAGE($B$2:B74)</f>
        <v>0.33354208893971854</v>
      </c>
      <c r="I74" s="1">
        <f>AVERAGE($C$2:C74)</f>
        <v>0.3591819201430228</v>
      </c>
      <c r="J74" s="1">
        <f>AVERAGE($D$2:D74)</f>
        <v>0.71391266339445658</v>
      </c>
      <c r="K74" s="1">
        <f>AVERAGE($E$2:E74)</f>
        <v>0.79322403097805727</v>
      </c>
      <c r="L74" s="1">
        <f>AVERAGE($F$2:F74)</f>
        <v>0.61227608053651528</v>
      </c>
      <c r="M74" s="1">
        <f>AVERAGE($G$2:G74)</f>
        <v>0.92269423889787072</v>
      </c>
    </row>
    <row r="75" spans="1:13" x14ac:dyDescent="0.3">
      <c r="A75">
        <v>75</v>
      </c>
      <c r="B75" s="1">
        <v>0.32858753204345698</v>
      </c>
      <c r="C75" s="1">
        <v>0.30469346046447698</v>
      </c>
      <c r="D75" s="1">
        <v>0.37810945510864202</v>
      </c>
      <c r="E75" s="1">
        <v>0.51373791694641102</v>
      </c>
      <c r="F75" s="1">
        <v>0.28022098541259699</v>
      </c>
      <c r="G75" s="1">
        <v>0.833695888519287</v>
      </c>
      <c r="H75" s="1">
        <f>AVERAGE($B$2:B75)</f>
        <v>0.33347513546814744</v>
      </c>
      <c r="I75" s="1">
        <f>AVERAGE($C$2:C75)</f>
        <v>0.35844558960682621</v>
      </c>
      <c r="J75" s="1">
        <f>AVERAGE($D$2:D75)</f>
        <v>0.70937478220140504</v>
      </c>
      <c r="K75" s="1">
        <f>AVERAGE($E$2:E75)</f>
        <v>0.78944719159925125</v>
      </c>
      <c r="L75" s="1">
        <f>AVERAGE($F$2:F75)</f>
        <v>0.60778884952132717</v>
      </c>
      <c r="M75" s="1">
        <f>AVERAGE($G$2:G75)</f>
        <v>0.92149155848734932</v>
      </c>
    </row>
    <row r="76" spans="1:13" x14ac:dyDescent="0.3">
      <c r="A76">
        <v>76</v>
      </c>
      <c r="B76" s="1">
        <v>0.31368994712829501</v>
      </c>
      <c r="C76" s="1">
        <v>0.33006262779235801</v>
      </c>
      <c r="D76" s="1">
        <v>0.56412720680236805</v>
      </c>
      <c r="E76" s="1">
        <v>0.77748703956604004</v>
      </c>
      <c r="F76" s="1">
        <v>0.54006171226501398</v>
      </c>
      <c r="G76" s="1">
        <v>0.245060443878173</v>
      </c>
      <c r="H76" s="1">
        <f>AVERAGE($B$2:B76)</f>
        <v>0.33321133295694938</v>
      </c>
      <c r="I76" s="1">
        <f>AVERAGE($C$2:C76)</f>
        <v>0.35806715011596668</v>
      </c>
      <c r="J76" s="1">
        <f>AVERAGE($D$2:D76)</f>
        <v>0.70743814786275128</v>
      </c>
      <c r="K76" s="1">
        <f>AVERAGE($E$2:E76)</f>
        <v>0.78928772290547511</v>
      </c>
      <c r="L76" s="1">
        <f>AVERAGE($F$2:F76)</f>
        <v>0.60688582102457633</v>
      </c>
      <c r="M76" s="1">
        <f>AVERAGE($G$2:G76)</f>
        <v>0.91247247695922695</v>
      </c>
    </row>
    <row r="77" spans="1:13" x14ac:dyDescent="0.3">
      <c r="A77">
        <v>77</v>
      </c>
      <c r="B77" s="1">
        <v>0.288259267807006</v>
      </c>
      <c r="C77" s="1">
        <v>0.59429407119750899</v>
      </c>
      <c r="D77" s="1">
        <v>0.47263526916503901</v>
      </c>
      <c r="E77" s="1">
        <v>0.663726806640625</v>
      </c>
      <c r="F77" s="1">
        <v>0.71013259887695301</v>
      </c>
      <c r="G77" s="1">
        <v>0.31342482566833402</v>
      </c>
      <c r="H77" s="1">
        <f>AVERAGE($B$2:B77)</f>
        <v>0.33261985841550279</v>
      </c>
      <c r="I77" s="1">
        <f>AVERAGE($C$2:C77)</f>
        <v>0.36117539907756591</v>
      </c>
      <c r="J77" s="1">
        <f>AVERAGE($D$2:D77)</f>
        <v>0.70434863630093925</v>
      </c>
      <c r="K77" s="1">
        <f>AVERAGE($E$2:E77)</f>
        <v>0.78763560558620072</v>
      </c>
      <c r="L77" s="1">
        <f>AVERAGE($F$2:F77)</f>
        <v>0.60824433125947608</v>
      </c>
      <c r="M77" s="1">
        <f>AVERAGE($G$2:G77)</f>
        <v>0.90459027102118894</v>
      </c>
    </row>
    <row r="78" spans="1:13" x14ac:dyDescent="0.3">
      <c r="A78">
        <v>78</v>
      </c>
      <c r="B78" s="1">
        <v>1.3098444938659599</v>
      </c>
      <c r="C78" s="1">
        <v>0.32132530212402299</v>
      </c>
      <c r="D78" s="1">
        <v>1.01202511787414</v>
      </c>
      <c r="E78" s="1">
        <v>0.53136491775512695</v>
      </c>
      <c r="F78" s="1">
        <v>0.25173068046569802</v>
      </c>
      <c r="G78" s="1">
        <v>0.37114214897155701</v>
      </c>
      <c r="H78" s="1">
        <f>AVERAGE($B$2:B78)</f>
        <v>0.34531108744732691</v>
      </c>
      <c r="I78" s="1">
        <f>AVERAGE($C$2:C78)</f>
        <v>0.3606578653508965</v>
      </c>
      <c r="J78" s="1">
        <f>AVERAGE($D$2:D78)</f>
        <v>0.70834443476292885</v>
      </c>
      <c r="K78" s="1">
        <f>AVERAGE($E$2:E78)</f>
        <v>0.78430741483514788</v>
      </c>
      <c r="L78" s="1">
        <f>AVERAGE($F$2:F78)</f>
        <v>0.60361428384656979</v>
      </c>
      <c r="M78" s="1">
        <f>AVERAGE($G$2:G78)</f>
        <v>0.89766237333223264</v>
      </c>
    </row>
    <row r="79" spans="1:13" x14ac:dyDescent="0.3">
      <c r="A79">
        <v>79</v>
      </c>
      <c r="B79" s="1">
        <v>0.34130311012268</v>
      </c>
      <c r="C79" s="1">
        <v>0.32189035415649397</v>
      </c>
      <c r="D79" s="1">
        <v>0.74351167678832997</v>
      </c>
      <c r="E79" s="1">
        <v>0.40918135643005299</v>
      </c>
      <c r="F79" s="1">
        <v>0.29745054244995101</v>
      </c>
      <c r="G79" s="1">
        <v>0.254150390625</v>
      </c>
      <c r="H79" s="1">
        <f>AVERAGE($B$2:B79)</f>
        <v>0.34525970312265197</v>
      </c>
      <c r="I79" s="1">
        <f>AVERAGE($C$2:C79)</f>
        <v>0.3601608459766093</v>
      </c>
      <c r="J79" s="1">
        <f>AVERAGE($D$2:D79)</f>
        <v>0.70879529684017761</v>
      </c>
      <c r="K79" s="1">
        <f>AVERAGE($E$2:E79)</f>
        <v>0.77949810639405692</v>
      </c>
      <c r="L79" s="1">
        <f>AVERAGE($F$2:F79)</f>
        <v>0.59968910767481831</v>
      </c>
      <c r="M79" s="1">
        <f>AVERAGE($G$2:G79)</f>
        <v>0.88941221970778095</v>
      </c>
    </row>
    <row r="80" spans="1:13" x14ac:dyDescent="0.3">
      <c r="A80">
        <v>80</v>
      </c>
      <c r="B80" s="1">
        <v>0.31376886367797802</v>
      </c>
      <c r="C80" s="1">
        <v>0.31694602966308499</v>
      </c>
      <c r="D80" s="1">
        <v>0.94857740402221602</v>
      </c>
      <c r="E80" s="1">
        <v>0.59528279304504395</v>
      </c>
      <c r="F80" s="1">
        <v>0.26351165771484297</v>
      </c>
      <c r="G80" s="1">
        <v>0.38006663322448703</v>
      </c>
      <c r="H80" s="1">
        <f>AVERAGE($B$2:B80)</f>
        <v>0.34486108490183331</v>
      </c>
      <c r="I80" s="1">
        <f>AVERAGE($C$2:C80)</f>
        <v>0.35961382298529887</v>
      </c>
      <c r="J80" s="1">
        <f>AVERAGE($D$2:D80)</f>
        <v>0.71183051338678571</v>
      </c>
      <c r="K80" s="1">
        <f>AVERAGE($E$2:E80)</f>
        <v>0.77716626698457569</v>
      </c>
      <c r="L80" s="1">
        <f>AVERAGE($F$2:F80)</f>
        <v>0.59543369691583126</v>
      </c>
      <c r="M80" s="1">
        <f>AVERAGE($G$2:G80)</f>
        <v>0.88296480722065074</v>
      </c>
    </row>
    <row r="81" spans="1:13" x14ac:dyDescent="0.3">
      <c r="A81">
        <v>81</v>
      </c>
      <c r="B81" s="1">
        <v>0.30268001556396401</v>
      </c>
      <c r="C81" s="1">
        <v>0.36819195747375399</v>
      </c>
      <c r="D81" s="1">
        <v>0.81403923034667902</v>
      </c>
      <c r="E81" s="1">
        <v>0.76227593421936002</v>
      </c>
      <c r="F81" s="1">
        <v>1.13536429405212</v>
      </c>
      <c r="G81" s="1">
        <v>0.89165115356445301</v>
      </c>
      <c r="H81" s="1">
        <f>AVERAGE($B$2:B81)</f>
        <v>0.34433382153510994</v>
      </c>
      <c r="I81" s="1">
        <f>AVERAGE($C$2:C81)</f>
        <v>0.35972104966640461</v>
      </c>
      <c r="J81" s="1">
        <f>AVERAGE($D$2:D81)</f>
        <v>0.71310812234878429</v>
      </c>
      <c r="K81" s="1">
        <f>AVERAGE($E$2:E81)</f>
        <v>0.77698013782501052</v>
      </c>
      <c r="L81" s="1">
        <f>AVERAGE($F$2:F81)</f>
        <v>0.60218282938003487</v>
      </c>
      <c r="M81" s="1">
        <f>AVERAGE($G$2:G81)</f>
        <v>0.88307338654994827</v>
      </c>
    </row>
    <row r="82" spans="1:13" x14ac:dyDescent="0.3">
      <c r="A82">
        <v>82</v>
      </c>
      <c r="B82" s="1">
        <v>0.38289356231689398</v>
      </c>
      <c r="C82" s="1">
        <v>0.35451245307922302</v>
      </c>
      <c r="D82" s="1">
        <v>0.85236597061157204</v>
      </c>
      <c r="E82" s="1">
        <v>1.0564923286437899</v>
      </c>
      <c r="F82" s="1">
        <v>0.522535800933837</v>
      </c>
      <c r="G82" s="1">
        <v>0.31949329376220698</v>
      </c>
      <c r="H82" s="1">
        <f>AVERAGE($B$2:B82)</f>
        <v>0.34480986771760108</v>
      </c>
      <c r="I82" s="1">
        <f>AVERAGE($C$2:C82)</f>
        <v>0.35965674600483444</v>
      </c>
      <c r="J82" s="1">
        <f>AVERAGE($D$2:D82)</f>
        <v>0.71482735504338668</v>
      </c>
      <c r="K82" s="1">
        <f>AVERAGE($E$2:E82)</f>
        <v>0.78043090561289674</v>
      </c>
      <c r="L82" s="1">
        <f>AVERAGE($F$2:F82)</f>
        <v>0.601199532732551</v>
      </c>
      <c r="M82" s="1">
        <f>AVERAGE($G$2:G82)</f>
        <v>0.87611560762664276</v>
      </c>
    </row>
    <row r="83" spans="1:13" x14ac:dyDescent="0.3">
      <c r="A83">
        <v>83</v>
      </c>
      <c r="B83" s="1">
        <v>0.297088623046875</v>
      </c>
      <c r="C83" s="1">
        <v>0.34795713424682601</v>
      </c>
      <c r="D83" s="1">
        <v>0.32162499427795399</v>
      </c>
      <c r="E83" s="1">
        <v>0.99329018592834395</v>
      </c>
      <c r="F83" s="1">
        <v>0.45499324798583901</v>
      </c>
      <c r="G83" s="1">
        <v>0.28582715988159102</v>
      </c>
      <c r="H83" s="1">
        <f>AVERAGE($B$2:B83)</f>
        <v>0.34422790131917763</v>
      </c>
      <c r="I83" s="1">
        <f>AVERAGE($C$2:C83)</f>
        <v>0.3595140678126636</v>
      </c>
      <c r="J83" s="1">
        <f>AVERAGE($D$2:D83)</f>
        <v>0.71003220430234482</v>
      </c>
      <c r="K83" s="1">
        <f>AVERAGE($E$2:E83)</f>
        <v>0.78302675049479242</v>
      </c>
      <c r="L83" s="1">
        <f>AVERAGE($F$2:F83)</f>
        <v>0.59941652926003008</v>
      </c>
      <c r="M83" s="1">
        <f>AVERAGE($G$2:G83)</f>
        <v>0.86891696801999585</v>
      </c>
    </row>
    <row r="84" spans="1:13" x14ac:dyDescent="0.3">
      <c r="A84">
        <v>84</v>
      </c>
      <c r="B84" s="1">
        <v>0.37289762496948198</v>
      </c>
      <c r="C84" s="1">
        <v>0.33891868591308499</v>
      </c>
      <c r="D84" s="1">
        <v>0.49929618835449202</v>
      </c>
      <c r="E84" s="1">
        <v>1.6767833232879601</v>
      </c>
      <c r="F84" s="1">
        <v>0.20232844352722101</v>
      </c>
      <c r="G84" s="1">
        <v>1.1180725097656199</v>
      </c>
      <c r="H84" s="1">
        <f>AVERAGE($B$2:B84)</f>
        <v>0.34457331967641019</v>
      </c>
      <c r="I84" s="1">
        <f>AVERAGE($C$2:C84)</f>
        <v>0.35926593068134344</v>
      </c>
      <c r="J84" s="1">
        <f>AVERAGE($D$2:D84)</f>
        <v>0.70749321615839478</v>
      </c>
      <c r="K84" s="1">
        <f>AVERAGE($E$2:E84)</f>
        <v>0.7937949019742282</v>
      </c>
      <c r="L84" s="1">
        <f>AVERAGE($F$2:F84)</f>
        <v>0.59463233545602034</v>
      </c>
      <c r="M84" s="1">
        <f>AVERAGE($G$2:G84)</f>
        <v>0.87191884201693115</v>
      </c>
    </row>
    <row r="85" spans="1:13" x14ac:dyDescent="0.3">
      <c r="A85">
        <v>85</v>
      </c>
      <c r="B85" s="1">
        <v>0.35900378227233798</v>
      </c>
      <c r="C85" s="1">
        <v>0.34319472312927202</v>
      </c>
      <c r="D85" s="1">
        <v>0.40170502662658603</v>
      </c>
      <c r="E85" s="1">
        <v>0.92680835723876898</v>
      </c>
      <c r="F85" s="1">
        <v>0.32923722267150801</v>
      </c>
      <c r="G85" s="1">
        <v>1.12953877449035</v>
      </c>
      <c r="H85" s="1">
        <f>AVERAGE($B$2:B85)</f>
        <v>0.34474511089779031</v>
      </c>
      <c r="I85" s="1">
        <f>AVERAGE($C$2:C85)</f>
        <v>0.359074606781914</v>
      </c>
      <c r="J85" s="1">
        <f>AVERAGE($D$2:D85)</f>
        <v>0.70385288056873041</v>
      </c>
      <c r="K85" s="1">
        <f>AVERAGE($E$2:E85)</f>
        <v>0.79537839548928224</v>
      </c>
      <c r="L85" s="1">
        <f>AVERAGE($F$2:F85)</f>
        <v>0.59147286982763325</v>
      </c>
      <c r="M85" s="1">
        <f>AVERAGE($G$2:G85)</f>
        <v>0.87498574597494805</v>
      </c>
    </row>
    <row r="86" spans="1:13" x14ac:dyDescent="0.3">
      <c r="A86">
        <v>86</v>
      </c>
      <c r="B86" s="1">
        <v>0.33672428131103499</v>
      </c>
      <c r="C86" s="1">
        <v>0.39451146125793402</v>
      </c>
      <c r="D86" s="1">
        <v>1.3200886249542201</v>
      </c>
      <c r="E86" s="1">
        <v>0.46474051475524902</v>
      </c>
      <c r="F86" s="1">
        <v>0.301243066787719</v>
      </c>
      <c r="G86" s="1">
        <v>1.5551629066467201</v>
      </c>
      <c r="H86" s="1">
        <f>AVERAGE($B$2:B86)</f>
        <v>0.34465074819676966</v>
      </c>
      <c r="I86" s="1">
        <f>AVERAGE($C$2:C86)</f>
        <v>0.35949151095222009</v>
      </c>
      <c r="J86" s="1">
        <f>AVERAGE($D$2:D86)</f>
        <v>0.71110271285561855</v>
      </c>
      <c r="K86" s="1">
        <f>AVERAGE($E$2:E86)</f>
        <v>0.79148853806888186</v>
      </c>
      <c r="L86" s="1">
        <f>AVERAGE($F$2:F86)</f>
        <v>0.58805840155657552</v>
      </c>
      <c r="M86" s="1">
        <f>AVERAGE($G$2:G86)</f>
        <v>0.88298783021814531</v>
      </c>
    </row>
    <row r="87" spans="1:13" x14ac:dyDescent="0.3">
      <c r="A87">
        <v>87</v>
      </c>
      <c r="B87" s="1">
        <v>0.32286453247070301</v>
      </c>
      <c r="C87" s="1">
        <v>0.355184316635131</v>
      </c>
      <c r="D87" s="1">
        <v>0.70966362953186002</v>
      </c>
      <c r="E87" s="1">
        <v>0.21849179267883301</v>
      </c>
      <c r="F87" s="1">
        <v>0.32611036300659102</v>
      </c>
      <c r="G87" s="1">
        <v>0.53850150108337402</v>
      </c>
      <c r="H87" s="1">
        <f>AVERAGE($B$2:B87)</f>
        <v>0.3443974201069317</v>
      </c>
      <c r="I87" s="1">
        <f>AVERAGE($C$2:C87)</f>
        <v>0.35944142729737028</v>
      </c>
      <c r="J87" s="1">
        <f>AVERAGE($D$2:D87)</f>
        <v>0.71108597932859807</v>
      </c>
      <c r="K87" s="1">
        <f>AVERAGE($E$2:E87)</f>
        <v>0.78482578521550928</v>
      </c>
      <c r="L87" s="1">
        <f>AVERAGE($F$2:F87)</f>
        <v>0.58501249413157563</v>
      </c>
      <c r="M87" s="1">
        <f>AVERAGE($G$2:G87)</f>
        <v>0.8789821752282061</v>
      </c>
    </row>
    <row r="88" spans="1:13" x14ac:dyDescent="0.3">
      <c r="A88">
        <v>88</v>
      </c>
      <c r="B88" s="1">
        <v>0.31308245658874501</v>
      </c>
      <c r="C88" s="1">
        <v>0.34108185768127403</v>
      </c>
      <c r="D88" s="1">
        <v>0.267815351486206</v>
      </c>
      <c r="E88" s="1">
        <v>0.94633364677429199</v>
      </c>
      <c r="F88" s="1">
        <v>0.387993574142456</v>
      </c>
      <c r="G88" s="1">
        <v>0.85783076286315896</v>
      </c>
      <c r="H88" s="1">
        <f>AVERAGE($B$2:B88)</f>
        <v>0.34403747799752721</v>
      </c>
      <c r="I88" s="1">
        <f>AVERAGE($C$2:C88)</f>
        <v>0.35923039776155308</v>
      </c>
      <c r="J88" s="1">
        <f>AVERAGE($D$2:D88)</f>
        <v>0.70599091464075447</v>
      </c>
      <c r="K88" s="1">
        <f>AVERAGE($E$2:E88)</f>
        <v>0.78668219741733436</v>
      </c>
      <c r="L88" s="1">
        <f>AVERAGE($F$2:F88)</f>
        <v>0.58274790884434446</v>
      </c>
      <c r="M88" s="1">
        <f>AVERAGE($G$2:G88)</f>
        <v>0.8787390555458493</v>
      </c>
    </row>
    <row r="89" spans="1:13" x14ac:dyDescent="0.3">
      <c r="A89">
        <v>89</v>
      </c>
      <c r="B89" s="1">
        <v>0.29238271713256803</v>
      </c>
      <c r="C89" s="1">
        <v>0.33287978172302202</v>
      </c>
      <c r="D89" s="1">
        <v>0.51432490348815896</v>
      </c>
      <c r="E89" s="1">
        <v>0.249578952789306</v>
      </c>
      <c r="F89" s="1">
        <v>0.31158494949340798</v>
      </c>
      <c r="G89" s="1">
        <v>1.2168338298797601</v>
      </c>
      <c r="H89" s="1">
        <f>AVERAGE($B$2:B89)</f>
        <v>0.34345049207860723</v>
      </c>
      <c r="I89" s="1">
        <f>AVERAGE($C$2:C89)</f>
        <v>0.35893095894293342</v>
      </c>
      <c r="J89" s="1">
        <f>AVERAGE($D$2:D89)</f>
        <v>0.70381289178674777</v>
      </c>
      <c r="K89" s="1">
        <f>AVERAGE($E$2:E89)</f>
        <v>0.78057875145565214</v>
      </c>
      <c r="L89" s="1">
        <f>AVERAGE($F$2:F89)</f>
        <v>0.57966651157899285</v>
      </c>
      <c r="M89" s="1">
        <f>AVERAGE($G$2:G89)</f>
        <v>0.88258104161782558</v>
      </c>
    </row>
    <row r="90" spans="1:13" x14ac:dyDescent="0.3">
      <c r="A90">
        <v>90</v>
      </c>
      <c r="B90" s="1">
        <v>0.30263137817382801</v>
      </c>
      <c r="C90" s="1">
        <v>0.344378471374511</v>
      </c>
      <c r="D90" s="1">
        <v>0.51815128326416005</v>
      </c>
      <c r="E90" s="1">
        <v>1.12071752548217</v>
      </c>
      <c r="F90" s="1">
        <v>0.43832731246948198</v>
      </c>
      <c r="G90" s="1">
        <v>0.78747510910034102</v>
      </c>
      <c r="H90" s="1">
        <f>AVERAGE($B$2:B90)</f>
        <v>0.34299185034934004</v>
      </c>
      <c r="I90" s="1">
        <f>AVERAGE($C$2:C90)</f>
        <v>0.35876744784665898</v>
      </c>
      <c r="J90" s="1">
        <f>AVERAGE($D$2:D90)</f>
        <v>0.70172680629772988</v>
      </c>
      <c r="K90" s="1">
        <f>AVERAGE($E$2:E90)</f>
        <v>0.78440053543347821</v>
      </c>
      <c r="L90" s="1">
        <f>AVERAGE($F$2:F90)</f>
        <v>0.57807843069012199</v>
      </c>
      <c r="M90" s="1">
        <f>AVERAGE($G$2:G90)</f>
        <v>0.881512435634483</v>
      </c>
    </row>
    <row r="91" spans="1:13" x14ac:dyDescent="0.3">
      <c r="A91">
        <v>91</v>
      </c>
      <c r="B91" s="1">
        <v>0.40905809402465798</v>
      </c>
      <c r="C91" s="1">
        <v>0.321497201919555</v>
      </c>
      <c r="D91" s="1">
        <v>1.81673979759216</v>
      </c>
      <c r="E91" s="1">
        <v>0.91489958763122503</v>
      </c>
      <c r="F91" s="1">
        <v>0.41697216033935502</v>
      </c>
      <c r="G91" s="1">
        <v>0.51866531372070301</v>
      </c>
      <c r="H91" s="1">
        <f>AVERAGE($B$2:B91)</f>
        <v>0.34372591972351024</v>
      </c>
      <c r="I91" s="1">
        <f>AVERAGE($C$2:C91)</f>
        <v>0.35835333400302449</v>
      </c>
      <c r="J91" s="1">
        <f>AVERAGE($D$2:D91)</f>
        <v>0.71411583953433477</v>
      </c>
      <c r="K91" s="1">
        <f>AVERAGE($E$2:E91)</f>
        <v>0.78585052490234197</v>
      </c>
      <c r="L91" s="1">
        <f>AVERAGE($F$2:F91)</f>
        <v>0.57628836101955794</v>
      </c>
      <c r="M91" s="1">
        <f>AVERAGE($G$2:G91)</f>
        <v>0.87748080094655212</v>
      </c>
    </row>
    <row r="92" spans="1:13" x14ac:dyDescent="0.3">
      <c r="A92">
        <v>92</v>
      </c>
      <c r="B92" s="1">
        <v>0.33660864830017001</v>
      </c>
      <c r="C92" s="1">
        <v>0.349256992340087</v>
      </c>
      <c r="D92" s="1">
        <v>1.38377213478088</v>
      </c>
      <c r="E92" s="1">
        <v>2.02081871032714</v>
      </c>
      <c r="F92" s="1">
        <v>0.67377758026123002</v>
      </c>
      <c r="G92" s="1">
        <v>1.12725830078125</v>
      </c>
      <c r="H92" s="1">
        <f>AVERAGE($B$2:B92)</f>
        <v>0.3436477079496274</v>
      </c>
      <c r="I92" s="1">
        <f>AVERAGE($C$2:C92)</f>
        <v>0.35825337420453068</v>
      </c>
      <c r="J92" s="1">
        <f>AVERAGE($D$2:D92)</f>
        <v>0.72147469992165947</v>
      </c>
      <c r="K92" s="1">
        <f>AVERAGE($E$2:E92)</f>
        <v>0.79942160386305405</v>
      </c>
      <c r="L92" s="1">
        <f>AVERAGE($F$2:F92)</f>
        <v>0.57735967112111475</v>
      </c>
      <c r="M92" s="1">
        <f>AVERAGE($G$2:G92)</f>
        <v>0.88022560863704336</v>
      </c>
    </row>
    <row r="93" spans="1:13" x14ac:dyDescent="0.3">
      <c r="A93">
        <v>93</v>
      </c>
      <c r="B93" s="1">
        <v>0.246715307235717</v>
      </c>
      <c r="C93" s="1">
        <v>0.475255727767944</v>
      </c>
      <c r="D93" s="1">
        <v>0.855410575866699</v>
      </c>
      <c r="E93" s="1">
        <v>0.24244189262390101</v>
      </c>
      <c r="F93" s="1">
        <v>0.54186463356018</v>
      </c>
      <c r="G93" s="1">
        <v>0.383460283279418</v>
      </c>
      <c r="H93" s="1">
        <f>AVERAGE($B$2:B93)</f>
        <v>0.34259409489838927</v>
      </c>
      <c r="I93" s="1">
        <f>AVERAGE($C$2:C93)</f>
        <v>0.35952513891717647</v>
      </c>
      <c r="J93" s="1">
        <f>AVERAGE($D$2:D93)</f>
        <v>0.72293052466019248</v>
      </c>
      <c r="K93" s="1">
        <f>AVERAGE($E$2:E93)</f>
        <v>0.79336747656697626</v>
      </c>
      <c r="L93" s="1">
        <f>AVERAGE($F$2:F93)</f>
        <v>0.57697385549545244</v>
      </c>
      <c r="M93" s="1">
        <f>AVERAGE($G$2:G93)</f>
        <v>0.87482598553532998</v>
      </c>
    </row>
    <row r="94" spans="1:13" x14ac:dyDescent="0.3">
      <c r="A94">
        <v>94</v>
      </c>
      <c r="B94" s="1">
        <v>0.30873227119445801</v>
      </c>
      <c r="C94" s="1">
        <v>0.37659311294555597</v>
      </c>
      <c r="D94" s="1">
        <v>0.46587228775024397</v>
      </c>
      <c r="E94" s="1">
        <v>1.50533246994018</v>
      </c>
      <c r="F94" s="1">
        <v>0.40914893150329501</v>
      </c>
      <c r="G94" s="1">
        <v>0.22773718833923301</v>
      </c>
      <c r="H94" s="1">
        <f>AVERAGE($B$2:B94)</f>
        <v>0.34222998926716419</v>
      </c>
      <c r="I94" s="1">
        <f>AVERAGE($C$2:C94)</f>
        <v>0.35970866551963215</v>
      </c>
      <c r="J94" s="1">
        <f>AVERAGE($D$2:D94)</f>
        <v>0.72016645759664466</v>
      </c>
      <c r="K94" s="1">
        <f>AVERAGE($E$2:E94)</f>
        <v>0.80102301413012911</v>
      </c>
      <c r="L94" s="1">
        <f>AVERAGE($F$2:F94)</f>
        <v>0.57516928642026799</v>
      </c>
      <c r="M94" s="1">
        <f>AVERAGE($G$2:G94)</f>
        <v>0.86786804147945795</v>
      </c>
    </row>
    <row r="95" spans="1:13" x14ac:dyDescent="0.3">
      <c r="A95">
        <v>95</v>
      </c>
      <c r="B95" s="1">
        <v>0.31652498245239202</v>
      </c>
      <c r="C95" s="1">
        <v>0.369756460189819</v>
      </c>
      <c r="D95" s="1">
        <v>0.51481962203979403</v>
      </c>
      <c r="E95" s="1">
        <v>0.892320156097412</v>
      </c>
      <c r="F95" s="1">
        <v>0.56702947616577104</v>
      </c>
      <c r="G95" s="1">
        <v>0.97124910354614202</v>
      </c>
      <c r="H95" s="1">
        <f>AVERAGE($B$2:B95)</f>
        <v>0.34195653174785812</v>
      </c>
      <c r="I95" s="1">
        <f>AVERAGE($C$2:C95)</f>
        <v>0.35981555695229372</v>
      </c>
      <c r="J95" s="1">
        <f>AVERAGE($D$2:D95)</f>
        <v>0.7179819167928484</v>
      </c>
      <c r="K95" s="1">
        <f>AVERAGE($E$2:E95)</f>
        <v>0.80199426032127041</v>
      </c>
      <c r="L95" s="1">
        <f>AVERAGE($F$2:F95)</f>
        <v>0.57508269269415624</v>
      </c>
      <c r="M95" s="1">
        <f>AVERAGE($G$2:G95)</f>
        <v>0.86896784001208227</v>
      </c>
    </row>
    <row r="96" spans="1:13" x14ac:dyDescent="0.3">
      <c r="A96">
        <v>96</v>
      </c>
      <c r="B96" s="1">
        <v>0.30432868003845198</v>
      </c>
      <c r="C96" s="1">
        <v>0.40665173530578602</v>
      </c>
      <c r="D96" s="1">
        <v>0.84659290313720703</v>
      </c>
      <c r="E96" s="1">
        <v>0.37209033966064398</v>
      </c>
      <c r="F96" s="1">
        <v>0.31126570701599099</v>
      </c>
      <c r="G96" s="1">
        <v>1.21645879745483</v>
      </c>
      <c r="H96" s="1">
        <f>AVERAGE($B$2:B96)</f>
        <v>0.34156044909828542</v>
      </c>
      <c r="I96" s="1">
        <f>AVERAGE($C$2:C96)</f>
        <v>0.36030856935601469</v>
      </c>
      <c r="J96" s="1">
        <f>AVERAGE($D$2:D96)</f>
        <v>0.71933571664910478</v>
      </c>
      <c r="K96" s="1">
        <f>AVERAGE($E$2:E96)</f>
        <v>0.79746895589326383</v>
      </c>
      <c r="L96" s="1">
        <f>AVERAGE($F$2:F96)</f>
        <v>0.57230567179228087</v>
      </c>
      <c r="M96" s="1">
        <f>AVERAGE($G$2:G96)</f>
        <v>0.87262563956411132</v>
      </c>
    </row>
    <row r="97" spans="1:13" x14ac:dyDescent="0.3">
      <c r="A97">
        <v>97</v>
      </c>
      <c r="B97" s="1">
        <v>0.40714097023010198</v>
      </c>
      <c r="C97" s="1">
        <v>0.31781792640686002</v>
      </c>
      <c r="D97" s="1">
        <v>0.56542420387268</v>
      </c>
      <c r="E97" s="1">
        <v>0.59862041473388605</v>
      </c>
      <c r="F97" s="1">
        <v>0.75808382034301702</v>
      </c>
      <c r="G97" s="1">
        <v>0.41228866577148399</v>
      </c>
      <c r="H97" s="1">
        <f>AVERAGE($B$2:B97)</f>
        <v>0.34224357952674184</v>
      </c>
      <c r="I97" s="1">
        <f>AVERAGE($C$2:C97)</f>
        <v>0.35986595849196101</v>
      </c>
      <c r="J97" s="1">
        <f>AVERAGE($D$2:D97)</f>
        <v>0.7177324717243504</v>
      </c>
      <c r="K97" s="1">
        <f>AVERAGE($E$2:E97)</f>
        <v>0.7953976169228536</v>
      </c>
      <c r="L97" s="1">
        <f>AVERAGE($F$2:F97)</f>
        <v>0.5742408608396844</v>
      </c>
      <c r="M97" s="1">
        <f>AVERAGE($G$2:G97)</f>
        <v>0.8678304627537714</v>
      </c>
    </row>
    <row r="98" spans="1:13" x14ac:dyDescent="0.3">
      <c r="A98">
        <v>98</v>
      </c>
      <c r="B98" s="1">
        <v>0.36507916450500399</v>
      </c>
      <c r="C98" s="1">
        <v>0.30398893356323198</v>
      </c>
      <c r="D98" s="1">
        <v>0.86769652366638095</v>
      </c>
      <c r="E98" s="1">
        <v>1.2145478725433301</v>
      </c>
      <c r="F98" s="1">
        <v>0.55900311470031705</v>
      </c>
      <c r="G98" s="1">
        <v>0.220938920974731</v>
      </c>
      <c r="H98" s="1">
        <f>AVERAGE($B$2:B98)</f>
        <v>0.34247899792857961</v>
      </c>
      <c r="I98" s="1">
        <f>AVERAGE($C$2:C98)</f>
        <v>0.35928990668857208</v>
      </c>
      <c r="J98" s="1">
        <f>AVERAGE($D$2:D98)</f>
        <v>0.71927849287839196</v>
      </c>
      <c r="K98" s="1">
        <f>AVERAGE($E$2:E98)</f>
        <v>0.7997187535787349</v>
      </c>
      <c r="L98" s="1">
        <f>AVERAGE($F$2:F98)</f>
        <v>0.57408377067329919</v>
      </c>
      <c r="M98" s="1">
        <f>AVERAGE($G$2:G98)</f>
        <v>0.86116147778697716</v>
      </c>
    </row>
    <row r="99" spans="1:13" x14ac:dyDescent="0.3">
      <c r="A99">
        <v>99</v>
      </c>
      <c r="B99" s="1">
        <v>0.32264065742492598</v>
      </c>
      <c r="C99" s="1">
        <v>0.34695959091186501</v>
      </c>
      <c r="D99" s="1">
        <v>0.29888725280761702</v>
      </c>
      <c r="E99" s="1">
        <v>0.32857942581176702</v>
      </c>
      <c r="F99" s="1">
        <v>0.39746546745300199</v>
      </c>
      <c r="G99" s="1">
        <v>1.11795830726623</v>
      </c>
      <c r="H99" s="1">
        <f>AVERAGE($B$2:B99)</f>
        <v>0.34227656588262395</v>
      </c>
      <c r="I99" s="1">
        <f>AVERAGE($C$2:C99)</f>
        <v>0.35916408713983017</v>
      </c>
      <c r="J99" s="1">
        <f>AVERAGE($D$2:D99)</f>
        <v>0.71498878634705754</v>
      </c>
      <c r="K99" s="1">
        <f>AVERAGE($E$2:E99)</f>
        <v>0.79491120941784743</v>
      </c>
      <c r="L99" s="1">
        <f>AVERAGE($F$2:F99)</f>
        <v>0.57228154308941859</v>
      </c>
      <c r="M99" s="1">
        <f>AVERAGE($G$2:G99)</f>
        <v>0.86378185359798998</v>
      </c>
    </row>
    <row r="100" spans="1:13" x14ac:dyDescent="0.3">
      <c r="A100">
        <v>100</v>
      </c>
      <c r="B100" s="1">
        <v>0.31681871414184498</v>
      </c>
      <c r="C100" s="1">
        <v>0.35353827476501398</v>
      </c>
      <c r="D100" s="1">
        <v>0.31704926490783603</v>
      </c>
      <c r="E100" s="1">
        <v>0.80347895622253396</v>
      </c>
      <c r="F100" s="1">
        <v>1.3931460380554199</v>
      </c>
      <c r="G100" s="1">
        <v>0.86539387702941895</v>
      </c>
      <c r="H100" s="1">
        <f>AVERAGE($B$2:B100)</f>
        <v>0.34201941586504037</v>
      </c>
      <c r="I100" s="1">
        <f>AVERAGE($C$2:C100)</f>
        <v>0.35910726075220573</v>
      </c>
      <c r="J100" s="1">
        <f>AVERAGE($D$2:D100)</f>
        <v>0.71096919522140878</v>
      </c>
      <c r="K100" s="1">
        <f>AVERAGE($E$2:E100)</f>
        <v>0.79499775231486447</v>
      </c>
      <c r="L100" s="1">
        <f>AVERAGE($F$2:F100)</f>
        <v>0.58057310364463066</v>
      </c>
      <c r="M100" s="1">
        <f>AVERAGE($G$2:G100)</f>
        <v>0.86379813666295391</v>
      </c>
    </row>
    <row r="101" spans="1:13" x14ac:dyDescent="0.3">
      <c r="A101">
        <v>101</v>
      </c>
      <c r="B101" s="1">
        <v>0.36872339248657199</v>
      </c>
      <c r="C101" s="1">
        <v>0.30367612838745101</v>
      </c>
      <c r="D101" s="1">
        <v>0.49753546714782698</v>
      </c>
      <c r="E101" s="1">
        <v>0.22236466407775801</v>
      </c>
      <c r="F101" s="1">
        <v>0.30134749412536599</v>
      </c>
      <c r="G101" s="1">
        <v>0.40600919723510698</v>
      </c>
      <c r="H101" s="1">
        <f>AVERAGE($B$2:B101)</f>
        <v>0.3422864556312557</v>
      </c>
      <c r="I101" s="1">
        <f>AVERAGE($C$2:C101)</f>
        <v>0.3585529494285582</v>
      </c>
      <c r="J101" s="1">
        <f>AVERAGE($D$2:D101)</f>
        <v>0.70883485794067302</v>
      </c>
      <c r="K101" s="1">
        <f>AVERAGE($E$2:E101)</f>
        <v>0.7892714214324934</v>
      </c>
      <c r="L101" s="1">
        <f>AVERAGE($F$2:F101)</f>
        <v>0.57778084754943804</v>
      </c>
      <c r="M101" s="1">
        <f>AVERAGE($G$2:G101)</f>
        <v>0.85922024726867552</v>
      </c>
    </row>
    <row r="102" spans="1:13" x14ac:dyDescent="0.3">
      <c r="A102">
        <v>102</v>
      </c>
      <c r="B102" s="1">
        <v>0.574654340744018</v>
      </c>
      <c r="C102" s="1">
        <v>0.35797500610351501</v>
      </c>
      <c r="D102" s="1">
        <v>0.55799269676208496</v>
      </c>
      <c r="E102" s="1">
        <v>0.47035527229308999</v>
      </c>
      <c r="F102" s="1">
        <v>0.42725658416748002</v>
      </c>
      <c r="G102" s="1">
        <v>0.78043842315673795</v>
      </c>
      <c r="H102" s="1">
        <f>AVERAGE($B$2:B102)</f>
        <v>0.34458712776108502</v>
      </c>
      <c r="I102" s="1">
        <f>AVERAGE($C$2:C102)</f>
        <v>0.35854722721741916</v>
      </c>
      <c r="J102" s="1">
        <f>AVERAGE($D$2:D102)</f>
        <v>0.70734137119633056</v>
      </c>
      <c r="K102" s="1">
        <f>AVERAGE($E$2:E102)</f>
        <v>0.78611383579744987</v>
      </c>
      <c r="L102" s="1">
        <f>AVERAGE($F$2:F102)</f>
        <v>0.57629050830803252</v>
      </c>
      <c r="M102" s="1">
        <f>AVERAGE($G$2:G102)</f>
        <v>0.85844022920816121</v>
      </c>
    </row>
    <row r="103" spans="1:13" x14ac:dyDescent="0.3">
      <c r="A103">
        <v>103</v>
      </c>
      <c r="B103" s="1">
        <v>0.37083482742309498</v>
      </c>
      <c r="C103" s="1">
        <v>0.32047986984252902</v>
      </c>
      <c r="D103" s="1">
        <v>0.58612823486328103</v>
      </c>
      <c r="E103" s="1">
        <v>0.31170606613159102</v>
      </c>
      <c r="F103" s="1">
        <v>0.43168306350708002</v>
      </c>
      <c r="G103" s="1">
        <v>0.50209951400756803</v>
      </c>
      <c r="H103" s="1">
        <f>AVERAGE($B$2:B103)</f>
        <v>0.34484445814992826</v>
      </c>
      <c r="I103" s="1">
        <f>AVERAGE($C$2:C103)</f>
        <v>0.35817401783139086</v>
      </c>
      <c r="J103" s="1">
        <f>AVERAGE($D$2:D103)</f>
        <v>0.70615300711463391</v>
      </c>
      <c r="K103" s="1">
        <f>AVERAGE($E$2:E103)</f>
        <v>0.78146277923209828</v>
      </c>
      <c r="L103" s="1">
        <f>AVERAGE($F$2:F103)</f>
        <v>0.57487278826096433</v>
      </c>
      <c r="M103" s="1">
        <f>AVERAGE($G$2:G103)</f>
        <v>0.85494669278462598</v>
      </c>
    </row>
    <row r="104" spans="1:13" x14ac:dyDescent="0.3">
      <c r="A104">
        <v>104</v>
      </c>
      <c r="B104" s="1">
        <v>0.38190484046936002</v>
      </c>
      <c r="C104" s="1">
        <v>0.39161324501037598</v>
      </c>
      <c r="D104" s="1">
        <v>0.205819606781005</v>
      </c>
      <c r="E104" s="1">
        <v>1.4228501319885201</v>
      </c>
      <c r="F104" s="1">
        <v>0.75270175933837802</v>
      </c>
      <c r="G104" s="1">
        <v>0.45264935493469199</v>
      </c>
      <c r="H104" s="1">
        <f>AVERAGE($B$2:B104)</f>
        <v>0.34520426768701012</v>
      </c>
      <c r="I104" s="1">
        <f>AVERAGE($C$2:C104)</f>
        <v>0.35849867052244894</v>
      </c>
      <c r="J104" s="1">
        <f>AVERAGE($D$2:D104)</f>
        <v>0.70129540128615209</v>
      </c>
      <c r="K104" s="1">
        <f>AVERAGE($E$2:E104)</f>
        <v>0.78768984090934513</v>
      </c>
      <c r="L104" s="1">
        <f>AVERAGE($F$2:F104)</f>
        <v>0.57659928312579367</v>
      </c>
      <c r="M104" s="1">
        <f>AVERAGE($G$2:G104)</f>
        <v>0.85104089338802469</v>
      </c>
    </row>
    <row r="105" spans="1:13" x14ac:dyDescent="0.3">
      <c r="A105">
        <v>105</v>
      </c>
      <c r="B105" s="1">
        <v>0.33258628845214799</v>
      </c>
      <c r="C105" s="1">
        <v>0.35915803909301702</v>
      </c>
      <c r="D105" s="1">
        <v>0.61088657379150302</v>
      </c>
      <c r="E105" s="1">
        <v>0.42939090728759699</v>
      </c>
      <c r="F105" s="1">
        <v>0.49694085121154702</v>
      </c>
      <c r="G105" s="1">
        <v>0.856559038162231</v>
      </c>
      <c r="H105" s="1">
        <f>AVERAGE($B$2:B105)</f>
        <v>0.34508294096359798</v>
      </c>
      <c r="I105" s="1">
        <f>AVERAGE($C$2:C105)</f>
        <v>0.35850501060485829</v>
      </c>
      <c r="J105" s="1">
        <f>AVERAGE($D$2:D105)</f>
        <v>0.70042608563716513</v>
      </c>
      <c r="K105" s="1">
        <f>AVERAGE($E$2:E105)</f>
        <v>0.78424465885528982</v>
      </c>
      <c r="L105" s="1">
        <f>AVERAGE($F$2:F105)</f>
        <v>0.57583333666507974</v>
      </c>
      <c r="M105" s="1">
        <f>AVERAGE($G$2:G105)</f>
        <v>0.85109395247239206</v>
      </c>
    </row>
    <row r="106" spans="1:13" x14ac:dyDescent="0.3">
      <c r="A106">
        <v>106</v>
      </c>
      <c r="B106" s="1">
        <v>0.28985714912414501</v>
      </c>
      <c r="C106" s="1">
        <v>0.31869387626647899</v>
      </c>
      <c r="D106" s="1">
        <v>1.8165256977081199</v>
      </c>
      <c r="E106" s="1">
        <v>0.62173819541931097</v>
      </c>
      <c r="F106" s="1">
        <v>0.65584897994995095</v>
      </c>
      <c r="G106" s="1">
        <v>0.22244524955749501</v>
      </c>
      <c r="H106" s="1">
        <f>AVERAGE($B$2:B106)</f>
        <v>0.34455698104131749</v>
      </c>
      <c r="I106" s="1">
        <f>AVERAGE($C$2:C106)</f>
        <v>0.35812585694449273</v>
      </c>
      <c r="J106" s="1">
        <f>AVERAGE($D$2:D106)</f>
        <v>0.71105560575212656</v>
      </c>
      <c r="K106" s="1">
        <f>AVERAGE($E$2:E106)</f>
        <v>0.78269697825113771</v>
      </c>
      <c r="L106" s="1">
        <f>AVERAGE($F$2:F106)</f>
        <v>0.57659539041064989</v>
      </c>
      <c r="M106" s="1">
        <f>AVERAGE($G$2:G106)</f>
        <v>0.84510682196844067</v>
      </c>
    </row>
    <row r="107" spans="1:13" x14ac:dyDescent="0.3">
      <c r="A107">
        <v>107</v>
      </c>
      <c r="B107" s="1">
        <v>0.32946586608886702</v>
      </c>
      <c r="C107" s="1">
        <v>0.38231873512268</v>
      </c>
      <c r="D107" s="1">
        <v>0.27126812934875399</v>
      </c>
      <c r="E107" s="1">
        <v>0.35696864128112699</v>
      </c>
      <c r="F107" s="1">
        <v>0.53692197799682595</v>
      </c>
      <c r="G107" s="1">
        <v>1.1930296421051001</v>
      </c>
      <c r="H107" s="1">
        <f>AVERAGE($B$2:B107)</f>
        <v>0.34441461203233209</v>
      </c>
      <c r="I107" s="1">
        <f>AVERAGE($C$2:C107)</f>
        <v>0.358354091644287</v>
      </c>
      <c r="J107" s="1">
        <f>AVERAGE($D$2:D107)</f>
        <v>0.70690666729549101</v>
      </c>
      <c r="K107" s="1">
        <f>AVERAGE($E$2:E107)</f>
        <v>0.77868067318538292</v>
      </c>
      <c r="L107" s="1">
        <f>AVERAGE($F$2:F107)</f>
        <v>0.57622111293504785</v>
      </c>
      <c r="M107" s="1">
        <f>AVERAGE($G$2:G107)</f>
        <v>0.84838911272444695</v>
      </c>
    </row>
    <row r="108" spans="1:13" x14ac:dyDescent="0.3">
      <c r="A108">
        <v>108</v>
      </c>
      <c r="B108" s="1">
        <v>0.30485582351684498</v>
      </c>
      <c r="C108" s="1">
        <v>0.34073114395141602</v>
      </c>
      <c r="D108" s="1">
        <v>1.1624207496643</v>
      </c>
      <c r="E108" s="1">
        <v>0.28029990196228</v>
      </c>
      <c r="F108" s="1">
        <v>0.532945156097412</v>
      </c>
      <c r="G108" s="1">
        <v>0.28231906890869102</v>
      </c>
      <c r="H108" s="1">
        <f>AVERAGE($B$2:B108)</f>
        <v>0.34404490372844904</v>
      </c>
      <c r="I108" s="1">
        <f>AVERAGE($C$2:C108)</f>
        <v>0.35818939119855919</v>
      </c>
      <c r="J108" s="1">
        <f>AVERAGE($D$2:D108)</f>
        <v>0.71116380825220893</v>
      </c>
      <c r="K108" s="1">
        <f>AVERAGE($E$2:E108)</f>
        <v>0.77402290896834458</v>
      </c>
      <c r="L108" s="1">
        <f>AVERAGE($F$2:F108)</f>
        <v>0.57581666474030357</v>
      </c>
      <c r="M108" s="1">
        <f>AVERAGE($G$2:G108)</f>
        <v>0.84309873848317818</v>
      </c>
    </row>
    <row r="109" spans="1:13" x14ac:dyDescent="0.3">
      <c r="A109">
        <v>109</v>
      </c>
      <c r="B109" s="1">
        <v>0.327747583389282</v>
      </c>
      <c r="C109" s="1">
        <v>0.39760589599609297</v>
      </c>
      <c r="D109" s="1">
        <v>0.36509466171264598</v>
      </c>
      <c r="E109" s="1">
        <v>0.703274726867675</v>
      </c>
      <c r="F109" s="1">
        <v>0.69985842704772905</v>
      </c>
      <c r="G109" s="1">
        <v>0.48325085639953602</v>
      </c>
      <c r="H109" s="1">
        <f>AVERAGE($B$2:B109)</f>
        <v>0.3438940026141975</v>
      </c>
      <c r="I109" s="1">
        <f>AVERAGE($C$2:C109)</f>
        <v>0.35855435883557341</v>
      </c>
      <c r="J109" s="1">
        <f>AVERAGE($D$2:D109)</f>
        <v>0.70795946430276846</v>
      </c>
      <c r="K109" s="1">
        <f>AVERAGE($E$2:E109)</f>
        <v>0.77336783320815317</v>
      </c>
      <c r="L109" s="1">
        <f>AVERAGE($F$2:F109)</f>
        <v>0.5769651995764834</v>
      </c>
      <c r="M109" s="1">
        <f>AVERAGE($G$2:G109)</f>
        <v>0.83976681364907035</v>
      </c>
    </row>
    <row r="110" spans="1:13" x14ac:dyDescent="0.3">
      <c r="A110">
        <v>110</v>
      </c>
      <c r="B110" s="1">
        <v>0.32011246681213301</v>
      </c>
      <c r="C110" s="1">
        <v>0.37035751342773399</v>
      </c>
      <c r="D110" s="1">
        <v>0.65021729469299305</v>
      </c>
      <c r="E110" s="1">
        <v>0.743233442306518</v>
      </c>
      <c r="F110" s="1">
        <v>0.69146847724914495</v>
      </c>
      <c r="G110" s="1">
        <v>0.40890073776245101</v>
      </c>
      <c r="H110" s="1">
        <f>AVERAGE($B$2:B110)</f>
        <v>0.34367582338665564</v>
      </c>
      <c r="I110" s="1">
        <f>AVERAGE($C$2:C110)</f>
        <v>0.35866264465751985</v>
      </c>
      <c r="J110" s="1">
        <f>AVERAGE($D$2:D110)</f>
        <v>0.70742971962744949</v>
      </c>
      <c r="K110" s="1">
        <f>AVERAGE($E$2:E110)</f>
        <v>0.77309137090630331</v>
      </c>
      <c r="L110" s="1">
        <f>AVERAGE($F$2:F110)</f>
        <v>0.57801568836247119</v>
      </c>
      <c r="M110" s="1">
        <f>AVERAGE($G$2:G110)</f>
        <v>0.83581391387029413</v>
      </c>
    </row>
    <row r="111" spans="1:13" x14ac:dyDescent="0.3">
      <c r="A111">
        <v>111</v>
      </c>
      <c r="B111" s="1">
        <v>0.343129873275756</v>
      </c>
      <c r="C111" s="1">
        <v>0.363013505935668</v>
      </c>
      <c r="D111" s="1">
        <v>0.73510193824768</v>
      </c>
      <c r="E111" s="1">
        <v>0.29384613037109297</v>
      </c>
      <c r="F111" s="1">
        <v>0.423203945159912</v>
      </c>
      <c r="G111" s="1">
        <v>0.294533491134643</v>
      </c>
      <c r="H111" s="1">
        <f>AVERAGE($B$2:B111)</f>
        <v>0.34367086020382931</v>
      </c>
      <c r="I111" s="1">
        <f>AVERAGE($C$2:C111)</f>
        <v>0.35870219794186664</v>
      </c>
      <c r="J111" s="1">
        <f>AVERAGE($D$2:D111)</f>
        <v>0.70768128525126972</v>
      </c>
      <c r="K111" s="1">
        <f>AVERAGE($E$2:E111)</f>
        <v>0.76873459599234684</v>
      </c>
      <c r="L111" s="1">
        <f>AVERAGE($F$2:F111)</f>
        <v>0.57660830887881154</v>
      </c>
      <c r="M111" s="1">
        <f>AVERAGE($G$2:G111)</f>
        <v>0.8308931827545154</v>
      </c>
    </row>
    <row r="112" spans="1:13" x14ac:dyDescent="0.3">
      <c r="A112">
        <v>112</v>
      </c>
      <c r="B112" s="1">
        <v>0.27887225151062001</v>
      </c>
      <c r="C112" s="1">
        <v>0.36007332801818798</v>
      </c>
      <c r="D112" s="1">
        <v>0.97793483734130804</v>
      </c>
      <c r="E112" s="1">
        <v>0.61774921417236295</v>
      </c>
      <c r="F112" s="1">
        <v>0.31223797798156699</v>
      </c>
      <c r="G112" s="1">
        <v>0.87190246582031194</v>
      </c>
      <c r="H112" s="1">
        <f>AVERAGE($B$2:B112)</f>
        <v>0.34308708895434092</v>
      </c>
      <c r="I112" s="1">
        <f>AVERAGE($C$2:C112)</f>
        <v>0.35871455046507678</v>
      </c>
      <c r="J112" s="1">
        <f>AVERAGE($D$2:D112)</f>
        <v>0.71011600193676561</v>
      </c>
      <c r="K112" s="1">
        <f>AVERAGE($E$2:E112)</f>
        <v>0.76737436732730191</v>
      </c>
      <c r="L112" s="1">
        <f>AVERAGE($F$2:F112)</f>
        <v>0.5742265941860436</v>
      </c>
      <c r="M112" s="1">
        <f>AVERAGE($G$2:G112)</f>
        <v>0.83126263575510817</v>
      </c>
    </row>
    <row r="113" spans="1:13" x14ac:dyDescent="0.3">
      <c r="A113">
        <v>113</v>
      </c>
      <c r="B113" s="1">
        <v>0.30425500869750899</v>
      </c>
      <c r="C113" s="1">
        <v>0.345767021179199</v>
      </c>
      <c r="D113" s="1">
        <v>1.22142028808593</v>
      </c>
      <c r="E113" s="1">
        <v>0.717809438705444</v>
      </c>
      <c r="F113" s="1">
        <v>0.39759945869445801</v>
      </c>
      <c r="G113" s="1">
        <v>0.65747761726379395</v>
      </c>
      <c r="H113" s="1">
        <f>AVERAGE($B$2:B113)</f>
        <v>0.34274037395204776</v>
      </c>
      <c r="I113" s="1">
        <f>AVERAGE($C$2:C113)</f>
        <v>0.3585989475250243</v>
      </c>
      <c r="J113" s="1">
        <f>AVERAGE($D$2:D113)</f>
        <v>0.71468121877738311</v>
      </c>
      <c r="K113" s="1">
        <f>AVERAGE($E$2:E113)</f>
        <v>0.76693182332174969</v>
      </c>
      <c r="L113" s="1">
        <f>AVERAGE($F$2:F113)</f>
        <v>0.57264956619058294</v>
      </c>
      <c r="M113" s="1">
        <f>AVERAGE($G$2:G113)</f>
        <v>0.82971098380429287</v>
      </c>
    </row>
    <row r="114" spans="1:13" x14ac:dyDescent="0.3">
      <c r="A114">
        <v>114</v>
      </c>
      <c r="B114" s="1">
        <v>0.282200098037719</v>
      </c>
      <c r="C114" s="1">
        <v>0.328130483627319</v>
      </c>
      <c r="D114" s="1">
        <v>2.42258501052856</v>
      </c>
      <c r="E114" s="1">
        <v>0.225805044174194</v>
      </c>
      <c r="F114" s="1">
        <v>0.58638477325439398</v>
      </c>
      <c r="G114" s="1">
        <v>0.93312144279479903</v>
      </c>
      <c r="H114" s="1">
        <f>AVERAGE($B$2:B114)</f>
        <v>0.34220461929793866</v>
      </c>
      <c r="I114" s="1">
        <f>AVERAGE($C$2:C114)</f>
        <v>0.35832931510115079</v>
      </c>
      <c r="J114" s="1">
        <f>AVERAGE($D$2:D114)</f>
        <v>0.7297954116247386</v>
      </c>
      <c r="K114" s="1">
        <f>AVERAGE($E$2:E114)</f>
        <v>0.76214309076292175</v>
      </c>
      <c r="L114" s="1">
        <f>AVERAGE($F$2:F114)</f>
        <v>0.57277111669557246</v>
      </c>
      <c r="M114" s="1">
        <f>AVERAGE($G$2:G114)</f>
        <v>0.83062612060951857</v>
      </c>
    </row>
    <row r="115" spans="1:13" x14ac:dyDescent="0.3">
      <c r="A115">
        <v>115</v>
      </c>
      <c r="B115" s="1">
        <v>0.300512075424194</v>
      </c>
      <c r="C115" s="1">
        <v>0.31832456588745101</v>
      </c>
      <c r="D115" s="1">
        <v>0.23478174209594699</v>
      </c>
      <c r="E115" s="1">
        <v>0.575886011123657</v>
      </c>
      <c r="F115" s="1">
        <v>0.58764600753784102</v>
      </c>
      <c r="G115" s="1">
        <v>0.20803952217102001</v>
      </c>
      <c r="H115" s="1">
        <f>AVERAGE($B$2:B115)</f>
        <v>0.34183889522887073</v>
      </c>
      <c r="I115" s="1">
        <f>AVERAGE($C$2:C115)</f>
        <v>0.35797839624839906</v>
      </c>
      <c r="J115" s="1">
        <f>AVERAGE($D$2:D115)</f>
        <v>0.72545318645343349</v>
      </c>
      <c r="K115" s="1">
        <f>AVERAGE($E$2:E115)</f>
        <v>0.76050925673099834</v>
      </c>
      <c r="L115" s="1">
        <f>AVERAGE($F$2:F115)</f>
        <v>0.57290159819418884</v>
      </c>
      <c r="M115" s="1">
        <f>AVERAGE($G$2:G115)</f>
        <v>0.8251648346583037</v>
      </c>
    </row>
    <row r="116" spans="1:13" x14ac:dyDescent="0.3">
      <c r="A116">
        <v>116</v>
      </c>
      <c r="B116" s="1">
        <v>0.32240557670593201</v>
      </c>
      <c r="C116" s="1">
        <v>0.33230113983154203</v>
      </c>
      <c r="D116" s="1">
        <v>1.0289437770843499</v>
      </c>
      <c r="E116" s="1">
        <v>0.67836308479309004</v>
      </c>
      <c r="F116" s="1">
        <v>0.42372345924377403</v>
      </c>
      <c r="G116" s="1">
        <v>0.97159337997436501</v>
      </c>
      <c r="H116" s="1">
        <f>AVERAGE($B$2:B116)</f>
        <v>0.3416699098504104</v>
      </c>
      <c r="I116" s="1">
        <f>AVERAGE($C$2:C116)</f>
        <v>0.35775511575781771</v>
      </c>
      <c r="J116" s="1">
        <f>AVERAGE($D$2:D116)</f>
        <v>0.72809223506761533</v>
      </c>
      <c r="K116" s="1">
        <f>AVERAGE($E$2:E116)</f>
        <v>0.75979494219240784</v>
      </c>
      <c r="L116" s="1">
        <f>AVERAGE($F$2:F116)</f>
        <v>0.57160439698592436</v>
      </c>
      <c r="M116" s="1">
        <f>AVERAGE($G$2:G116)</f>
        <v>0.82643812635670422</v>
      </c>
    </row>
    <row r="117" spans="1:13" x14ac:dyDescent="0.3">
      <c r="A117">
        <v>117</v>
      </c>
      <c r="B117" s="1">
        <v>0.31479382514953602</v>
      </c>
      <c r="C117" s="1">
        <v>0.44016814231872498</v>
      </c>
      <c r="D117" s="1">
        <v>0.40435695648193298</v>
      </c>
      <c r="E117" s="1">
        <v>0.57484507560729903</v>
      </c>
      <c r="F117" s="1">
        <v>0.60093235969543402</v>
      </c>
      <c r="G117" s="1">
        <v>0.53672504425048795</v>
      </c>
      <c r="H117" s="1">
        <f>AVERAGE($B$2:B117)</f>
        <v>0.34143821946505803</v>
      </c>
      <c r="I117" s="1">
        <f>AVERAGE($C$2:C117)</f>
        <v>0.35846557288334274</v>
      </c>
      <c r="J117" s="1">
        <f>AVERAGE($D$2:D117)</f>
        <v>0.72530141370049739</v>
      </c>
      <c r="K117" s="1">
        <f>AVERAGE($E$2:E117)</f>
        <v>0.75820054679081206</v>
      </c>
      <c r="L117" s="1">
        <f>AVERAGE($F$2:F117)</f>
        <v>0.57185722425066154</v>
      </c>
      <c r="M117" s="1">
        <f>AVERAGE($G$2:G117)</f>
        <v>0.8239405997868231</v>
      </c>
    </row>
    <row r="118" spans="1:13" x14ac:dyDescent="0.3">
      <c r="A118">
        <v>118</v>
      </c>
      <c r="B118" s="1">
        <v>0.321481943130493</v>
      </c>
      <c r="C118" s="1">
        <v>0.36350369453430098</v>
      </c>
      <c r="D118" s="1">
        <v>0.49688649177551197</v>
      </c>
      <c r="E118" s="1">
        <v>0.61785006523132302</v>
      </c>
      <c r="F118" s="1">
        <v>0.28184175491333002</v>
      </c>
      <c r="G118" s="1">
        <v>0.60613250732421797</v>
      </c>
      <c r="H118" s="1">
        <f>AVERAGE($B$2:B118)</f>
        <v>0.34126765300066009</v>
      </c>
      <c r="I118" s="1">
        <f>AVERAGE($C$2:C118)</f>
        <v>0.35850863375215436</v>
      </c>
      <c r="J118" s="1">
        <f>AVERAGE($D$2:D118)</f>
        <v>0.72334914941054029</v>
      </c>
      <c r="K118" s="1">
        <f>AVERAGE($E$2:E118)</f>
        <v>0.75700097002534639</v>
      </c>
      <c r="L118" s="1">
        <f>AVERAGE($F$2:F118)</f>
        <v>0.56937845955547073</v>
      </c>
      <c r="M118" s="1">
        <f>AVERAGE($G$2:G118)</f>
        <v>0.82207899215893754</v>
      </c>
    </row>
    <row r="119" spans="1:13" x14ac:dyDescent="0.3">
      <c r="A119">
        <v>119</v>
      </c>
      <c r="B119" s="1">
        <v>0.34369349479675199</v>
      </c>
      <c r="C119" s="1">
        <v>0.39555859565734802</v>
      </c>
      <c r="D119" s="1">
        <v>0.53044891357421797</v>
      </c>
      <c r="E119" s="1">
        <v>0.64301109313964799</v>
      </c>
      <c r="F119" s="1">
        <v>0.22594928741455</v>
      </c>
      <c r="G119" s="1">
        <v>1.6097121238708401</v>
      </c>
      <c r="H119" s="1">
        <f>AVERAGE($B$2:B119)</f>
        <v>0.34128821098198286</v>
      </c>
      <c r="I119" s="1">
        <f>AVERAGE($C$2:C119)</f>
        <v>0.3588226164801645</v>
      </c>
      <c r="J119" s="1">
        <f>AVERAGE($D$2:D119)</f>
        <v>0.72171440164921552</v>
      </c>
      <c r="K119" s="1">
        <f>AVERAGE($E$2:E119)</f>
        <v>0.75603495411953536</v>
      </c>
      <c r="L119" s="1">
        <f>AVERAGE($F$2:F119)</f>
        <v>0.56646804284241203</v>
      </c>
      <c r="M119" s="1">
        <f>AVERAGE($G$2:G119)</f>
        <v>0.82875384920734352</v>
      </c>
    </row>
    <row r="120" spans="1:13" x14ac:dyDescent="0.3">
      <c r="A120">
        <v>120</v>
      </c>
      <c r="B120" s="1">
        <v>0.30719780921936002</v>
      </c>
      <c r="C120" s="1">
        <v>0.377555131912231</v>
      </c>
      <c r="D120" s="1">
        <v>0.42562794685363697</v>
      </c>
      <c r="E120" s="1">
        <v>0.40261888504028298</v>
      </c>
      <c r="F120" s="1">
        <v>0.636818647384643</v>
      </c>
      <c r="G120" s="1">
        <v>0.36906313896179199</v>
      </c>
      <c r="H120" s="1">
        <f>AVERAGE($B$2:B120)</f>
        <v>0.34100173701759112</v>
      </c>
      <c r="I120" s="1">
        <f>AVERAGE($C$2:C120)</f>
        <v>0.35898003257623229</v>
      </c>
      <c r="J120" s="1">
        <f>AVERAGE($D$2:D120)</f>
        <v>0.71922628018034507</v>
      </c>
      <c r="K120" s="1">
        <f>AVERAGE($E$2:E120)</f>
        <v>0.75306507118609634</v>
      </c>
      <c r="L120" s="1">
        <f>AVERAGE($F$2:F120)</f>
        <v>0.56705922439318712</v>
      </c>
      <c r="M120" s="1">
        <f>AVERAGE($G$2:G120)</f>
        <v>0.82489090206242288</v>
      </c>
    </row>
    <row r="121" spans="1:13" x14ac:dyDescent="0.3">
      <c r="A121">
        <v>121</v>
      </c>
      <c r="B121" s="1">
        <v>0.31005644798278797</v>
      </c>
      <c r="C121" s="1">
        <v>1.34045362472534</v>
      </c>
      <c r="D121" s="1">
        <v>0.27296018600463801</v>
      </c>
      <c r="E121" s="1">
        <v>0.32726693153381298</v>
      </c>
      <c r="F121" s="1">
        <v>0.49823307991027799</v>
      </c>
      <c r="G121" s="1">
        <v>0.47636318206787098</v>
      </c>
      <c r="H121" s="1">
        <f>AVERAGE($B$2:B121)</f>
        <v>0.34074385960896775</v>
      </c>
      <c r="I121" s="1">
        <f>AVERAGE($C$2:C121)</f>
        <v>0.36715897917747486</v>
      </c>
      <c r="J121" s="1">
        <f>AVERAGE($D$2:D121)</f>
        <v>0.71550739606221425</v>
      </c>
      <c r="K121" s="1">
        <f>AVERAGE($E$2:E121)</f>
        <v>0.74951675335566059</v>
      </c>
      <c r="L121" s="1">
        <f>AVERAGE($F$2:F121)</f>
        <v>0.56648567318916287</v>
      </c>
      <c r="M121" s="1">
        <f>AVERAGE($G$2:G121)</f>
        <v>0.82198650439580168</v>
      </c>
    </row>
    <row r="122" spans="1:13" x14ac:dyDescent="0.3">
      <c r="A122">
        <v>122</v>
      </c>
      <c r="B122" s="1">
        <v>0.32556343078613198</v>
      </c>
      <c r="C122" s="1">
        <v>0.33923697471618602</v>
      </c>
      <c r="D122" s="1">
        <v>0.33425951004028298</v>
      </c>
      <c r="E122" s="1">
        <v>0.30257391929626398</v>
      </c>
      <c r="F122" s="1">
        <v>0.45162749290466297</v>
      </c>
      <c r="G122" s="1">
        <v>1.0177025794982899</v>
      </c>
      <c r="H122" s="1">
        <f>AVERAGE($B$2:B122)</f>
        <v>0.34061840151952283</v>
      </c>
      <c r="I122" s="1">
        <f>AVERAGE($C$2:C122)</f>
        <v>0.36692821881002619</v>
      </c>
      <c r="J122" s="1">
        <f>AVERAGE($D$2:D122)</f>
        <v>0.71235658708682636</v>
      </c>
      <c r="K122" s="1">
        <f>AVERAGE($E$2:E122)</f>
        <v>0.7458230109254177</v>
      </c>
      <c r="L122" s="1">
        <f>AVERAGE($F$2:F122)</f>
        <v>0.56553643202978687</v>
      </c>
      <c r="M122" s="1">
        <f>AVERAGE($G$2:G122)</f>
        <v>0.82360399261978912</v>
      </c>
    </row>
    <row r="123" spans="1:13" x14ac:dyDescent="0.3">
      <c r="A123">
        <v>123</v>
      </c>
      <c r="B123" s="1">
        <v>0.31545686721801702</v>
      </c>
      <c r="C123" s="1">
        <v>0.356388330459594</v>
      </c>
      <c r="D123" s="1">
        <v>0.61363673210143999</v>
      </c>
      <c r="E123" s="1">
        <v>0.48821020126342701</v>
      </c>
      <c r="F123" s="1">
        <v>0.40992379188537598</v>
      </c>
      <c r="G123" s="1">
        <v>0.431629657745361</v>
      </c>
      <c r="H123" s="1">
        <f>AVERAGE($B$2:B123)</f>
        <v>0.34041215943508424</v>
      </c>
      <c r="I123" s="1">
        <f>AVERAGE($C$2:C123)</f>
        <v>0.36684182628256362</v>
      </c>
      <c r="J123" s="1">
        <f>AVERAGE($D$2:D123)</f>
        <v>0.71154740794760185</v>
      </c>
      <c r="K123" s="1">
        <f>AVERAGE($E$2:E123)</f>
        <v>0.7437114305183522</v>
      </c>
      <c r="L123" s="1">
        <f>AVERAGE($F$2:F123)</f>
        <v>0.56426091858598015</v>
      </c>
      <c r="M123" s="1">
        <f>AVERAGE($G$2:G123)</f>
        <v>0.8203910882355725</v>
      </c>
    </row>
    <row r="124" spans="1:13" x14ac:dyDescent="0.3">
      <c r="A124">
        <v>124</v>
      </c>
      <c r="B124" s="1">
        <v>0.31287622451782199</v>
      </c>
      <c r="C124" s="1">
        <v>0.35288000106811501</v>
      </c>
      <c r="D124" s="1">
        <v>0.42525434494018499</v>
      </c>
      <c r="E124" s="1">
        <v>1.17890572547912</v>
      </c>
      <c r="F124" s="1">
        <v>0.31289052963256803</v>
      </c>
      <c r="G124" s="1">
        <v>1.32224249839782</v>
      </c>
      <c r="H124" s="1">
        <f>AVERAGE($B$2:B124)</f>
        <v>0.34018829004551304</v>
      </c>
      <c r="I124" s="1">
        <f>AVERAGE($C$2:C124)</f>
        <v>0.36672831550846241</v>
      </c>
      <c r="J124" s="1">
        <f>AVERAGE($D$2:D124)</f>
        <v>0.70921982206949286</v>
      </c>
      <c r="K124" s="1">
        <f>AVERAGE($E$2:E124)</f>
        <v>0.74724959551803327</v>
      </c>
      <c r="L124" s="1">
        <f>AVERAGE($F$2:F124)</f>
        <v>0.56221725688717195</v>
      </c>
      <c r="M124" s="1">
        <f>AVERAGE($G$2:G124)</f>
        <v>0.82447118100111927</v>
      </c>
    </row>
    <row r="125" spans="1:13" x14ac:dyDescent="0.3">
      <c r="A125">
        <v>125</v>
      </c>
      <c r="B125" s="1">
        <v>0.32530045509338301</v>
      </c>
      <c r="C125" s="1">
        <v>0.32965540885925199</v>
      </c>
      <c r="D125" s="1">
        <v>0.58646106719970703</v>
      </c>
      <c r="E125" s="1">
        <v>0.35344743728637601</v>
      </c>
      <c r="F125" s="1">
        <v>1.18807792663574</v>
      </c>
      <c r="G125" s="1">
        <v>0.52375411987304599</v>
      </c>
      <c r="H125" s="1">
        <f>AVERAGE($B$2:B125)</f>
        <v>0.34006822686041521</v>
      </c>
      <c r="I125" s="1">
        <f>AVERAGE($C$2:C125)</f>
        <v>0.36642934045483977</v>
      </c>
      <c r="J125" s="1">
        <f>AVERAGE($D$2:D125)</f>
        <v>0.70822983211086554</v>
      </c>
      <c r="K125" s="1">
        <f>AVERAGE($E$2:E125)</f>
        <v>0.74407377166132638</v>
      </c>
      <c r="L125" s="1">
        <f>AVERAGE($F$2:F125)</f>
        <v>0.56726452035288621</v>
      </c>
      <c r="M125" s="1">
        <f>AVERAGE($G$2:G125)</f>
        <v>0.82204604341137677</v>
      </c>
    </row>
    <row r="126" spans="1:13" x14ac:dyDescent="0.3">
      <c r="A126">
        <v>126</v>
      </c>
      <c r="B126" s="1">
        <v>0.27862715721130299</v>
      </c>
      <c r="C126" s="1">
        <v>0.32359075546264598</v>
      </c>
      <c r="D126" s="1">
        <v>0.38108253479003901</v>
      </c>
      <c r="E126" s="1">
        <v>0.36588096618652299</v>
      </c>
      <c r="F126" s="1">
        <v>0.44396686553955</v>
      </c>
      <c r="G126" s="1">
        <v>0.59806847572326605</v>
      </c>
      <c r="H126" s="1">
        <f>AVERAGE($B$2:B126)</f>
        <v>0.33957669830322229</v>
      </c>
      <c r="I126" s="1">
        <f>AVERAGE($C$2:C126)</f>
        <v>0.36608663177490225</v>
      </c>
      <c r="J126" s="1">
        <f>AVERAGE($D$2:D126)</f>
        <v>0.70561265373229887</v>
      </c>
      <c r="K126" s="1">
        <f>AVERAGE($E$2:E126)</f>
        <v>0.74104822921752789</v>
      </c>
      <c r="L126" s="1">
        <f>AVERAGE($F$2:F126)</f>
        <v>0.56627813911437952</v>
      </c>
      <c r="M126" s="1">
        <f>AVERAGE($G$2:G126)</f>
        <v>0.82025422286987193</v>
      </c>
    </row>
    <row r="127" spans="1:13" x14ac:dyDescent="0.3">
      <c r="A127">
        <v>127</v>
      </c>
      <c r="B127" s="1">
        <v>0.30008864402770902</v>
      </c>
      <c r="C127" s="1">
        <v>0.33454394340515098</v>
      </c>
      <c r="D127" s="1">
        <v>0.44319200515746998</v>
      </c>
      <c r="E127" s="1">
        <v>0.85578870773315396</v>
      </c>
      <c r="F127" s="1">
        <v>0.78097867965698198</v>
      </c>
      <c r="G127" s="1">
        <v>0.409015893936157</v>
      </c>
      <c r="H127" s="1">
        <f>AVERAGE($B$2:B127)</f>
        <v>0.33926330104706748</v>
      </c>
      <c r="I127" s="1">
        <f>AVERAGE($C$2:C127)</f>
        <v>0.36583629297831688</v>
      </c>
      <c r="J127" s="1">
        <f>AVERAGE($D$2:D127)</f>
        <v>0.70352995017218123</v>
      </c>
      <c r="K127" s="1">
        <f>AVERAGE($E$2:E127)</f>
        <v>0.74195886793590593</v>
      </c>
      <c r="L127" s="1">
        <f>AVERAGE($F$2:F127)</f>
        <v>0.56798211165836843</v>
      </c>
      <c r="M127" s="1">
        <f>AVERAGE($G$2:G127)</f>
        <v>0.81699042660849319</v>
      </c>
    </row>
    <row r="128" spans="1:13" x14ac:dyDescent="0.3">
      <c r="A128">
        <v>128</v>
      </c>
      <c r="B128" s="1">
        <v>0.31801104545593201</v>
      </c>
      <c r="C128" s="1">
        <v>0.32668042182922302</v>
      </c>
      <c r="D128" s="1">
        <v>0.25398206710815402</v>
      </c>
      <c r="E128" s="1">
        <v>0.50422620773315396</v>
      </c>
      <c r="F128" s="1">
        <v>0.213585615158081</v>
      </c>
      <c r="G128" s="1">
        <v>0.38322138786315901</v>
      </c>
      <c r="H128" s="1">
        <f>AVERAGE($B$2:B128)</f>
        <v>0.33909596045186169</v>
      </c>
      <c r="I128" s="1">
        <f>AVERAGE($C$2:C128)</f>
        <v>0.36552797903226103</v>
      </c>
      <c r="J128" s="1">
        <f>AVERAGE($D$2:D128)</f>
        <v>0.69999020306144089</v>
      </c>
      <c r="K128" s="1">
        <f>AVERAGE($E$2:E128)</f>
        <v>0.74008695722564799</v>
      </c>
      <c r="L128" s="1">
        <f>AVERAGE($F$2:F128)</f>
        <v>0.56519158806387804</v>
      </c>
      <c r="M128" s="1">
        <f>AVERAGE($G$2:G128)</f>
        <v>0.81357492236640394</v>
      </c>
    </row>
    <row r="129" spans="1:13" x14ac:dyDescent="0.3">
      <c r="A129">
        <v>129</v>
      </c>
      <c r="B129" s="1">
        <v>0.2938232421875</v>
      </c>
      <c r="C129" s="1">
        <v>0.33593416213989202</v>
      </c>
      <c r="D129" s="1">
        <v>0.61330103874206499</v>
      </c>
      <c r="E129" s="1">
        <v>0.63709235191345204</v>
      </c>
      <c r="F129" s="1">
        <v>0.58810377120971602</v>
      </c>
      <c r="G129" s="1">
        <v>0.83055567741393999</v>
      </c>
      <c r="H129" s="1">
        <f>AVERAGE($B$2:B129)</f>
        <v>0.33874226734042134</v>
      </c>
      <c r="I129" s="1">
        <f>AVERAGE($C$2:C129)</f>
        <v>0.36529677733778942</v>
      </c>
      <c r="J129" s="1">
        <f>AVERAGE($D$2:D129)</f>
        <v>0.69931294396519572</v>
      </c>
      <c r="K129" s="1">
        <f>AVERAGE($E$2:E129)</f>
        <v>0.7392823118716465</v>
      </c>
      <c r="L129" s="1">
        <f>AVERAGE($F$2:F129)</f>
        <v>0.56537058949470487</v>
      </c>
      <c r="M129" s="1">
        <f>AVERAGE($G$2:G129)</f>
        <v>0.81370758451521286</v>
      </c>
    </row>
    <row r="130" spans="1:13" x14ac:dyDescent="0.3">
      <c r="A130">
        <v>130</v>
      </c>
      <c r="B130" s="1">
        <v>0.39642000198364202</v>
      </c>
      <c r="C130" s="1">
        <v>0.36146283149719199</v>
      </c>
      <c r="D130" s="1">
        <v>0.99873828887939398</v>
      </c>
      <c r="E130" s="1">
        <v>0.29984736442565901</v>
      </c>
      <c r="F130" s="1">
        <v>0.20397019386291501</v>
      </c>
      <c r="G130" s="1">
        <v>0.31193590164184498</v>
      </c>
      <c r="H130" s="1">
        <f>AVERAGE($B$2:B130)</f>
        <v>0.33918938156246181</v>
      </c>
      <c r="I130" s="1">
        <f>AVERAGE($C$2:C130)</f>
        <v>0.36526705682739719</v>
      </c>
      <c r="J130" s="1">
        <f>AVERAGE($D$2:D130)</f>
        <v>0.70163407066995698</v>
      </c>
      <c r="K130" s="1">
        <f>AVERAGE($E$2:E130)</f>
        <v>0.73587583941082491</v>
      </c>
      <c r="L130" s="1">
        <f>AVERAGE($F$2:F130)</f>
        <v>0.56256903604019481</v>
      </c>
      <c r="M130" s="1">
        <f>AVERAGE($G$2:G130)</f>
        <v>0.80981788154720225</v>
      </c>
    </row>
    <row r="131" spans="1:13" x14ac:dyDescent="0.3">
      <c r="A131">
        <v>131</v>
      </c>
      <c r="B131" s="1">
        <v>0.31684947013854903</v>
      </c>
      <c r="C131" s="1">
        <v>0.35791897773742598</v>
      </c>
      <c r="D131" s="1">
        <v>0.48801922798156699</v>
      </c>
      <c r="E131" s="1">
        <v>0.652316093444824</v>
      </c>
      <c r="F131" s="1">
        <v>0.535142421722412</v>
      </c>
      <c r="G131" s="1">
        <v>1.1686406135559</v>
      </c>
      <c r="H131" s="1">
        <f>AVERAGE($B$2:B131)</f>
        <v>0.33901753608997021</v>
      </c>
      <c r="I131" s="1">
        <f>AVERAGE($C$2:C131)</f>
        <v>0.36521053314208973</v>
      </c>
      <c r="J131" s="1">
        <f>AVERAGE($D$2:D131)</f>
        <v>0.69999087957235395</v>
      </c>
      <c r="K131" s="1">
        <f>AVERAGE($E$2:E131)</f>
        <v>0.73523307213416333</v>
      </c>
      <c r="L131" s="1">
        <f>AVERAGE($F$2:F131)</f>
        <v>0.56235806208390426</v>
      </c>
      <c r="M131" s="1">
        <f>AVERAGE($G$2:G131)</f>
        <v>0.81257805640880754</v>
      </c>
    </row>
    <row r="132" spans="1:13" x14ac:dyDescent="0.3">
      <c r="A132">
        <v>132</v>
      </c>
      <c r="B132" s="1">
        <v>0.29331088066101002</v>
      </c>
      <c r="C132" s="1">
        <v>0.35460686683654702</v>
      </c>
      <c r="D132" s="1">
        <v>1.0019683837890601</v>
      </c>
      <c r="E132" s="1">
        <v>0.440504550933837</v>
      </c>
      <c r="F132" s="1">
        <v>0.37673783302307101</v>
      </c>
      <c r="G132" s="1">
        <v>0.79593253135681097</v>
      </c>
      <c r="H132" s="1">
        <f>AVERAGE($B$2:B132)</f>
        <v>0.33866863032333688</v>
      </c>
      <c r="I132" s="1">
        <f>AVERAGE($C$2:C132)</f>
        <v>0.36512958912449017</v>
      </c>
      <c r="J132" s="1">
        <f>AVERAGE($D$2:D132)</f>
        <v>0.70229605136026774</v>
      </c>
      <c r="K132" s="1">
        <f>AVERAGE($E$2:E132)</f>
        <v>0.73298323609446625</v>
      </c>
      <c r="L132" s="1">
        <f>AVERAGE($F$2:F132)</f>
        <v>0.56094111377046274</v>
      </c>
      <c r="M132" s="1">
        <f>AVERAGE($G$2:G132)</f>
        <v>0.81245099133207477</v>
      </c>
    </row>
    <row r="133" spans="1:13" x14ac:dyDescent="0.3">
      <c r="A133">
        <v>133</v>
      </c>
      <c r="B133" s="1">
        <v>0.33068346977233798</v>
      </c>
      <c r="C133" s="1">
        <v>0.35777258872985801</v>
      </c>
      <c r="D133" s="1">
        <v>0.52740979194641102</v>
      </c>
      <c r="E133" s="1">
        <v>1.32518863677978</v>
      </c>
      <c r="F133" s="1">
        <v>0.86856532096862704</v>
      </c>
      <c r="G133" s="1">
        <v>0.32638716697692799</v>
      </c>
      <c r="H133" s="1">
        <f>AVERAGE($B$2:B133)</f>
        <v>0.33860813668279904</v>
      </c>
      <c r="I133" s="1">
        <f>AVERAGE($C$2:C133)</f>
        <v>0.3650738542730157</v>
      </c>
      <c r="J133" s="1">
        <f>AVERAGE($D$2:D133)</f>
        <v>0.70097115545561728</v>
      </c>
      <c r="K133" s="1">
        <f>AVERAGE($E$2:E133)</f>
        <v>0.73746964064511256</v>
      </c>
      <c r="L133" s="1">
        <f>AVERAGE($F$2:F133)</f>
        <v>0.56327160018863065</v>
      </c>
      <c r="M133" s="1">
        <f>AVERAGE($G$2:G133)</f>
        <v>0.80876868963241455</v>
      </c>
    </row>
    <row r="134" spans="1:13" x14ac:dyDescent="0.3">
      <c r="A134">
        <v>134</v>
      </c>
      <c r="B134" s="1">
        <v>0.31164646148681602</v>
      </c>
      <c r="C134" s="1">
        <v>0.39595389366149902</v>
      </c>
      <c r="D134" s="1">
        <v>0.43337702751159601</v>
      </c>
      <c r="E134" s="1">
        <v>0.90993690490722601</v>
      </c>
      <c r="F134" s="1">
        <v>0.66328072547912598</v>
      </c>
      <c r="G134" s="1">
        <v>0.56324481964111295</v>
      </c>
      <c r="H134" s="1">
        <f>AVERAGE($B$2:B134)</f>
        <v>0.33840541732042323</v>
      </c>
      <c r="I134" s="1">
        <f>AVERAGE($C$2:C134)</f>
        <v>0.36530603502029751</v>
      </c>
      <c r="J134" s="1">
        <f>AVERAGE($D$2:D134)</f>
        <v>0.69895916953122617</v>
      </c>
      <c r="K134" s="1">
        <f>AVERAGE($E$2:E134)</f>
        <v>0.73876638699294805</v>
      </c>
      <c r="L134" s="1">
        <f>AVERAGE($F$2:F134)</f>
        <v>0.56402354849908554</v>
      </c>
      <c r="M134" s="1">
        <f>AVERAGE($G$2:G134)</f>
        <v>0.80692264549714166</v>
      </c>
    </row>
    <row r="135" spans="1:13" x14ac:dyDescent="0.3">
      <c r="A135">
        <v>135</v>
      </c>
      <c r="B135" s="1">
        <v>0.31677460670471103</v>
      </c>
      <c r="C135" s="1">
        <v>0.40624713897705</v>
      </c>
      <c r="D135" s="1">
        <v>0.58973526954650801</v>
      </c>
      <c r="E135" s="1">
        <v>1.56781530380249</v>
      </c>
      <c r="F135" s="1">
        <v>0.43188238143920898</v>
      </c>
      <c r="G135" s="1">
        <v>2.3469822406768799</v>
      </c>
      <c r="H135" s="1">
        <f>AVERAGE($B$2:B135)</f>
        <v>0.33824399336060451</v>
      </c>
      <c r="I135" s="1">
        <f>AVERAGE($C$2:C135)</f>
        <v>0.36561156564684044</v>
      </c>
      <c r="J135" s="1">
        <f>AVERAGE($D$2:D135)</f>
        <v>0.69814406579999699</v>
      </c>
      <c r="K135" s="1">
        <f>AVERAGE($E$2:E135)</f>
        <v>0.74495331920794461</v>
      </c>
      <c r="L135" s="1">
        <f>AVERAGE($F$2:F135)</f>
        <v>0.56303742038669835</v>
      </c>
      <c r="M135" s="1">
        <f>AVERAGE($G$2:G135)</f>
        <v>0.81841562755072184</v>
      </c>
    </row>
    <row r="136" spans="1:13" x14ac:dyDescent="0.3">
      <c r="A136">
        <v>136</v>
      </c>
      <c r="B136" s="1">
        <v>0.32180047035217202</v>
      </c>
      <c r="C136" s="1">
        <v>0.34951400756835899</v>
      </c>
      <c r="D136" s="1">
        <v>0.63680434226989702</v>
      </c>
      <c r="E136" s="1">
        <v>0.68059515953063898</v>
      </c>
      <c r="F136" s="1">
        <v>1.07659888267517</v>
      </c>
      <c r="G136" s="1">
        <v>0.62253594398498502</v>
      </c>
      <c r="H136" s="1">
        <f>AVERAGE($B$2:B136)</f>
        <v>0.33812218948646794</v>
      </c>
      <c r="I136" s="1">
        <f>AVERAGE($C$2:C136)</f>
        <v>0.36549232447588875</v>
      </c>
      <c r="J136" s="1">
        <f>AVERAGE($D$2:D136)</f>
        <v>0.69768969747755183</v>
      </c>
      <c r="K136" s="1">
        <f>AVERAGE($E$2:E136)</f>
        <v>0.74447659209922379</v>
      </c>
      <c r="L136" s="1">
        <f>AVERAGE($F$2:F136)</f>
        <v>0.56684157936661295</v>
      </c>
      <c r="M136" s="1">
        <f>AVERAGE($G$2:G136)</f>
        <v>0.81696466693171632</v>
      </c>
    </row>
    <row r="137" spans="1:13" x14ac:dyDescent="0.3">
      <c r="A137">
        <v>137</v>
      </c>
      <c r="B137" s="1">
        <v>0.32244348526000899</v>
      </c>
      <c r="C137" s="1">
        <v>0.34074425697326599</v>
      </c>
      <c r="D137" s="1">
        <v>0.30626535415649397</v>
      </c>
      <c r="E137" s="1">
        <v>0.98389744758605902</v>
      </c>
      <c r="F137" s="1">
        <v>0.56727814674377397</v>
      </c>
      <c r="G137" s="1">
        <v>0.29684567451477001</v>
      </c>
      <c r="H137" s="1">
        <f>AVERAGE($B$2:B137)</f>
        <v>0.33800690489656754</v>
      </c>
      <c r="I137" s="1">
        <f>AVERAGE($C$2:C137)</f>
        <v>0.36531035339131063</v>
      </c>
      <c r="J137" s="1">
        <f>AVERAGE($D$2:D137)</f>
        <v>0.69481157730607346</v>
      </c>
      <c r="K137" s="1">
        <f>AVERAGE($E$2:E137)</f>
        <v>0.74623703956603882</v>
      </c>
      <c r="L137" s="1">
        <f>AVERAGE($F$2:F137)</f>
        <v>0.56684478942085681</v>
      </c>
      <c r="M137" s="1">
        <f>AVERAGE($G$2:G137)</f>
        <v>0.81314026257570937</v>
      </c>
    </row>
    <row r="138" spans="1:13" x14ac:dyDescent="0.3">
      <c r="A138">
        <v>138</v>
      </c>
      <c r="B138" s="1">
        <v>0.32351660728454501</v>
      </c>
      <c r="C138" s="1">
        <v>0.36953949928283603</v>
      </c>
      <c r="D138" s="1">
        <v>0.81233310699462802</v>
      </c>
      <c r="E138" s="1">
        <v>0.44917130470275801</v>
      </c>
      <c r="F138" s="1">
        <v>0.57946586608886697</v>
      </c>
      <c r="G138" s="1">
        <v>0.66640186309814398</v>
      </c>
      <c r="H138" s="1">
        <f>AVERAGE($B$2:B138)</f>
        <v>0.33790113630085933</v>
      </c>
      <c r="I138" s="1">
        <f>AVERAGE($C$2:C138)</f>
        <v>0.36534122306935096</v>
      </c>
      <c r="J138" s="1">
        <f>AVERAGE($D$2:D138)</f>
        <v>0.69566939869066147</v>
      </c>
      <c r="K138" s="1">
        <f>AVERAGE($E$2:E138)</f>
        <v>0.7440686765378397</v>
      </c>
      <c r="L138" s="1">
        <f>AVERAGE($F$2:F138)</f>
        <v>0.56693691406806856</v>
      </c>
      <c r="M138" s="1">
        <f>AVERAGE($G$2:G138)</f>
        <v>0.81206917936784395</v>
      </c>
    </row>
    <row r="139" spans="1:13" x14ac:dyDescent="0.3">
      <c r="A139">
        <v>139</v>
      </c>
      <c r="B139" s="1">
        <v>0.347054243087768</v>
      </c>
      <c r="C139" s="1">
        <v>0.395973920822143</v>
      </c>
      <c r="D139" s="1">
        <v>0.39902639389038003</v>
      </c>
      <c r="E139" s="1">
        <v>0.33538317680358798</v>
      </c>
      <c r="F139" s="1">
        <v>0.60497140884399403</v>
      </c>
      <c r="G139" s="1">
        <v>0.870807886123657</v>
      </c>
      <c r="H139" s="1">
        <f>AVERAGE($B$2:B139)</f>
        <v>0.33796746316163406</v>
      </c>
      <c r="I139" s="1">
        <f>AVERAGE($C$2:C139)</f>
        <v>0.36556319914002339</v>
      </c>
      <c r="J139" s="1">
        <f>AVERAGE($D$2:D139)</f>
        <v>0.69351981169935506</v>
      </c>
      <c r="K139" s="1">
        <f>AVERAGE($E$2:E139)</f>
        <v>0.74110718740933057</v>
      </c>
      <c r="L139" s="1">
        <f>AVERAGE($F$2:F139)</f>
        <v>0.5672125263490535</v>
      </c>
      <c r="M139" s="1">
        <f>AVERAGE($G$2:G139)</f>
        <v>0.81249482217042224</v>
      </c>
    </row>
    <row r="140" spans="1:13" x14ac:dyDescent="0.3">
      <c r="A140">
        <v>140</v>
      </c>
      <c r="B140" s="1">
        <v>0.32183670997619601</v>
      </c>
      <c r="C140" s="1">
        <v>0.34421443939208901</v>
      </c>
      <c r="D140" s="1">
        <v>0.34209012985229398</v>
      </c>
      <c r="E140" s="1">
        <v>0.42313408851623502</v>
      </c>
      <c r="F140" s="1">
        <v>0.349538564682006</v>
      </c>
      <c r="G140" s="1">
        <v>0.47392201423644997</v>
      </c>
      <c r="H140" s="1">
        <f>AVERAGE($B$2:B140)</f>
        <v>0.33785141457756618</v>
      </c>
      <c r="I140" s="1">
        <f>AVERAGE($C$2:C140)</f>
        <v>0.36540961094039798</v>
      </c>
      <c r="J140" s="1">
        <f>AVERAGE($D$2:D140)</f>
        <v>0.69099154060693013</v>
      </c>
      <c r="K140" s="1">
        <f>AVERAGE($E$2:E140)</f>
        <v>0.73881961115830108</v>
      </c>
      <c r="L140" s="1">
        <f>AVERAGE($F$2:F140)</f>
        <v>0.56564652662483017</v>
      </c>
      <c r="M140" s="1">
        <f>AVERAGE($G$2:G140)</f>
        <v>0.81005904657377503</v>
      </c>
    </row>
    <row r="141" spans="1:13" x14ac:dyDescent="0.3">
      <c r="A141">
        <v>141</v>
      </c>
      <c r="B141" s="1">
        <v>0.33324170112609802</v>
      </c>
      <c r="C141" s="1">
        <v>0.36891984939575101</v>
      </c>
      <c r="D141" s="1">
        <v>1.1427528858184799</v>
      </c>
      <c r="E141" s="1">
        <v>0.31786775588989202</v>
      </c>
      <c r="F141" s="1">
        <v>0.30178952217102001</v>
      </c>
      <c r="G141" s="1">
        <v>0.68808960914611805</v>
      </c>
      <c r="H141" s="1">
        <f>AVERAGE($B$2:B141)</f>
        <v>0.33781848805291281</v>
      </c>
      <c r="I141" s="1">
        <f>AVERAGE($C$2:C141)</f>
        <v>0.3654346840722219</v>
      </c>
      <c r="J141" s="1">
        <f>AVERAGE($D$2:D141)</f>
        <v>0.6942184073584412</v>
      </c>
      <c r="K141" s="1">
        <f>AVERAGE($E$2:E141)</f>
        <v>0.73581281219209826</v>
      </c>
      <c r="L141" s="1">
        <f>AVERAGE($F$2:F141)</f>
        <v>0.56376183373587441</v>
      </c>
      <c r="M141" s="1">
        <f>AVERAGE($G$2:G141)</f>
        <v>0.80918783630643465</v>
      </c>
    </row>
    <row r="142" spans="1:13" x14ac:dyDescent="0.3">
      <c r="A142">
        <v>142</v>
      </c>
      <c r="B142" s="1">
        <v>0.31876945495605402</v>
      </c>
      <c r="C142" s="1">
        <v>0.35716867446899397</v>
      </c>
      <c r="D142" s="1">
        <v>0.50969600677490201</v>
      </c>
      <c r="E142" s="1">
        <v>0.78732228279113703</v>
      </c>
      <c r="F142" s="1">
        <v>0.54284548759460405</v>
      </c>
      <c r="G142" s="1">
        <v>1.3137350082397401</v>
      </c>
      <c r="H142" s="1">
        <f>AVERAGE($B$2:B142)</f>
        <v>0.33768338852740321</v>
      </c>
      <c r="I142" s="1">
        <f>AVERAGE($C$2:C142)</f>
        <v>0.36537605989063876</v>
      </c>
      <c r="J142" s="1">
        <f>AVERAGE($D$2:D142)</f>
        <v>0.6929097378507566</v>
      </c>
      <c r="K142" s="1">
        <f>AVERAGE($E$2:E142)</f>
        <v>0.73617812758641765</v>
      </c>
      <c r="L142" s="1">
        <f>AVERAGE($F$2:F142)</f>
        <v>0.56361349085543988</v>
      </c>
      <c r="M142" s="1">
        <f>AVERAGE($G$2:G142)</f>
        <v>0.81276618504355025</v>
      </c>
    </row>
    <row r="143" spans="1:13" x14ac:dyDescent="0.3">
      <c r="A143">
        <v>143</v>
      </c>
      <c r="B143" s="1">
        <v>0.32075047492980902</v>
      </c>
      <c r="C143" s="1">
        <v>0.36189794540405201</v>
      </c>
      <c r="D143" s="1">
        <v>0.89311051368713301</v>
      </c>
      <c r="E143" s="1">
        <v>0.57345890998840299</v>
      </c>
      <c r="F143" s="1">
        <v>0.29486465454101501</v>
      </c>
      <c r="G143" s="1">
        <v>0.86062288284301702</v>
      </c>
      <c r="H143" s="1">
        <f>AVERAGE($B$2:B143)</f>
        <v>0.33756414265699758</v>
      </c>
      <c r="I143" s="1">
        <f>AVERAGE($C$2:C143)</f>
        <v>0.36535156612664871</v>
      </c>
      <c r="J143" s="1">
        <f>AVERAGE($D$2:D143)</f>
        <v>0.69431960246932256</v>
      </c>
      <c r="K143" s="1">
        <f>AVERAGE($E$2:E143)</f>
        <v>0.73503221760333304</v>
      </c>
      <c r="L143" s="1">
        <f>AVERAGE($F$2:F143)</f>
        <v>0.56172089341660592</v>
      </c>
      <c r="M143" s="1">
        <f>AVERAGE($G$2:G143)</f>
        <v>0.81310320404213809</v>
      </c>
    </row>
    <row r="144" spans="1:13" x14ac:dyDescent="0.3">
      <c r="A144">
        <v>144</v>
      </c>
      <c r="B144" s="1">
        <v>0.31430411338806102</v>
      </c>
      <c r="C144" s="1">
        <v>0.364237070083618</v>
      </c>
      <c r="D144" s="1">
        <v>0.60319995880126898</v>
      </c>
      <c r="E144" s="1">
        <v>0.71159529685974099</v>
      </c>
      <c r="F144" s="1">
        <v>0.90453910827636697</v>
      </c>
      <c r="G144" s="1">
        <v>0.73674964904785101</v>
      </c>
      <c r="H144" s="1">
        <f>AVERAGE($B$2:B144)</f>
        <v>0.33740148510966239</v>
      </c>
      <c r="I144" s="1">
        <f>AVERAGE($C$2:C144)</f>
        <v>0.36534377244802613</v>
      </c>
      <c r="J144" s="1">
        <f>AVERAGE($D$2:D144)</f>
        <v>0.69368240216395161</v>
      </c>
      <c r="K144" s="1">
        <f>AVERAGE($E$2:E144)</f>
        <v>0.73486832305267857</v>
      </c>
      <c r="L144" s="1">
        <f>AVERAGE($F$2:F144)</f>
        <v>0.56411822359045038</v>
      </c>
      <c r="M144" s="1">
        <f>AVERAGE($G$2:G144)</f>
        <v>0.81256926309812205</v>
      </c>
    </row>
    <row r="145" spans="1:13" x14ac:dyDescent="0.3">
      <c r="A145">
        <v>145</v>
      </c>
      <c r="B145" s="1">
        <v>0.28441619873046797</v>
      </c>
      <c r="C145" s="1">
        <v>0.35419034957885698</v>
      </c>
      <c r="D145" s="1">
        <v>1.7651960849761901</v>
      </c>
      <c r="E145" s="1">
        <v>2.2903480529785099</v>
      </c>
      <c r="F145" s="1">
        <v>0.46003532409667902</v>
      </c>
      <c r="G145" s="1">
        <v>1.50589203834533</v>
      </c>
      <c r="H145" s="1">
        <f>AVERAGE($B$2:B145)</f>
        <v>0.3370335317320291</v>
      </c>
      <c r="I145" s="1">
        <f>AVERAGE($C$2:C145)</f>
        <v>0.36526631812254579</v>
      </c>
      <c r="J145" s="1">
        <f>AVERAGE($D$2:D145)</f>
        <v>0.70112346940570325</v>
      </c>
      <c r="K145" s="1">
        <f>AVERAGE($E$2:E145)</f>
        <v>0.74567026562160799</v>
      </c>
      <c r="L145" s="1">
        <f>AVERAGE($F$2:F145)</f>
        <v>0.56339542567729917</v>
      </c>
      <c r="M145" s="1">
        <f>AVERAGE($G$2:G145)</f>
        <v>0.8173840045928944</v>
      </c>
    </row>
    <row r="146" spans="1:13" x14ac:dyDescent="0.3">
      <c r="A146">
        <v>146</v>
      </c>
      <c r="B146" s="1">
        <v>0.32106542587280201</v>
      </c>
      <c r="C146" s="1">
        <v>0.34152960777282698</v>
      </c>
      <c r="D146" s="1">
        <v>0.34858131408691401</v>
      </c>
      <c r="E146" s="1">
        <v>0.227299690246582</v>
      </c>
      <c r="F146" s="1">
        <v>0.34729599952697698</v>
      </c>
      <c r="G146" s="1">
        <v>0.92744183540344205</v>
      </c>
      <c r="H146" s="1">
        <f>AVERAGE($B$2:B146)</f>
        <v>0.33692340686403444</v>
      </c>
      <c r="I146" s="1">
        <f>AVERAGE($C$2:C146)</f>
        <v>0.36510261667185806</v>
      </c>
      <c r="J146" s="1">
        <f>AVERAGE($D$2:D146)</f>
        <v>0.69869214419660819</v>
      </c>
      <c r="K146" s="1">
        <f>AVERAGE($E$2:E146)</f>
        <v>0.74209529613626302</v>
      </c>
      <c r="L146" s="1">
        <f>AVERAGE($F$2:F146)</f>
        <v>0.56190508480729695</v>
      </c>
      <c r="M146" s="1">
        <f>AVERAGE($G$2:G146)</f>
        <v>0.81814302411572581</v>
      </c>
    </row>
    <row r="147" spans="1:13" x14ac:dyDescent="0.3">
      <c r="A147">
        <v>147</v>
      </c>
      <c r="B147" s="1">
        <v>0.31514215469360302</v>
      </c>
      <c r="C147" s="1">
        <v>0.45919275283813399</v>
      </c>
      <c r="D147" s="1">
        <v>0.48320817947387601</v>
      </c>
      <c r="E147" s="1">
        <v>0.46738052368164001</v>
      </c>
      <c r="F147" s="1">
        <v>0.44775891304016102</v>
      </c>
      <c r="G147" s="1">
        <v>1.37785124778747</v>
      </c>
      <c r="H147" s="1">
        <f>AVERAGE($B$2:B147)</f>
        <v>0.33677422020533282</v>
      </c>
      <c r="I147" s="1">
        <f>AVERAGE($C$2:C147)</f>
        <v>0.36574706965929832</v>
      </c>
      <c r="J147" s="1">
        <f>AVERAGE($D$2:D147)</f>
        <v>0.69721622663001415</v>
      </c>
      <c r="K147" s="1">
        <f>AVERAGE($E$2:E147)</f>
        <v>0.74021368810575183</v>
      </c>
      <c r="L147" s="1">
        <f>AVERAGE($F$2:F147)</f>
        <v>0.56112326171300153</v>
      </c>
      <c r="M147" s="1">
        <f>AVERAGE($G$2:G147)</f>
        <v>0.82197664208608023</v>
      </c>
    </row>
    <row r="148" spans="1:13" x14ac:dyDescent="0.3">
      <c r="A148">
        <v>148</v>
      </c>
      <c r="B148" s="1">
        <v>0.28258514404296797</v>
      </c>
      <c r="C148" s="1">
        <v>0.334630727767944</v>
      </c>
      <c r="D148" s="1">
        <v>0.27453947067260698</v>
      </c>
      <c r="E148" s="1">
        <v>0.28478503227233798</v>
      </c>
      <c r="F148" s="1">
        <v>0.39864110946655201</v>
      </c>
      <c r="G148" s="1">
        <v>0.65753936767578103</v>
      </c>
      <c r="H148" s="1">
        <f>AVERAGE($B$2:B148)</f>
        <v>0.33640558703416029</v>
      </c>
      <c r="I148" s="1">
        <f>AVERAGE($C$2:C148)</f>
        <v>0.36553539386411904</v>
      </c>
      <c r="J148" s="1">
        <f>AVERAGE($D$2:D148)</f>
        <v>0.69434087454867122</v>
      </c>
      <c r="K148" s="1">
        <f>AVERAGE($E$2:E148)</f>
        <v>0.73711553398443608</v>
      </c>
      <c r="L148" s="1">
        <f>AVERAGE($F$2:F148)</f>
        <v>0.56001794094942026</v>
      </c>
      <c r="M148" s="1">
        <f>AVERAGE($G$2:G148)</f>
        <v>0.82085802117172446</v>
      </c>
    </row>
    <row r="149" spans="1:13" x14ac:dyDescent="0.3">
      <c r="A149">
        <v>149</v>
      </c>
      <c r="B149" s="1">
        <v>0.415932416915893</v>
      </c>
      <c r="C149" s="1">
        <v>0.35115528106689398</v>
      </c>
      <c r="D149" s="1">
        <v>0.469343662261962</v>
      </c>
      <c r="E149" s="1">
        <v>0.23218703269958399</v>
      </c>
      <c r="F149" s="1">
        <v>0.30764865875244102</v>
      </c>
      <c r="G149" s="1">
        <v>0.20454072952270499</v>
      </c>
      <c r="H149" s="1">
        <f>AVERAGE($B$2:B149)</f>
        <v>0.33694293047930712</v>
      </c>
      <c r="I149" s="1">
        <f>AVERAGE($C$2:C149)</f>
        <v>0.36543823093981348</v>
      </c>
      <c r="J149" s="1">
        <f>AVERAGE($D$2:D149)</f>
        <v>0.69282062311430159</v>
      </c>
      <c r="K149" s="1">
        <f>AVERAGE($E$2:E149)</f>
        <v>0.73370385492170065</v>
      </c>
      <c r="L149" s="1">
        <f>AVERAGE($F$2:F149)</f>
        <v>0.55831274309673795</v>
      </c>
      <c r="M149" s="1">
        <f>AVERAGE($G$2:G149)</f>
        <v>0.8166937151470689</v>
      </c>
    </row>
    <row r="150" spans="1:13" x14ac:dyDescent="0.3">
      <c r="A150">
        <v>150</v>
      </c>
      <c r="B150" s="1">
        <v>0.31719994544982899</v>
      </c>
      <c r="C150" s="1">
        <v>0.37627530097961398</v>
      </c>
      <c r="D150" s="1">
        <v>0.20567989349365201</v>
      </c>
      <c r="E150" s="1">
        <v>0.37254452705383301</v>
      </c>
      <c r="F150" s="1">
        <v>1.1265971660614</v>
      </c>
      <c r="G150" s="1">
        <v>2.0488283634185702</v>
      </c>
      <c r="H150" s="1">
        <f>AVERAGE($B$2:B150)</f>
        <v>0.33681042722407573</v>
      </c>
      <c r="I150" s="1">
        <f>AVERAGE($C$2:C150)</f>
        <v>0.36551096295350338</v>
      </c>
      <c r="J150" s="1">
        <f>AVERAGE($D$2:D150)</f>
        <v>0.68955122224436438</v>
      </c>
      <c r="K150" s="1">
        <f>AVERAGE($E$2:E150)</f>
        <v>0.73127996681520491</v>
      </c>
      <c r="L150" s="1">
        <f>AVERAGE($F$2:F150)</f>
        <v>0.56212673251260814</v>
      </c>
      <c r="M150" s="1">
        <f>AVERAGE($G$2:G150)</f>
        <v>0.82496307520258227</v>
      </c>
    </row>
    <row r="151" spans="1:13" x14ac:dyDescent="0.3">
      <c r="A151">
        <v>151</v>
      </c>
      <c r="B151" s="1">
        <v>0.430492162704467</v>
      </c>
      <c r="C151" s="1">
        <v>0.31625008583068798</v>
      </c>
      <c r="D151" s="1">
        <v>0.83948397636413497</v>
      </c>
      <c r="E151" s="1">
        <v>1.7252886295318599</v>
      </c>
      <c r="F151" s="1">
        <v>0.40573072433471602</v>
      </c>
      <c r="G151" s="1">
        <v>0.21014857292175201</v>
      </c>
      <c r="H151" s="1">
        <f>AVERAGE($B$2:B151)</f>
        <v>0.33743497212727835</v>
      </c>
      <c r="I151" s="1">
        <f>AVERAGE($C$2:C151)</f>
        <v>0.36518255710601799</v>
      </c>
      <c r="J151" s="1">
        <f>AVERAGE($D$2:D151)</f>
        <v>0.69055077393849618</v>
      </c>
      <c r="K151" s="1">
        <f>AVERAGE($E$2:E151)</f>
        <v>0.73790669123331587</v>
      </c>
      <c r="L151" s="1">
        <f>AVERAGE($F$2:F151)</f>
        <v>0.56108409245808888</v>
      </c>
      <c r="M151" s="1">
        <f>AVERAGE($G$2:G151)</f>
        <v>0.8208643118540434</v>
      </c>
    </row>
    <row r="152" spans="1:13" x14ac:dyDescent="0.3">
      <c r="A152">
        <v>152</v>
      </c>
      <c r="B152" s="1">
        <v>0.31736969947814903</v>
      </c>
      <c r="C152" s="1">
        <v>0.355352163314819</v>
      </c>
      <c r="D152" s="1">
        <v>0.37592959403991699</v>
      </c>
      <c r="E152" s="1">
        <v>0.63423037528991699</v>
      </c>
      <c r="F152" s="1">
        <v>0.278153896331787</v>
      </c>
      <c r="G152" s="1">
        <v>0.28395962715148898</v>
      </c>
      <c r="H152" s="1">
        <f>AVERAGE($B$2:B152)</f>
        <v>0.33730208952695301</v>
      </c>
      <c r="I152" s="1">
        <f>AVERAGE($C$2:C152)</f>
        <v>0.36511745516038091</v>
      </c>
      <c r="J152" s="1">
        <f>AVERAGE($D$2:D152)</f>
        <v>0.68846718996565792</v>
      </c>
      <c r="K152" s="1">
        <f>AVERAGE($E$2:E152)</f>
        <v>0.73722009311448544</v>
      </c>
      <c r="L152" s="1">
        <f>AVERAGE($F$2:F152)</f>
        <v>0.55921038254996769</v>
      </c>
      <c r="M152" s="1">
        <f>AVERAGE($G$2:G152)</f>
        <v>0.81730865169045042</v>
      </c>
    </row>
    <row r="153" spans="1:13" x14ac:dyDescent="0.3">
      <c r="A153">
        <v>153</v>
      </c>
      <c r="B153" s="1">
        <v>0.44443249702453602</v>
      </c>
      <c r="C153" s="1">
        <v>0.55192184448242099</v>
      </c>
      <c r="D153" s="1">
        <v>0.39526057243347101</v>
      </c>
      <c r="E153" s="1">
        <v>0.83583593368530196</v>
      </c>
      <c r="F153" s="1">
        <v>0.24315071105957001</v>
      </c>
      <c r="G153" s="1">
        <v>1.1504375934600799</v>
      </c>
      <c r="H153" s="1">
        <f>AVERAGE($B$2:B153)</f>
        <v>0.33800689483943708</v>
      </c>
      <c r="I153" s="1">
        <f>AVERAGE($C$2:C153)</f>
        <v>0.36634643140592066</v>
      </c>
      <c r="J153" s="1">
        <f>AVERAGE($D$2:D153)</f>
        <v>0.6865381990608409</v>
      </c>
      <c r="K153" s="1">
        <f>AVERAGE($E$2:E153)</f>
        <v>0.73786888153929342</v>
      </c>
      <c r="L153" s="1">
        <f>AVERAGE($F$2:F153)</f>
        <v>0.55713104260595192</v>
      </c>
      <c r="M153" s="1">
        <f>AVERAGE($G$2:G153)</f>
        <v>0.81950028946525055</v>
      </c>
    </row>
    <row r="154" spans="1:13" x14ac:dyDescent="0.3">
      <c r="A154">
        <v>154</v>
      </c>
      <c r="B154" s="1">
        <v>0.29760026931762601</v>
      </c>
      <c r="C154" s="1">
        <v>0.42708849906921298</v>
      </c>
      <c r="D154" s="1">
        <v>1.80404329299926</v>
      </c>
      <c r="E154" s="1">
        <v>0.49782514572143499</v>
      </c>
      <c r="F154" s="1">
        <v>0.74268913269042902</v>
      </c>
      <c r="G154" s="1">
        <v>1.09163093566894</v>
      </c>
      <c r="H154" s="1">
        <f>AVERAGE($B$2:B154)</f>
        <v>0.33774279924779127</v>
      </c>
      <c r="I154" s="1">
        <f>AVERAGE($C$2:C154)</f>
        <v>0.36674343838411211</v>
      </c>
      <c r="J154" s="1">
        <f>AVERAGE($D$2:D154)</f>
        <v>0.69384215392318338</v>
      </c>
      <c r="K154" s="1">
        <f>AVERAGE($E$2:E154)</f>
        <v>0.73629996823329436</v>
      </c>
      <c r="L154" s="1">
        <f>AVERAGE($F$2:F154)</f>
        <v>0.55834384058036024</v>
      </c>
      <c r="M154" s="1">
        <f>AVERAGE($G$2:G154)</f>
        <v>0.82127892113978451</v>
      </c>
    </row>
    <row r="155" spans="1:13" x14ac:dyDescent="0.3">
      <c r="A155">
        <v>155</v>
      </c>
      <c r="B155" s="1">
        <v>0.35369372367858798</v>
      </c>
      <c r="C155" s="1">
        <v>0.34434056282043402</v>
      </c>
      <c r="D155" s="1">
        <v>0.60176801681518499</v>
      </c>
      <c r="E155" s="1">
        <v>1.021657705307</v>
      </c>
      <c r="F155" s="1">
        <v>0.255635976791381</v>
      </c>
      <c r="G155" s="1">
        <v>0.48588252067565901</v>
      </c>
      <c r="H155" s="1">
        <f>AVERAGE($B$2:B155)</f>
        <v>0.33784637667916012</v>
      </c>
      <c r="I155" s="1">
        <f>AVERAGE($C$2:C155)</f>
        <v>0.36659796516616616</v>
      </c>
      <c r="J155" s="1">
        <f>AVERAGE($D$2:D155)</f>
        <v>0.69324426991598864</v>
      </c>
      <c r="K155" s="1">
        <f>AVERAGE($E$2:E155)</f>
        <v>0.73815294055195491</v>
      </c>
      <c r="L155" s="1">
        <f>AVERAGE($F$2:F155)</f>
        <v>0.55637820510121105</v>
      </c>
      <c r="M155" s="1">
        <f>AVERAGE($G$2:G155)</f>
        <v>0.819101022435472</v>
      </c>
    </row>
    <row r="156" spans="1:13" x14ac:dyDescent="0.3">
      <c r="A156">
        <v>156</v>
      </c>
      <c r="B156" s="1">
        <v>0.31008744239807101</v>
      </c>
      <c r="C156" s="1">
        <v>0.34458208084106401</v>
      </c>
      <c r="D156" s="1">
        <v>0.36258840560913003</v>
      </c>
      <c r="E156" s="1">
        <v>0.24643731117248499</v>
      </c>
      <c r="F156" s="1">
        <v>0.91266608238220204</v>
      </c>
      <c r="G156" s="1">
        <v>0.30640935897827098</v>
      </c>
      <c r="H156" s="1">
        <f>AVERAGE($B$2:B156)</f>
        <v>0.33766728678057245</v>
      </c>
      <c r="I156" s="1">
        <f>AVERAGE($C$2:C156)</f>
        <v>0.36645592720277836</v>
      </c>
      <c r="J156" s="1">
        <f>AVERAGE($D$2:D156)</f>
        <v>0.6911110062752992</v>
      </c>
      <c r="K156" s="1">
        <f>AVERAGE($E$2:E156)</f>
        <v>0.7349805816527325</v>
      </c>
      <c r="L156" s="1">
        <f>AVERAGE($F$2:F156)</f>
        <v>0.55867683656754008</v>
      </c>
      <c r="M156" s="1">
        <f>AVERAGE($G$2:G156)</f>
        <v>0.81579333428413525</v>
      </c>
    </row>
    <row r="157" spans="1:13" x14ac:dyDescent="0.3">
      <c r="A157">
        <v>157</v>
      </c>
      <c r="B157" s="1">
        <v>0.32012701034545898</v>
      </c>
      <c r="C157" s="1">
        <v>0.31970191001892001</v>
      </c>
      <c r="D157" s="1">
        <v>0.27913975715637201</v>
      </c>
      <c r="E157" s="1">
        <v>0.32185173034667902</v>
      </c>
      <c r="F157" s="1">
        <v>0.357818603515625</v>
      </c>
      <c r="G157" s="1">
        <v>1.2216613292694001</v>
      </c>
      <c r="H157" s="1">
        <f>AVERAGE($B$2:B157)</f>
        <v>0.33755484911111655</v>
      </c>
      <c r="I157" s="1">
        <f>AVERAGE($C$2:C157)</f>
        <v>0.36615622196442033</v>
      </c>
      <c r="J157" s="1">
        <f>AVERAGE($D$2:D157)</f>
        <v>0.68847016493479329</v>
      </c>
      <c r="K157" s="1">
        <f>AVERAGE($E$2:E157)</f>
        <v>0.73233231978538604</v>
      </c>
      <c r="L157" s="1">
        <f>AVERAGE($F$2:F157)</f>
        <v>0.55738928379156627</v>
      </c>
      <c r="M157" s="1">
        <f>AVERAGE($G$2:G157)</f>
        <v>0.81839505220070741</v>
      </c>
    </row>
    <row r="158" spans="1:13" x14ac:dyDescent="0.3">
      <c r="A158">
        <v>158</v>
      </c>
      <c r="B158" s="1">
        <v>0.32968187332153298</v>
      </c>
      <c r="C158" s="1">
        <v>0.38066840171813898</v>
      </c>
      <c r="D158" s="1">
        <v>0.86394357681274403</v>
      </c>
      <c r="E158" s="1">
        <v>0.22815608978271401</v>
      </c>
      <c r="F158" s="1">
        <v>0.54550480842590299</v>
      </c>
      <c r="G158" s="1">
        <v>0.34166741371154702</v>
      </c>
      <c r="H158" s="1">
        <f>AVERAGE($B$2:B158)</f>
        <v>0.33750470276850775</v>
      </c>
      <c r="I158" s="1">
        <f>AVERAGE($C$2:C158)</f>
        <v>0.36624865623036756</v>
      </c>
      <c r="J158" s="1">
        <f>AVERAGE($D$2:D158)</f>
        <v>0.68958782997860191</v>
      </c>
      <c r="K158" s="1">
        <f>AVERAGE($E$2:E158)</f>
        <v>0.72912100621848996</v>
      </c>
      <c r="L158" s="1">
        <f>AVERAGE($F$2:F158)</f>
        <v>0.55731358649624352</v>
      </c>
      <c r="M158" s="1">
        <f>AVERAGE($G$2:G158)</f>
        <v>0.81535857042689108</v>
      </c>
    </row>
    <row r="159" spans="1:13" x14ac:dyDescent="0.3">
      <c r="A159">
        <v>159</v>
      </c>
      <c r="B159" s="1">
        <v>0.400372505187988</v>
      </c>
      <c r="C159" s="1">
        <v>0.33317756652831998</v>
      </c>
      <c r="D159" s="1">
        <v>0.87463808059692305</v>
      </c>
      <c r="E159" s="1">
        <v>1.37118196487426</v>
      </c>
      <c r="F159" s="1">
        <v>0.60741376876830999</v>
      </c>
      <c r="G159" s="1">
        <v>0.36010193824768</v>
      </c>
      <c r="H159" s="1">
        <f>AVERAGE($B$2:B159)</f>
        <v>0.33790260025217539</v>
      </c>
      <c r="I159" s="1">
        <f>AVERAGE($C$2:C159)</f>
        <v>0.36603934553605083</v>
      </c>
      <c r="J159" s="1">
        <f>AVERAGE($D$2:D159)</f>
        <v>0.69075903409643935</v>
      </c>
      <c r="K159" s="1">
        <f>AVERAGE($E$2:E159)</f>
        <v>0.73318468317200747</v>
      </c>
      <c r="L159" s="1">
        <f>AVERAGE($F$2:F159)</f>
        <v>0.5576306762574591</v>
      </c>
      <c r="M159" s="1">
        <f>AVERAGE($G$2:G159)</f>
        <v>0.81247719933714924</v>
      </c>
    </row>
    <row r="160" spans="1:13" x14ac:dyDescent="0.3">
      <c r="A160">
        <v>160</v>
      </c>
      <c r="B160" s="1">
        <v>0.32810902595519997</v>
      </c>
      <c r="C160" s="1">
        <v>0.39754724502563399</v>
      </c>
      <c r="D160" s="1">
        <v>1.41258025169372</v>
      </c>
      <c r="E160" s="1">
        <v>0.419290781021118</v>
      </c>
      <c r="F160" s="1">
        <v>0.28385567665100098</v>
      </c>
      <c r="G160" s="1">
        <v>0.69587922096252397</v>
      </c>
      <c r="H160" s="1">
        <f>AVERAGE($B$2:B160)</f>
        <v>0.33784100544527612</v>
      </c>
      <c r="I160" s="1">
        <f>AVERAGE($C$2:C160)</f>
        <v>0.3662375084259224</v>
      </c>
      <c r="J160" s="1">
        <f>AVERAGE($D$2:D160)</f>
        <v>0.69529879018195695</v>
      </c>
      <c r="K160" s="1">
        <f>AVERAGE($E$2:E160)</f>
        <v>0.73121050768678175</v>
      </c>
      <c r="L160" s="1">
        <f>AVERAGE($F$2:F160)</f>
        <v>0.55590882091402227</v>
      </c>
      <c r="M160" s="1">
        <f>AVERAGE($G$2:G160)</f>
        <v>0.81174387871844089</v>
      </c>
    </row>
    <row r="161" spans="1:13" x14ac:dyDescent="0.3">
      <c r="A161">
        <v>161</v>
      </c>
      <c r="B161" s="1">
        <v>0.34094572067260698</v>
      </c>
      <c r="C161" s="1">
        <v>0.36676263809204102</v>
      </c>
      <c r="D161" s="1">
        <v>0.87716507911682096</v>
      </c>
      <c r="E161" s="1">
        <v>0.48831152915954501</v>
      </c>
      <c r="F161" s="1">
        <v>0.46972131729125899</v>
      </c>
      <c r="G161" s="1">
        <v>0.37039017677307101</v>
      </c>
      <c r="H161" s="1">
        <f>AVERAGE($B$2:B161)</f>
        <v>0.33786040991544697</v>
      </c>
      <c r="I161" s="1">
        <f>AVERAGE($C$2:C161)</f>
        <v>0.36624079048633568</v>
      </c>
      <c r="J161" s="1">
        <f>AVERAGE($D$2:D161)</f>
        <v>0.69643545448779975</v>
      </c>
      <c r="K161" s="1">
        <f>AVERAGE($E$2:E161)</f>
        <v>0.72969238907098655</v>
      </c>
      <c r="L161" s="1">
        <f>AVERAGE($F$2:F161)</f>
        <v>0.55537014901638004</v>
      </c>
      <c r="M161" s="1">
        <f>AVERAGE($G$2:G161)</f>
        <v>0.80898541808128233</v>
      </c>
    </row>
    <row r="162" spans="1:13" x14ac:dyDescent="0.3">
      <c r="A162">
        <v>162</v>
      </c>
      <c r="B162" s="1">
        <v>0.31188988685607899</v>
      </c>
      <c r="C162" s="1">
        <v>0.365644931793212</v>
      </c>
      <c r="D162" s="1">
        <v>0.37041282653808499</v>
      </c>
      <c r="E162" s="1">
        <v>0.40194654464721602</v>
      </c>
      <c r="F162" s="1">
        <v>0.27227830886840798</v>
      </c>
      <c r="G162" s="1">
        <v>1.0417177677154501</v>
      </c>
      <c r="H162" s="1">
        <f>AVERAGE($B$2:B162)</f>
        <v>0.33769910231880496</v>
      </c>
      <c r="I162" s="1">
        <f>AVERAGE($C$2:C162)</f>
        <v>0.36623708950066408</v>
      </c>
      <c r="J162" s="1">
        <f>AVERAGE($D$2:D162)</f>
        <v>0.69441046922103133</v>
      </c>
      <c r="K162" s="1">
        <f>AVERAGE($E$2:E162)</f>
        <v>0.72765670059630472</v>
      </c>
      <c r="L162" s="1">
        <f>AVERAGE($F$2:F162)</f>
        <v>0.55361181460552311</v>
      </c>
      <c r="M162" s="1">
        <f>AVERAGE($G$2:G162)</f>
        <v>0.81043096062559394</v>
      </c>
    </row>
    <row r="163" spans="1:13" x14ac:dyDescent="0.3">
      <c r="A163">
        <v>163</v>
      </c>
      <c r="B163" s="1">
        <v>0.31170392036437899</v>
      </c>
      <c r="C163" s="1">
        <v>1.4271504878997801</v>
      </c>
      <c r="D163" s="1">
        <v>0.36323523521423301</v>
      </c>
      <c r="E163" s="1">
        <v>0.59331655502319303</v>
      </c>
      <c r="F163" s="1">
        <v>0.20854425430297799</v>
      </c>
      <c r="G163" s="1">
        <v>0.84657478332519498</v>
      </c>
      <c r="H163" s="1">
        <f>AVERAGE($B$2:B163)</f>
        <v>0.3375386382326665</v>
      </c>
      <c r="I163" s="1">
        <f>AVERAGE($C$2:C163)</f>
        <v>0.37278593763893025</v>
      </c>
      <c r="J163" s="1">
        <f>AVERAGE($D$2:D163)</f>
        <v>0.69236617765308817</v>
      </c>
      <c r="K163" s="1">
        <f>AVERAGE($E$2:E163)</f>
        <v>0.72682744043844605</v>
      </c>
      <c r="L163" s="1">
        <f>AVERAGE($F$2:F163)</f>
        <v>0.55148176793698889</v>
      </c>
      <c r="M163" s="1">
        <f>AVERAGE($G$2:G163)</f>
        <v>0.81065407064225814</v>
      </c>
    </row>
    <row r="164" spans="1:13" x14ac:dyDescent="0.3">
      <c r="A164">
        <v>164</v>
      </c>
      <c r="B164" s="1">
        <v>0.34632110595703097</v>
      </c>
      <c r="C164" s="1">
        <v>0.38513422012329102</v>
      </c>
      <c r="D164" s="1">
        <v>0.46290826797485302</v>
      </c>
      <c r="E164" s="1">
        <v>0.999533891677856</v>
      </c>
      <c r="F164" s="1">
        <v>0.25474667549133301</v>
      </c>
      <c r="G164" s="1">
        <v>0.94670486450195301</v>
      </c>
      <c r="H164" s="1">
        <f>AVERAGE($B$2:B164)</f>
        <v>0.33759251840275462</v>
      </c>
      <c r="I164" s="1">
        <f>AVERAGE($C$2:C164)</f>
        <v>0.37286169397319013</v>
      </c>
      <c r="J164" s="1">
        <f>AVERAGE($D$2:D164)</f>
        <v>0.69095846041579845</v>
      </c>
      <c r="K164" s="1">
        <f>AVERAGE($E$2:E164)</f>
        <v>0.72850048615157126</v>
      </c>
      <c r="L164" s="1">
        <f>AVERAGE($F$2:F164)</f>
        <v>0.54966130724713824</v>
      </c>
      <c r="M164" s="1">
        <f>AVERAGE($G$2:G164)</f>
        <v>0.81148873808925015</v>
      </c>
    </row>
    <row r="165" spans="1:13" x14ac:dyDescent="0.3">
      <c r="A165">
        <v>165</v>
      </c>
      <c r="B165" s="1">
        <v>1.35064673423767</v>
      </c>
      <c r="C165" s="1">
        <v>0.401043891906738</v>
      </c>
      <c r="D165" s="1">
        <v>1.0412411689758301</v>
      </c>
      <c r="E165" s="1">
        <v>0.31275987625121998</v>
      </c>
      <c r="F165" s="1">
        <v>0.51052665710449197</v>
      </c>
      <c r="G165" s="1">
        <v>1.69850420951843</v>
      </c>
      <c r="H165" s="1">
        <f>AVERAGE($B$2:B165)</f>
        <v>0.34376967825540655</v>
      </c>
      <c r="I165" s="1">
        <f>AVERAGE($C$2:C165)</f>
        <v>0.37303353664351663</v>
      </c>
      <c r="J165" s="1">
        <f>AVERAGE($D$2:D165)</f>
        <v>0.69309433058994496</v>
      </c>
      <c r="K165" s="1">
        <f>AVERAGE($E$2:E165)</f>
        <v>0.72596548243266668</v>
      </c>
      <c r="L165" s="1">
        <f>AVERAGE($F$2:F165)</f>
        <v>0.5494226813316343</v>
      </c>
      <c r="M165" s="1">
        <f>AVERAGE($G$2:G165)</f>
        <v>0.8168973690125988</v>
      </c>
    </row>
    <row r="166" spans="1:13" x14ac:dyDescent="0.3">
      <c r="A166">
        <v>166</v>
      </c>
      <c r="B166" s="1">
        <v>0.29326581954955999</v>
      </c>
      <c r="C166" s="1">
        <v>0.30997347831726002</v>
      </c>
      <c r="D166" s="1">
        <v>0.84296560287475497</v>
      </c>
      <c r="E166" s="1">
        <v>0.24829697608947701</v>
      </c>
      <c r="F166" s="1">
        <v>0.26784896850585899</v>
      </c>
      <c r="G166" s="1">
        <v>0.215841770172119</v>
      </c>
      <c r="H166" s="1">
        <f>AVERAGE($B$2:B166)</f>
        <v>0.34346359426324991</v>
      </c>
      <c r="I166" s="1">
        <f>AVERAGE($C$2:C166)</f>
        <v>0.37265135447184239</v>
      </c>
      <c r="J166" s="1">
        <f>AVERAGE($D$2:D166)</f>
        <v>0.69400264133106504</v>
      </c>
      <c r="K166" s="1">
        <f>AVERAGE($E$2:E166)</f>
        <v>0.72307052178816245</v>
      </c>
      <c r="L166" s="1">
        <f>AVERAGE($F$2:F166)</f>
        <v>0.547716173981175</v>
      </c>
      <c r="M166" s="1">
        <f>AVERAGE($G$2:G166)</f>
        <v>0.81325460780750503</v>
      </c>
    </row>
    <row r="167" spans="1:13" x14ac:dyDescent="0.3">
      <c r="A167">
        <v>167</v>
      </c>
      <c r="B167" s="1">
        <v>0.357728481292724</v>
      </c>
      <c r="C167" s="1">
        <v>0.37469387054443298</v>
      </c>
      <c r="D167" s="1">
        <v>0.23945856094360299</v>
      </c>
      <c r="E167" s="1">
        <v>0.42587494850158603</v>
      </c>
      <c r="F167" s="1">
        <v>0.38989877700805597</v>
      </c>
      <c r="G167" s="1">
        <v>0.80861997604370095</v>
      </c>
      <c r="H167" s="1">
        <f>AVERAGE($B$2:B167)</f>
        <v>0.34354952731764432</v>
      </c>
      <c r="I167" s="1">
        <f>AVERAGE($C$2:C167)</f>
        <v>0.37266365878553265</v>
      </c>
      <c r="J167" s="1">
        <f>AVERAGE($D$2:D167)</f>
        <v>0.6912644239793333</v>
      </c>
      <c r="K167" s="1">
        <f>AVERAGE($E$2:E167)</f>
        <v>0.72128018700932772</v>
      </c>
      <c r="L167" s="1">
        <f>AVERAGE($F$2:F167)</f>
        <v>0.54676546677049354</v>
      </c>
      <c r="M167" s="1">
        <f>AVERAGE($G$2:G167)</f>
        <v>0.81322668833904832</v>
      </c>
    </row>
    <row r="168" spans="1:13" x14ac:dyDescent="0.3">
      <c r="A168">
        <v>168</v>
      </c>
      <c r="B168" s="1">
        <v>0.30361270904540999</v>
      </c>
      <c r="C168" s="1">
        <v>0.35565495491027799</v>
      </c>
      <c r="D168" s="1">
        <v>0.71119689941406194</v>
      </c>
      <c r="E168" s="1">
        <v>0.41234850883483798</v>
      </c>
      <c r="F168" s="1">
        <v>0.34527564048767001</v>
      </c>
      <c r="G168" s="1">
        <v>0.74400591850280695</v>
      </c>
      <c r="H168" s="1">
        <f>AVERAGE($B$2:B168)</f>
        <v>0.3433103846932597</v>
      </c>
      <c r="I168" s="1">
        <f>AVERAGE($C$2:C168)</f>
        <v>0.37256181025933355</v>
      </c>
      <c r="J168" s="1">
        <f>AVERAGE($D$2:D168)</f>
        <v>0.69138378011966106</v>
      </c>
      <c r="K168" s="1">
        <f>AVERAGE($E$2:E168)</f>
        <v>0.71943029672085768</v>
      </c>
      <c r="L168" s="1">
        <f>AVERAGE($F$2:F168)</f>
        <v>0.54555894086460843</v>
      </c>
      <c r="M168" s="1">
        <f>AVERAGE($G$2:G168)</f>
        <v>0.81281219271128646</v>
      </c>
    </row>
    <row r="169" spans="1:13" x14ac:dyDescent="0.3">
      <c r="A169">
        <v>169</v>
      </c>
      <c r="B169" s="1">
        <v>0.315625190734863</v>
      </c>
      <c r="C169" s="1">
        <v>0.41443514823913502</v>
      </c>
      <c r="D169" s="1">
        <v>0.99971747398376398</v>
      </c>
      <c r="E169" s="1">
        <v>0.56468272209167403</v>
      </c>
      <c r="F169" s="1">
        <v>0.59273219108581499</v>
      </c>
      <c r="G169" s="1">
        <v>1.24429631233215</v>
      </c>
      <c r="H169" s="1">
        <f>AVERAGE($B$2:B169)</f>
        <v>0.34314559187207877</v>
      </c>
      <c r="I169" s="1">
        <f>AVERAGE($C$2:C169)</f>
        <v>0.37281105631873712</v>
      </c>
      <c r="J169" s="1">
        <f>AVERAGE($D$2:D169)</f>
        <v>0.69321909972599494</v>
      </c>
      <c r="K169" s="1">
        <f>AVERAGE($E$2:E169)</f>
        <v>0.71850918020520782</v>
      </c>
      <c r="L169" s="1">
        <f>AVERAGE($F$2:F169)</f>
        <v>0.54583973402068708</v>
      </c>
      <c r="M169" s="1">
        <f>AVERAGE($G$2:G169)</f>
        <v>0.81538055056617254</v>
      </c>
    </row>
    <row r="170" spans="1:13" x14ac:dyDescent="0.3">
      <c r="A170">
        <v>170</v>
      </c>
      <c r="B170" s="1">
        <v>0.31454849243164001</v>
      </c>
      <c r="C170" s="1">
        <v>0.36895108222961398</v>
      </c>
      <c r="D170" s="1">
        <v>0.45202517509460399</v>
      </c>
      <c r="E170" s="1">
        <v>0.35529828071594199</v>
      </c>
      <c r="F170" s="1">
        <v>0.49730873107910101</v>
      </c>
      <c r="G170" s="1">
        <v>0.76169800758361805</v>
      </c>
      <c r="H170" s="1">
        <f>AVERAGE($B$2:B170)</f>
        <v>0.34297637826592237</v>
      </c>
      <c r="I170" s="1">
        <f>AVERAGE($C$2:C170)</f>
        <v>0.37278821623536956</v>
      </c>
      <c r="J170" s="1">
        <f>AVERAGE($D$2:D170)</f>
        <v>0.69179191674001039</v>
      </c>
      <c r="K170" s="1">
        <f>AVERAGE($E$2:E170)</f>
        <v>0.71636000328515304</v>
      </c>
      <c r="L170" s="1">
        <f>AVERAGE($F$2:F170)</f>
        <v>0.54555256832280785</v>
      </c>
      <c r="M170" s="1">
        <f>AVERAGE($G$2:G170)</f>
        <v>0.81506290238284385</v>
      </c>
    </row>
    <row r="171" spans="1:13" x14ac:dyDescent="0.3">
      <c r="A171">
        <v>171</v>
      </c>
      <c r="B171" s="1">
        <v>0.29359054565429599</v>
      </c>
      <c r="C171" s="1">
        <v>0.327776908874511</v>
      </c>
      <c r="D171" s="1">
        <v>0.328968524932861</v>
      </c>
      <c r="E171" s="1">
        <v>0.27823519706726002</v>
      </c>
      <c r="F171" s="1">
        <v>0.32590031623840299</v>
      </c>
      <c r="G171" s="1">
        <v>0.492112636566162</v>
      </c>
      <c r="H171" s="1">
        <f>AVERAGE($B$2:B171)</f>
        <v>0.34268587336820688</v>
      </c>
      <c r="I171" s="1">
        <f>AVERAGE($C$2:C171)</f>
        <v>0.37252344383912922</v>
      </c>
      <c r="J171" s="1">
        <f>AVERAGE($D$2:D171)</f>
        <v>0.68965766149408603</v>
      </c>
      <c r="K171" s="1">
        <f>AVERAGE($E$2:E171)</f>
        <v>0.71378279854269477</v>
      </c>
      <c r="L171" s="1">
        <f>AVERAGE($F$2:F171)</f>
        <v>0.54426049625172312</v>
      </c>
      <c r="M171" s="1">
        <f>AVERAGE($G$2:G171)</f>
        <v>0.8131631949368634</v>
      </c>
    </row>
    <row r="172" spans="1:13" x14ac:dyDescent="0.3">
      <c r="A172">
        <v>172</v>
      </c>
      <c r="B172" s="1">
        <v>0.31899452209472601</v>
      </c>
      <c r="C172" s="1">
        <v>0.34267377853393499</v>
      </c>
      <c r="D172" s="1">
        <v>0.90753936767578103</v>
      </c>
      <c r="E172" s="1">
        <v>0.90306377410888605</v>
      </c>
      <c r="F172" s="1">
        <v>0.30060410499572698</v>
      </c>
      <c r="G172" s="1">
        <v>1.5518507957458401</v>
      </c>
      <c r="H172" s="1">
        <f>AVERAGE($B$2:B172)</f>
        <v>0.34254732745432687</v>
      </c>
      <c r="I172" s="1">
        <f>AVERAGE($C$2:C172)</f>
        <v>0.37234888439289998</v>
      </c>
      <c r="J172" s="1">
        <f>AVERAGE($D$2:D172)</f>
        <v>0.69093182351854032</v>
      </c>
      <c r="K172" s="1">
        <f>AVERAGE($E$2:E172)</f>
        <v>0.71488970483255554</v>
      </c>
      <c r="L172" s="1">
        <f>AVERAGE($F$2:F172)</f>
        <v>0.54283560507478745</v>
      </c>
      <c r="M172" s="1">
        <f>AVERAGE($G$2:G172)</f>
        <v>0.81748300546791008</v>
      </c>
    </row>
    <row r="173" spans="1:13" x14ac:dyDescent="0.3">
      <c r="A173">
        <v>173</v>
      </c>
      <c r="B173" s="1">
        <v>0.328348398208618</v>
      </c>
      <c r="C173" s="1">
        <v>0.34927129745483398</v>
      </c>
      <c r="D173" s="1">
        <v>0.71066069602966297</v>
      </c>
      <c r="E173" s="1">
        <v>1.0760145187377901</v>
      </c>
      <c r="F173" s="1">
        <v>0.83974552154541005</v>
      </c>
      <c r="G173" s="1">
        <v>1.34733510017395</v>
      </c>
      <c r="H173" s="1">
        <f>AVERAGE($B$2:B173)</f>
        <v>0.34246477554010768</v>
      </c>
      <c r="I173" s="1">
        <f>AVERAGE($C$2:C173)</f>
        <v>0.37221471237581821</v>
      </c>
      <c r="J173" s="1">
        <f>AVERAGE($D$2:D173)</f>
        <v>0.69104652626569807</v>
      </c>
      <c r="K173" s="1">
        <f>AVERAGE($E$2:E173)</f>
        <v>0.71698926770409765</v>
      </c>
      <c r="L173" s="1">
        <f>AVERAGE($F$2:F173)</f>
        <v>0.54456182551938415</v>
      </c>
      <c r="M173" s="1">
        <f>AVERAGE($G$2:G173)</f>
        <v>0.82056354090224748</v>
      </c>
    </row>
    <row r="174" spans="1:13" x14ac:dyDescent="0.3">
      <c r="A174">
        <v>174</v>
      </c>
      <c r="B174" s="1">
        <v>0.32855725288391102</v>
      </c>
      <c r="C174" s="1">
        <v>0.35460090637206998</v>
      </c>
      <c r="D174" s="1">
        <v>0.57587909698486295</v>
      </c>
      <c r="E174" s="1">
        <v>0.55185461044311501</v>
      </c>
      <c r="F174" s="1">
        <v>0.629322290420532</v>
      </c>
      <c r="G174" s="1">
        <v>0.74285674095153797</v>
      </c>
      <c r="H174" s="1">
        <f>AVERAGE($B$2:B174)</f>
        <v>0.34238438523573655</v>
      </c>
      <c r="I174" s="1">
        <f>AVERAGE($C$2:C174)</f>
        <v>0.37211289846828211</v>
      </c>
      <c r="J174" s="1">
        <f>AVERAGE($D$2:D174)</f>
        <v>0.69038081858199385</v>
      </c>
      <c r="K174" s="1">
        <f>AVERAGE($E$2:E174)</f>
        <v>0.71603473211299373</v>
      </c>
      <c r="L174" s="1">
        <f>AVERAGE($F$2:F174)</f>
        <v>0.54505177040320574</v>
      </c>
      <c r="M174" s="1">
        <f>AVERAGE($G$2:G174)</f>
        <v>0.8201143686481972</v>
      </c>
    </row>
    <row r="175" spans="1:13" x14ac:dyDescent="0.3">
      <c r="A175">
        <v>175</v>
      </c>
      <c r="B175" s="1">
        <v>0.27763009071350098</v>
      </c>
      <c r="C175" s="1">
        <v>0.39849138259887601</v>
      </c>
      <c r="D175" s="1">
        <v>0.37114405632018999</v>
      </c>
      <c r="E175" s="1">
        <v>1.3793141841888401</v>
      </c>
      <c r="F175" s="1">
        <v>0.86525988578796298</v>
      </c>
      <c r="G175" s="1">
        <v>0.70132040977478005</v>
      </c>
      <c r="H175" s="1">
        <f>AVERAGE($B$2:B175)</f>
        <v>0.34201223411779269</v>
      </c>
      <c r="I175" s="1">
        <f>AVERAGE($C$2:C175)</f>
        <v>0.37226449895179126</v>
      </c>
      <c r="J175" s="1">
        <f>AVERAGE($D$2:D175)</f>
        <v>0.68854612454600639</v>
      </c>
      <c r="K175" s="1">
        <f>AVERAGE($E$2:E175)</f>
        <v>0.71984668298699284</v>
      </c>
      <c r="L175" s="1">
        <f>AVERAGE($F$2:F175)</f>
        <v>0.54689204692840554</v>
      </c>
      <c r="M175" s="1">
        <f>AVERAGE($G$2:G175)</f>
        <v>0.81943164474662578</v>
      </c>
    </row>
    <row r="176" spans="1:13" x14ac:dyDescent="0.3">
      <c r="A176">
        <v>176</v>
      </c>
      <c r="B176" s="1">
        <v>0.33889794349670399</v>
      </c>
      <c r="C176" s="1">
        <v>0.38734650611877403</v>
      </c>
      <c r="D176" s="1">
        <v>1.97667384147644</v>
      </c>
      <c r="E176" s="1">
        <v>0.98023056983947698</v>
      </c>
      <c r="F176" s="1">
        <v>0.36186552047729398</v>
      </c>
      <c r="G176" s="1">
        <v>0.95419502258300704</v>
      </c>
      <c r="H176" s="1">
        <f>AVERAGE($B$2:B176)</f>
        <v>0.34199443817138647</v>
      </c>
      <c r="I176" s="1">
        <f>AVERAGE($C$2:C176)</f>
        <v>0.37235068184988829</v>
      </c>
      <c r="J176" s="1">
        <f>AVERAGE($D$2:D176)</f>
        <v>0.69590685435703747</v>
      </c>
      <c r="K176" s="1">
        <f>AVERAGE($E$2:E176)</f>
        <v>0.72133459091186414</v>
      </c>
      <c r="L176" s="1">
        <f>AVERAGE($F$2:F176)</f>
        <v>0.54583475249154201</v>
      </c>
      <c r="M176" s="1">
        <f>AVERAGE($G$2:G176)</f>
        <v>0.82020172119140511</v>
      </c>
    </row>
    <row r="177" spans="1:13" x14ac:dyDescent="0.3">
      <c r="A177">
        <v>177</v>
      </c>
      <c r="B177" s="1">
        <v>0.28076553344726501</v>
      </c>
      <c r="C177" s="1">
        <v>0.32433700561523399</v>
      </c>
      <c r="D177" s="1">
        <v>0.208719491958618</v>
      </c>
      <c r="E177" s="1">
        <v>0.229657888412475</v>
      </c>
      <c r="F177" s="1">
        <v>0.51287078857421797</v>
      </c>
      <c r="G177" s="1">
        <v>2.00134181976318</v>
      </c>
      <c r="H177" s="1">
        <f>AVERAGE($B$2:B177)</f>
        <v>0.34164654666727218</v>
      </c>
      <c r="I177" s="1">
        <f>AVERAGE($C$2:C177)</f>
        <v>0.3720778768712823</v>
      </c>
      <c r="J177" s="1">
        <f>AVERAGE($D$2:D177)</f>
        <v>0.69313874434341016</v>
      </c>
      <c r="K177" s="1">
        <f>AVERAGE($E$2:E177)</f>
        <v>0.71854097328402677</v>
      </c>
      <c r="L177" s="1">
        <f>AVERAGE($F$2:F177)</f>
        <v>0.5456474572420118</v>
      </c>
      <c r="M177" s="1">
        <f>AVERAGE($G$2:G177)</f>
        <v>0.82691274447874474</v>
      </c>
    </row>
    <row r="178" spans="1:13" x14ac:dyDescent="0.3">
      <c r="A178">
        <v>178</v>
      </c>
      <c r="B178" s="1">
        <v>0.32693076133728</v>
      </c>
      <c r="C178" s="1">
        <v>0.34518265724182101</v>
      </c>
      <c r="D178" s="1">
        <v>0.59067749977111805</v>
      </c>
      <c r="E178" s="1">
        <v>0.41167593002319303</v>
      </c>
      <c r="F178" s="1">
        <v>0.24232745170593201</v>
      </c>
      <c r="G178" s="1">
        <v>0.285737514495849</v>
      </c>
      <c r="H178" s="1">
        <f>AVERAGE($B$2:B178)</f>
        <v>0.34156340663715923</v>
      </c>
      <c r="I178" s="1">
        <f>AVERAGE($C$2:C178)</f>
        <v>0.37192592647789552</v>
      </c>
      <c r="J178" s="1">
        <f>AVERAGE($D$2:D178)</f>
        <v>0.69255986725543106</v>
      </c>
      <c r="K178" s="1">
        <f>AVERAGE($E$2:E178)</f>
        <v>0.71680727247464349</v>
      </c>
      <c r="L178" s="1">
        <f>AVERAGE($F$2:F178)</f>
        <v>0.54393378489435029</v>
      </c>
      <c r="M178" s="1">
        <f>AVERAGE($G$2:G178)</f>
        <v>0.82385525730370013</v>
      </c>
    </row>
    <row r="179" spans="1:13" x14ac:dyDescent="0.3">
      <c r="A179">
        <v>179</v>
      </c>
      <c r="B179" s="1">
        <v>0.308711767196655</v>
      </c>
      <c r="C179" s="1">
        <v>0.34465622901916498</v>
      </c>
      <c r="D179" s="1">
        <v>0.77394747734069802</v>
      </c>
      <c r="E179" s="1">
        <v>0.52424907684326105</v>
      </c>
      <c r="F179" s="1">
        <v>0.57230591773986805</v>
      </c>
      <c r="G179" s="1">
        <v>0.94604659080505304</v>
      </c>
      <c r="H179" s="1">
        <f>AVERAGE($B$2:B179)</f>
        <v>0.34137884686502157</v>
      </c>
      <c r="I179" s="1">
        <f>AVERAGE($C$2:C179)</f>
        <v>0.37177272593037458</v>
      </c>
      <c r="J179" s="1">
        <f>AVERAGE($D$2:D179)</f>
        <v>0.69301710101995506</v>
      </c>
      <c r="K179" s="1">
        <f>AVERAGE($E$2:E179)</f>
        <v>0.71572548485873688</v>
      </c>
      <c r="L179" s="1">
        <f>AVERAGE($F$2:F179)</f>
        <v>0.54409317889910047</v>
      </c>
      <c r="M179" s="1">
        <f>AVERAGE($G$2:G179)</f>
        <v>0.82454172546943805</v>
      </c>
    </row>
    <row r="180" spans="1:13" x14ac:dyDescent="0.3">
      <c r="A180">
        <v>180</v>
      </c>
      <c r="B180" s="1">
        <v>0.32851552963256803</v>
      </c>
      <c r="C180" s="1">
        <v>0.37209296226501398</v>
      </c>
      <c r="D180" s="1">
        <v>0.25311446189880299</v>
      </c>
      <c r="E180" s="1">
        <v>0.25826859474182101</v>
      </c>
      <c r="F180" s="1">
        <v>0.44464755058288502</v>
      </c>
      <c r="G180" s="1">
        <v>0.40827465057373002</v>
      </c>
      <c r="H180" s="1">
        <f>AVERAGE($B$2:B180)</f>
        <v>0.34130698475757765</v>
      </c>
      <c r="I180" s="1">
        <f>AVERAGE($C$2:C180)</f>
        <v>0.37177451496017705</v>
      </c>
      <c r="J180" s="1">
        <f>AVERAGE($D$2:D180)</f>
        <v>0.6905595443768201</v>
      </c>
      <c r="K180" s="1">
        <f>AVERAGE($E$2:E180)</f>
        <v>0.71316985977428482</v>
      </c>
      <c r="L180" s="1">
        <f>AVERAGE($F$2:F180)</f>
        <v>0.54353761672973611</v>
      </c>
      <c r="M180" s="1">
        <f>AVERAGE($G$2:G180)</f>
        <v>0.8222162110845459</v>
      </c>
    </row>
    <row r="181" spans="1:13" x14ac:dyDescent="0.3">
      <c r="A181">
        <v>181</v>
      </c>
      <c r="B181" s="1">
        <v>0.32940602302551197</v>
      </c>
      <c r="C181" s="1">
        <v>0.35264062881469699</v>
      </c>
      <c r="D181" s="1">
        <v>0.433948993682861</v>
      </c>
      <c r="E181" s="1">
        <v>1.0284783840179399</v>
      </c>
      <c r="F181" s="1">
        <v>0.41524863243103</v>
      </c>
      <c r="G181" s="1">
        <v>1.47217988967895</v>
      </c>
      <c r="H181" s="1">
        <f>AVERAGE($B$2:B181)</f>
        <v>0.34124086830351064</v>
      </c>
      <c r="I181" s="1">
        <f>AVERAGE($C$2:C181)</f>
        <v>0.37166821559270213</v>
      </c>
      <c r="J181" s="1">
        <f>AVERAGE($D$2:D181)</f>
        <v>0.6891339302062981</v>
      </c>
      <c r="K181" s="1">
        <f>AVERAGE($E$2:E181)</f>
        <v>0.71492157379786059</v>
      </c>
      <c r="L181" s="1">
        <f>AVERAGE($F$2:F181)</f>
        <v>0.54282490015029883</v>
      </c>
      <c r="M181" s="1">
        <f>AVERAGE($G$2:G181)</f>
        <v>0.82582712041007034</v>
      </c>
    </row>
    <row r="182" spans="1:13" x14ac:dyDescent="0.3">
      <c r="A182">
        <v>182</v>
      </c>
      <c r="B182" s="1">
        <v>0.31659865379333402</v>
      </c>
      <c r="C182" s="1">
        <v>0.59062170982360795</v>
      </c>
      <c r="D182" s="1">
        <v>0.60229039192199696</v>
      </c>
      <c r="E182" s="1">
        <v>0.28512048721313399</v>
      </c>
      <c r="F182" s="1">
        <v>0.31927657127380299</v>
      </c>
      <c r="G182" s="1">
        <v>0.63008093833923295</v>
      </c>
      <c r="H182" s="1">
        <f>AVERAGE($B$2:B182)</f>
        <v>0.34110472347196269</v>
      </c>
      <c r="I182" s="1">
        <f>AVERAGE($C$2:C182)</f>
        <v>0.37287790340613258</v>
      </c>
      <c r="J182" s="1">
        <f>AVERAGE($D$2:D182)</f>
        <v>0.68865413165224121</v>
      </c>
      <c r="K182" s="1">
        <f>AVERAGE($E$2:E182)</f>
        <v>0.71254698215927104</v>
      </c>
      <c r="L182" s="1">
        <f>AVERAGE($F$2:F182)</f>
        <v>0.54158982651009724</v>
      </c>
      <c r="M182" s="1">
        <f>AVERAGE($G$2:G182)</f>
        <v>0.82474564979089449</v>
      </c>
    </row>
    <row r="183" spans="1:13" x14ac:dyDescent="0.3">
      <c r="A183">
        <v>183</v>
      </c>
      <c r="B183" s="1">
        <v>0.33647656440734802</v>
      </c>
      <c r="C183" s="1">
        <v>0.38410925865173301</v>
      </c>
      <c r="D183" s="1">
        <v>0.390903949737548</v>
      </c>
      <c r="E183" s="1">
        <v>0.36029720306396401</v>
      </c>
      <c r="F183" s="1">
        <v>0.36321830749511702</v>
      </c>
      <c r="G183" s="1">
        <v>0.72570300102233798</v>
      </c>
      <c r="H183" s="1">
        <f>AVERAGE($B$2:B183)</f>
        <v>0.34107929402655274</v>
      </c>
      <c r="I183" s="1">
        <f>AVERAGE($C$2:C183)</f>
        <v>0.37293961414924026</v>
      </c>
      <c r="J183" s="1">
        <f>AVERAGE($D$2:D183)</f>
        <v>0.68701814164172093</v>
      </c>
      <c r="K183" s="1">
        <f>AVERAGE($E$2:E183)</f>
        <v>0.7106115438125935</v>
      </c>
      <c r="L183" s="1">
        <f>AVERAGE($F$2:F183)</f>
        <v>0.54060976321880616</v>
      </c>
      <c r="M183" s="1">
        <f>AVERAGE($G$2:G183)</f>
        <v>0.82420145941304523</v>
      </c>
    </row>
    <row r="184" spans="1:13" x14ac:dyDescent="0.3">
      <c r="A184">
        <v>184</v>
      </c>
      <c r="B184" s="1">
        <v>0.31945681571960399</v>
      </c>
      <c r="C184" s="1">
        <v>0.33904719352722101</v>
      </c>
      <c r="D184" s="1">
        <v>0.543049097061157</v>
      </c>
      <c r="E184" s="1">
        <v>0.40773487091064398</v>
      </c>
      <c r="F184" s="1">
        <v>0.37590551376342701</v>
      </c>
      <c r="G184" s="1">
        <v>1.0781605243682799</v>
      </c>
      <c r="H184" s="1">
        <f>AVERAGE($B$2:B184)</f>
        <v>0.34096113840738906</v>
      </c>
      <c r="I184" s="1">
        <f>AVERAGE($C$2:C184)</f>
        <v>0.37275440966496692</v>
      </c>
      <c r="J184" s="1">
        <f>AVERAGE($D$2:D184)</f>
        <v>0.68623142555111671</v>
      </c>
      <c r="K184" s="1">
        <f>AVERAGE($E$2:E184)</f>
        <v>0.70895648002624401</v>
      </c>
      <c r="L184" s="1">
        <f>AVERAGE($F$2:F184)</f>
        <v>0.53970973999773841</v>
      </c>
      <c r="M184" s="1">
        <f>AVERAGE($G$2:G184)</f>
        <v>0.82558921386635264</v>
      </c>
    </row>
    <row r="185" spans="1:13" x14ac:dyDescent="0.3">
      <c r="A185">
        <v>185</v>
      </c>
      <c r="B185" s="1">
        <v>0.28508973121643</v>
      </c>
      <c r="C185" s="1">
        <v>0.337604761123657</v>
      </c>
      <c r="D185" s="1">
        <v>0.52234125137329102</v>
      </c>
      <c r="E185" s="1">
        <v>0.23481655120849601</v>
      </c>
      <c r="F185" s="1">
        <v>0.213063240051269</v>
      </c>
      <c r="G185" s="1">
        <v>0.53047013282775801</v>
      </c>
      <c r="H185" s="1">
        <f>AVERAGE($B$2:B185)</f>
        <v>0.34065748945526431</v>
      </c>
      <c r="I185" s="1">
        <f>AVERAGE($C$2:C185)</f>
        <v>0.37256337896637287</v>
      </c>
      <c r="J185" s="1">
        <f>AVERAGE($D$2:D185)</f>
        <v>0.68534071808275898</v>
      </c>
      <c r="K185" s="1">
        <f>AVERAGE($E$2:E185)</f>
        <v>0.70637963258701719</v>
      </c>
      <c r="L185" s="1">
        <f>AVERAGE($F$2:F185)</f>
        <v>0.53793448728063809</v>
      </c>
      <c r="M185" s="1">
        <f>AVERAGE($G$2:G185)</f>
        <v>0.82398530581722984</v>
      </c>
    </row>
    <row r="186" spans="1:13" x14ac:dyDescent="0.3">
      <c r="A186">
        <v>186</v>
      </c>
      <c r="B186" s="1">
        <v>0.300649404525756</v>
      </c>
      <c r="C186" s="1">
        <v>0.36950469017028797</v>
      </c>
      <c r="D186" s="1">
        <v>0.26473927497863697</v>
      </c>
      <c r="E186" s="1">
        <v>0.37800002098083402</v>
      </c>
      <c r="F186" s="1">
        <v>1.0511279106140099</v>
      </c>
      <c r="G186" s="1">
        <v>1.79672527313232</v>
      </c>
      <c r="H186" s="1">
        <f>AVERAGE($B$2:B186)</f>
        <v>0.34044122953672645</v>
      </c>
      <c r="I186" s="1">
        <f>AVERAGE($C$2:C186)</f>
        <v>0.37254684551342104</v>
      </c>
      <c r="J186" s="1">
        <f>AVERAGE($D$2:D186)</f>
        <v>0.68306719676868266</v>
      </c>
      <c r="K186" s="1">
        <f>AVERAGE($E$2:E186)</f>
        <v>0.70460460765941613</v>
      </c>
      <c r="L186" s="1">
        <f>AVERAGE($F$2:F186)</f>
        <v>0.54070850578514285</v>
      </c>
      <c r="M186" s="1">
        <f>AVERAGE($G$2:G186)</f>
        <v>0.82924335969460872</v>
      </c>
    </row>
    <row r="187" spans="1:13" x14ac:dyDescent="0.3">
      <c r="A187">
        <v>187</v>
      </c>
      <c r="B187" s="1">
        <v>0.33785486221313399</v>
      </c>
      <c r="C187" s="1">
        <v>0.34338951110839799</v>
      </c>
      <c r="D187" s="1">
        <v>0.29474449157714799</v>
      </c>
      <c r="E187" s="1">
        <v>0.69404006004333496</v>
      </c>
      <c r="F187" s="1">
        <v>0.24123835563659601</v>
      </c>
      <c r="G187" s="1">
        <v>0.24831485748290999</v>
      </c>
      <c r="H187" s="1">
        <f>AVERAGE($B$2:B187)</f>
        <v>0.34042732433606199</v>
      </c>
      <c r="I187" s="1">
        <f>AVERAGE($C$2:C187)</f>
        <v>0.37239008565102849</v>
      </c>
      <c r="J187" s="1">
        <f>AVERAGE($D$2:D187)</f>
        <v>0.68097944028915824</v>
      </c>
      <c r="K187" s="1">
        <f>AVERAGE($E$2:E187)</f>
        <v>0.70454780901631897</v>
      </c>
      <c r="L187" s="1">
        <f>AVERAGE($F$2:F187)</f>
        <v>0.53909845121445177</v>
      </c>
      <c r="M187" s="1">
        <f>AVERAGE($G$2:G187)</f>
        <v>0.82612008817734151</v>
      </c>
    </row>
    <row r="188" spans="1:13" x14ac:dyDescent="0.3">
      <c r="A188">
        <v>188</v>
      </c>
      <c r="B188" s="1">
        <v>0.30100798606872498</v>
      </c>
      <c r="C188" s="1">
        <v>0.35169124603271401</v>
      </c>
      <c r="D188" s="1">
        <v>0.421318769454956</v>
      </c>
      <c r="E188" s="1">
        <v>0.86655640602111805</v>
      </c>
      <c r="F188" s="1">
        <v>0.22935438156127899</v>
      </c>
      <c r="G188" s="1">
        <v>0.23722171783447199</v>
      </c>
      <c r="H188" s="1">
        <f>AVERAGE($B$2:B188)</f>
        <v>0.34021652573570188</v>
      </c>
      <c r="I188" s="1">
        <f>AVERAGE($C$2:C188)</f>
        <v>0.37227939666911236</v>
      </c>
      <c r="J188" s="1">
        <f>AVERAGE($D$2:D188)</f>
        <v>0.67959088055207695</v>
      </c>
      <c r="K188" s="1">
        <f>AVERAGE($E$2:E188)</f>
        <v>0.70541416515003441</v>
      </c>
      <c r="L188" s="1">
        <f>AVERAGE($F$2:F188)</f>
        <v>0.5374420658152369</v>
      </c>
      <c r="M188" s="1">
        <f>AVERAGE($G$2:G188)</f>
        <v>0.82297089903112297</v>
      </c>
    </row>
    <row r="189" spans="1:13" x14ac:dyDescent="0.3">
      <c r="A189">
        <v>189</v>
      </c>
      <c r="B189" s="1">
        <v>0.29040765762329102</v>
      </c>
      <c r="C189" s="1">
        <v>0.32579112052917403</v>
      </c>
      <c r="D189" s="1">
        <v>0.213665962219238</v>
      </c>
      <c r="E189" s="1">
        <v>0.26213550567626898</v>
      </c>
      <c r="F189" s="1">
        <v>0.73034143447875899</v>
      </c>
      <c r="G189" s="1">
        <v>0.36617374420165999</v>
      </c>
      <c r="H189" s="1">
        <f>AVERAGE($B$2:B189)</f>
        <v>0.33995158494786992</v>
      </c>
      <c r="I189" s="1">
        <f>AVERAGE($C$2:C189)</f>
        <v>0.37203211860453822</v>
      </c>
      <c r="J189" s="1">
        <f>AVERAGE($D$2:D189)</f>
        <v>0.67711255651839164</v>
      </c>
      <c r="K189" s="1">
        <f>AVERAGE($E$2:E189)</f>
        <v>0.70305629994006757</v>
      </c>
      <c r="L189" s="1">
        <f>AVERAGE($F$2:F189)</f>
        <v>0.53846812628685137</v>
      </c>
      <c r="M189" s="1">
        <f>AVERAGE($G$2:G189)</f>
        <v>0.82054112693096626</v>
      </c>
    </row>
    <row r="190" spans="1:13" x14ac:dyDescent="0.3">
      <c r="A190">
        <v>190</v>
      </c>
      <c r="B190" s="1">
        <v>0.35309934616088801</v>
      </c>
      <c r="C190" s="1">
        <v>0.33851695060729903</v>
      </c>
      <c r="D190" s="1">
        <v>0.43455004692077598</v>
      </c>
      <c r="E190" s="1">
        <v>0.58664560317993097</v>
      </c>
      <c r="F190" s="1">
        <v>0.21078753471374501</v>
      </c>
      <c r="G190" s="1">
        <v>1.4844713211059499</v>
      </c>
      <c r="H190" s="1">
        <f>AVERAGE($B$2:B190)</f>
        <v>0.34002114982201287</v>
      </c>
      <c r="I190" s="1">
        <f>AVERAGE($C$2:C190)</f>
        <v>0.37185478967333591</v>
      </c>
      <c r="J190" s="1">
        <f>AVERAGE($D$2:D190)</f>
        <v>0.6758291569967112</v>
      </c>
      <c r="K190" s="1">
        <f>AVERAGE($E$2:E190)</f>
        <v>0.70244037032758011</v>
      </c>
      <c r="L190" s="1">
        <f>AVERAGE($F$2:F190)</f>
        <v>0.53673436654307838</v>
      </c>
      <c r="M190" s="1">
        <f>AVERAGE($G$2:G190)</f>
        <v>0.82405398510120431</v>
      </c>
    </row>
    <row r="191" spans="1:13" x14ac:dyDescent="0.3">
      <c r="A191">
        <v>191</v>
      </c>
      <c r="B191" s="1">
        <v>0.275740146636962</v>
      </c>
      <c r="C191" s="1">
        <v>0.32324004173278797</v>
      </c>
      <c r="D191" s="1">
        <v>0.77649831771850497</v>
      </c>
      <c r="E191" s="1">
        <v>0.223477363586425</v>
      </c>
      <c r="F191" s="1">
        <v>0.36635780334472601</v>
      </c>
      <c r="G191" s="1">
        <v>0.21755862236022899</v>
      </c>
      <c r="H191" s="1">
        <f>AVERAGE($B$2:B191)</f>
        <v>0.33968282875261785</v>
      </c>
      <c r="I191" s="1">
        <f>AVERAGE($C$2:C191)</f>
        <v>0.37159892257891197</v>
      </c>
      <c r="J191" s="1">
        <f>AVERAGE($D$2:D191)</f>
        <v>0.67635899468472049</v>
      </c>
      <c r="K191" s="1">
        <f>AVERAGE($E$2:E191)</f>
        <v>0.6999195123973635</v>
      </c>
      <c r="L191" s="1">
        <f>AVERAGE($F$2:F191)</f>
        <v>0.53583764778940279</v>
      </c>
      <c r="M191" s="1">
        <f>AVERAGE($G$2:G191)</f>
        <v>0.82086190424467287</v>
      </c>
    </row>
    <row r="192" spans="1:13" x14ac:dyDescent="0.3">
      <c r="A192">
        <v>192</v>
      </c>
      <c r="B192" s="1">
        <v>0.30306839942932101</v>
      </c>
      <c r="C192" s="1">
        <v>0.36988902091979903</v>
      </c>
      <c r="D192" s="1">
        <v>0.42726325988769498</v>
      </c>
      <c r="E192" s="1">
        <v>0.43249893188476501</v>
      </c>
      <c r="F192" s="1">
        <v>0.339953422546386</v>
      </c>
      <c r="G192" s="1">
        <v>1.4084377288818299</v>
      </c>
      <c r="H192" s="1">
        <f>AVERAGE($B$2:B192)</f>
        <v>0.33949113016977339</v>
      </c>
      <c r="I192" s="1">
        <f>AVERAGE($C$2:C192)</f>
        <v>0.37158997021420459</v>
      </c>
      <c r="J192" s="1">
        <f>AVERAGE($D$2:D192)</f>
        <v>0.67505482853395082</v>
      </c>
      <c r="K192" s="1">
        <f>AVERAGE($E$2:E192)</f>
        <v>0.69851940464598861</v>
      </c>
      <c r="L192" s="1">
        <f>AVERAGE($F$2:F192)</f>
        <v>0.53481207592949176</v>
      </c>
      <c r="M192" s="1">
        <f>AVERAGE($G$2:G192)</f>
        <v>0.82393821746266849</v>
      </c>
    </row>
    <row r="193" spans="1:13" x14ac:dyDescent="0.3">
      <c r="A193">
        <v>193</v>
      </c>
      <c r="B193" s="1">
        <v>0.315807104110717</v>
      </c>
      <c r="C193" s="1">
        <v>0.36889338493347101</v>
      </c>
      <c r="D193" s="1">
        <v>0.57450652122497503</v>
      </c>
      <c r="E193" s="1">
        <v>0.40899276733398399</v>
      </c>
      <c r="F193" s="1">
        <v>0.53985929489135698</v>
      </c>
      <c r="G193" s="1">
        <v>0.69906640052795399</v>
      </c>
      <c r="H193" s="1">
        <f>AVERAGE($B$2:B193)</f>
        <v>0.33936777586738248</v>
      </c>
      <c r="I193" s="1">
        <f>AVERAGE($C$2:C193)</f>
        <v>0.37157592549920077</v>
      </c>
      <c r="J193" s="1">
        <f>AVERAGE($D$2:D193)</f>
        <v>0.67453113943338316</v>
      </c>
      <c r="K193" s="1">
        <f>AVERAGE($E$2:E193)</f>
        <v>0.6970114534099886</v>
      </c>
      <c r="L193" s="1">
        <f>AVERAGE($F$2:F193)</f>
        <v>0.53483836352825143</v>
      </c>
      <c r="M193" s="1">
        <f>AVERAGE($G$2:G193)</f>
        <v>0.82328784341613348</v>
      </c>
    </row>
    <row r="194" spans="1:13" x14ac:dyDescent="0.3">
      <c r="A194">
        <v>194</v>
      </c>
      <c r="B194" s="1">
        <v>0.34528088569641102</v>
      </c>
      <c r="C194" s="1">
        <v>0.32561612129211398</v>
      </c>
      <c r="D194" s="1">
        <v>0.56483960151672297</v>
      </c>
      <c r="E194" s="1">
        <v>0.37975692749023399</v>
      </c>
      <c r="F194" s="1">
        <v>0.96622061729431097</v>
      </c>
      <c r="G194" s="1">
        <v>1.92653536796569</v>
      </c>
      <c r="H194" s="1">
        <f>AVERAGE($B$2:B194)</f>
        <v>0.33939841374214424</v>
      </c>
      <c r="I194" s="1">
        <f>AVERAGE($C$2:C194)</f>
        <v>0.3713377917986459</v>
      </c>
      <c r="J194" s="1">
        <f>AVERAGE($D$2:D194)</f>
        <v>0.6739627894959912</v>
      </c>
      <c r="K194" s="1">
        <f>AVERAGE($E$2:E194)</f>
        <v>0.6953676475762075</v>
      </c>
      <c r="L194" s="1">
        <f>AVERAGE($F$2:F194)</f>
        <v>0.53707350473947457</v>
      </c>
      <c r="M194" s="1">
        <f>AVERAGE($G$2:G194)</f>
        <v>0.82900415183348874</v>
      </c>
    </row>
    <row r="195" spans="1:13" x14ac:dyDescent="0.3">
      <c r="A195">
        <v>195</v>
      </c>
      <c r="B195" s="1">
        <v>0.33552503585815402</v>
      </c>
      <c r="C195" s="1">
        <v>0.34337878227233798</v>
      </c>
      <c r="D195" s="1">
        <v>0.80089402198791504</v>
      </c>
      <c r="E195" s="1">
        <v>0.53508186340331998</v>
      </c>
      <c r="F195" s="1">
        <v>0.73259449005126898</v>
      </c>
      <c r="G195" s="1">
        <v>0.52202987670898404</v>
      </c>
      <c r="H195" s="1">
        <f>AVERAGE($B$2:B195)</f>
        <v>0.33937844787676286</v>
      </c>
      <c r="I195" s="1">
        <f>AVERAGE($C$2:C195)</f>
        <v>0.37119367319284019</v>
      </c>
      <c r="J195" s="1">
        <f>AVERAGE($D$2:D195)</f>
        <v>0.67461707419955785</v>
      </c>
      <c r="K195" s="1">
        <f>AVERAGE($E$2:E195)</f>
        <v>0.6945414321938731</v>
      </c>
      <c r="L195" s="1">
        <f>AVERAGE($F$2:F195)</f>
        <v>0.53808134486994774</v>
      </c>
      <c r="M195" s="1">
        <f>AVERAGE($G$2:G195)</f>
        <v>0.82742181020913563</v>
      </c>
    </row>
    <row r="196" spans="1:13" x14ac:dyDescent="0.3">
      <c r="A196">
        <v>196</v>
      </c>
      <c r="B196" s="1">
        <v>0.29085922241210899</v>
      </c>
      <c r="C196" s="1">
        <v>0.33659815788268999</v>
      </c>
      <c r="D196" s="1">
        <v>0.42616105079650801</v>
      </c>
      <c r="E196" s="1">
        <v>0.52081751823425204</v>
      </c>
      <c r="F196" s="1">
        <v>0.76298308372497503</v>
      </c>
      <c r="G196" s="1">
        <v>0.23677635192870999</v>
      </c>
      <c r="H196" s="1">
        <f>AVERAGE($B$2:B196)</f>
        <v>0.3391296313359185</v>
      </c>
      <c r="I196" s="1">
        <f>AVERAGE($C$2:C196)</f>
        <v>0.37101626029381379</v>
      </c>
      <c r="J196" s="1">
        <f>AVERAGE($D$2:D196)</f>
        <v>0.67334294074620882</v>
      </c>
      <c r="K196" s="1">
        <f>AVERAGE($E$2:E196)</f>
        <v>0.69365054032741347</v>
      </c>
      <c r="L196" s="1">
        <f>AVERAGE($F$2:F196)</f>
        <v>0.53923468712048628</v>
      </c>
      <c r="M196" s="1">
        <f>AVERAGE($G$2:G196)</f>
        <v>0.82439285914103089</v>
      </c>
    </row>
    <row r="197" spans="1:13" x14ac:dyDescent="0.3">
      <c r="A197">
        <v>197</v>
      </c>
      <c r="B197" s="1">
        <v>0.342484951019287</v>
      </c>
      <c r="C197" s="1">
        <v>0.34748315811157199</v>
      </c>
      <c r="D197" s="1">
        <v>0.55199813842773404</v>
      </c>
      <c r="E197" s="1">
        <v>0.58360219001769997</v>
      </c>
      <c r="F197" s="1">
        <v>0.27774643898010198</v>
      </c>
      <c r="G197" s="1">
        <v>0.31566524505615201</v>
      </c>
      <c r="H197" s="1">
        <f>AVERAGE($B$2:B197)</f>
        <v>0.33914675031389485</v>
      </c>
      <c r="I197" s="1">
        <f>AVERAGE($C$2:C197)</f>
        <v>0.37089619344594521</v>
      </c>
      <c r="J197" s="1">
        <f>AVERAGE($D$2:D197)</f>
        <v>0.67272383461193086</v>
      </c>
      <c r="K197" s="1">
        <f>AVERAGE($E$2:E197)</f>
        <v>0.6930890691523639</v>
      </c>
      <c r="L197" s="1">
        <f>AVERAGE($F$2:F197)</f>
        <v>0.53790056340548431</v>
      </c>
      <c r="M197" s="1">
        <f>AVERAGE($G$2:G197)</f>
        <v>0.82179731008957746</v>
      </c>
    </row>
    <row r="198" spans="1:13" x14ac:dyDescent="0.3">
      <c r="A198">
        <v>198</v>
      </c>
      <c r="B198" s="1">
        <v>0.29676771163940402</v>
      </c>
      <c r="C198" s="1">
        <v>0.35475945472717202</v>
      </c>
      <c r="D198" s="1">
        <v>0.60381007194518999</v>
      </c>
      <c r="E198" s="1">
        <v>0.54702949523925704</v>
      </c>
      <c r="F198" s="1">
        <v>0.49685549736022899</v>
      </c>
      <c r="G198" s="1">
        <v>0.40004730224609297</v>
      </c>
      <c r="H198" s="1">
        <f>AVERAGE($B$2:B198)</f>
        <v>0.33893162829016649</v>
      </c>
      <c r="I198" s="1">
        <f>AVERAGE($C$2:C198)</f>
        <v>0.37081428106666209</v>
      </c>
      <c r="J198" s="1">
        <f>AVERAGE($D$2:D198)</f>
        <v>0.672374018557785</v>
      </c>
      <c r="K198" s="1">
        <f>AVERAGE($E$2:E198)</f>
        <v>0.69234764999544463</v>
      </c>
      <c r="L198" s="1">
        <f>AVERAGE($F$2:F198)</f>
        <v>0.5376922128164221</v>
      </c>
      <c r="M198" s="1">
        <f>AVERAGE($G$2:G198)</f>
        <v>0.81965644710560037</v>
      </c>
    </row>
    <row r="199" spans="1:13" x14ac:dyDescent="0.3">
      <c r="A199">
        <v>199</v>
      </c>
      <c r="B199" s="1">
        <v>0.3213791847229</v>
      </c>
      <c r="C199" s="1">
        <v>0.36504602432250899</v>
      </c>
      <c r="D199" s="1">
        <v>0.32571578025817799</v>
      </c>
      <c r="E199" s="1">
        <v>0.39568567276000899</v>
      </c>
      <c r="F199" s="1">
        <v>0.23077583312988201</v>
      </c>
      <c r="G199" s="1">
        <v>0.38699674606323198</v>
      </c>
      <c r="H199" s="1">
        <f>AVERAGE($B$2:B199)</f>
        <v>0.33884297958528131</v>
      </c>
      <c r="I199" s="1">
        <f>AVERAGE($C$2:C199)</f>
        <v>0.37078514845684313</v>
      </c>
      <c r="J199" s="1">
        <f>AVERAGE($D$2:D199)</f>
        <v>0.67062321937445368</v>
      </c>
      <c r="K199" s="1">
        <f>AVERAGE($E$2:E199)</f>
        <v>0.69084935718112417</v>
      </c>
      <c r="L199" s="1">
        <f>AVERAGE($F$2:F199)</f>
        <v>0.53614213009073253</v>
      </c>
      <c r="M199" s="1">
        <f>AVERAGE($G$2:G199)</f>
        <v>0.81747129710033584</v>
      </c>
    </row>
    <row r="200" spans="1:13" x14ac:dyDescent="0.3">
      <c r="A200">
        <v>200</v>
      </c>
      <c r="B200" s="1">
        <v>0.31536984443664501</v>
      </c>
      <c r="C200" s="1">
        <v>0.336919546127319</v>
      </c>
      <c r="D200" s="1">
        <v>0.76664137840270996</v>
      </c>
      <c r="E200" s="1">
        <v>0.409383535385131</v>
      </c>
      <c r="F200" s="1">
        <v>0.3817720413208</v>
      </c>
      <c r="G200" s="1">
        <v>0.42525458335876398</v>
      </c>
      <c r="H200" s="1">
        <f>AVERAGE($B$2:B200)</f>
        <v>0.33872502413227307</v>
      </c>
      <c r="I200" s="1">
        <f>AVERAGE($C$2:C200)</f>
        <v>0.37061496955066464</v>
      </c>
      <c r="J200" s="1">
        <f>AVERAGE($D$2:D200)</f>
        <v>0.67110572268615343</v>
      </c>
      <c r="K200" s="1">
        <f>AVERAGE($E$2:E200)</f>
        <v>0.68943495606657146</v>
      </c>
      <c r="L200" s="1">
        <f>AVERAGE($F$2:F200)</f>
        <v>0.5353664010014364</v>
      </c>
      <c r="M200" s="1">
        <f>AVERAGE($G$2:G200)</f>
        <v>0.81550035884032801</v>
      </c>
    </row>
    <row r="201" spans="1:13" x14ac:dyDescent="0.3">
      <c r="A201">
        <v>201</v>
      </c>
      <c r="B201" s="1">
        <v>0.35549592971801702</v>
      </c>
      <c r="C201" s="1">
        <v>0.35157966613769498</v>
      </c>
      <c r="D201" s="1">
        <v>1.03391361236572</v>
      </c>
      <c r="E201" s="1">
        <v>0.32221531867980902</v>
      </c>
      <c r="F201" s="1">
        <v>0.33943128585815402</v>
      </c>
      <c r="G201" s="1">
        <v>0.53305292129516602</v>
      </c>
      <c r="H201" s="1">
        <f>AVERAGE($B$2:B201)</f>
        <v>0.33880887866020182</v>
      </c>
      <c r="I201" s="1">
        <f>AVERAGE($C$2:C201)</f>
        <v>0.37051979303359978</v>
      </c>
      <c r="J201" s="1">
        <f>AVERAGE($D$2:D201)</f>
        <v>0.67291976213455129</v>
      </c>
      <c r="K201" s="1">
        <f>AVERAGE($E$2:E201)</f>
        <v>0.6875988578796377</v>
      </c>
      <c r="L201" s="1">
        <f>AVERAGE($F$2:F201)</f>
        <v>0.53438672542571997</v>
      </c>
      <c r="M201" s="1">
        <f>AVERAGE($G$2:G201)</f>
        <v>0.81408812165260214</v>
      </c>
    </row>
    <row r="203" spans="1:13" x14ac:dyDescent="0.3">
      <c r="B203" s="1">
        <f>AVERAGE(B2:B201)</f>
        <v>0.33880887866020182</v>
      </c>
      <c r="C203" s="1">
        <f t="shared" ref="C203:G203" si="0">AVERAGE(C2:C201)</f>
        <v>0.37051979303359978</v>
      </c>
      <c r="D203" s="1">
        <f t="shared" si="0"/>
        <v>0.67291976213455129</v>
      </c>
      <c r="E203" s="1">
        <f t="shared" si="0"/>
        <v>0.6875988578796377</v>
      </c>
      <c r="F203" s="1">
        <f t="shared" si="0"/>
        <v>0.53438672542571997</v>
      </c>
      <c r="G203" s="1">
        <f t="shared" si="0"/>
        <v>0.81408812165260214</v>
      </c>
    </row>
    <row r="204" spans="1:13" x14ac:dyDescent="0.3">
      <c r="B204" s="1">
        <f>MIN(B2:B201)</f>
        <v>0.246715307235717</v>
      </c>
      <c r="C204" s="1">
        <f t="shared" ref="C204:G204" si="1">MIN(C2:C201)</f>
        <v>0.27932977676391602</v>
      </c>
      <c r="D204" s="1">
        <f t="shared" si="1"/>
        <v>0.20150589942932101</v>
      </c>
      <c r="E204" s="1">
        <f t="shared" si="1"/>
        <v>0.21244788169860801</v>
      </c>
      <c r="F204" s="1">
        <f t="shared" si="1"/>
        <v>0.20232844352722101</v>
      </c>
      <c r="G204" s="1">
        <f t="shared" si="1"/>
        <v>0.20454072952270499</v>
      </c>
    </row>
    <row r="205" spans="1:13" x14ac:dyDescent="0.3">
      <c r="B205" s="1">
        <f>MAX(B2:B201)</f>
        <v>1.35064673423767</v>
      </c>
      <c r="C205" s="1">
        <f t="shared" ref="C205:G205" si="2">MAX(C2:C201)</f>
        <v>1.4271504878997801</v>
      </c>
      <c r="D205" s="1">
        <f t="shared" si="2"/>
        <v>2.9855105876922599</v>
      </c>
      <c r="E205" s="1">
        <f t="shared" si="2"/>
        <v>2.5536613464355402</v>
      </c>
      <c r="F205" s="1">
        <f t="shared" si="2"/>
        <v>2.1698336601257302</v>
      </c>
      <c r="G205" s="1">
        <f t="shared" si="2"/>
        <v>4.3150787353515598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CB84-D905-4857-A5A1-FC6FDD7E0A43}">
  <sheetPr>
    <tabColor theme="9"/>
  </sheetPr>
  <dimension ref="A1:U205"/>
  <sheetViews>
    <sheetView workbookViewId="0">
      <pane ySplit="1" topLeftCell="A196" activePane="bottomLeft" state="frozen"/>
      <selection activeCell="J19" sqref="J19"/>
      <selection pane="bottomLeft" activeCell="J19" sqref="J19"/>
    </sheetView>
  </sheetViews>
  <sheetFormatPr defaultRowHeight="14.4" x14ac:dyDescent="0.3"/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2</v>
      </c>
      <c r="B2" s="2">
        <v>6.3</v>
      </c>
      <c r="C2" s="2">
        <v>3.8</v>
      </c>
      <c r="D2" s="2">
        <v>24.1</v>
      </c>
      <c r="E2" s="2">
        <v>82.2</v>
      </c>
      <c r="F2" s="2">
        <v>43</v>
      </c>
      <c r="G2" s="2">
        <v>32.6</v>
      </c>
      <c r="H2" s="2">
        <f>AVERAGE($B$2:B2)</f>
        <v>6.3</v>
      </c>
      <c r="I2" s="2">
        <f>AVERAGE($C$2:C2)</f>
        <v>3.8</v>
      </c>
      <c r="J2" s="2">
        <f>AVERAGE($D$2:D2)</f>
        <v>24.1</v>
      </c>
      <c r="K2" s="2">
        <f>AVERAGE($E$2:E2)</f>
        <v>82.2</v>
      </c>
      <c r="L2" s="2">
        <f>AVERAGE($F$2:F2)</f>
        <v>43</v>
      </c>
      <c r="M2" s="2">
        <f>AVERAGE($G$2:G2)</f>
        <v>32.6</v>
      </c>
    </row>
    <row r="3" spans="1:13" x14ac:dyDescent="0.3">
      <c r="A3">
        <v>3</v>
      </c>
      <c r="B3" s="2">
        <v>2.5</v>
      </c>
      <c r="C3" s="2">
        <v>4.9000000000000004</v>
      </c>
      <c r="D3" s="2">
        <v>9.6999999999999993</v>
      </c>
      <c r="E3" s="2">
        <v>72</v>
      </c>
      <c r="F3" s="2">
        <v>11.1</v>
      </c>
      <c r="G3" s="2">
        <v>32.799999999999997</v>
      </c>
      <c r="H3" s="2">
        <f>AVERAGE($B$2:B3)</f>
        <v>4.4000000000000004</v>
      </c>
      <c r="I3" s="2">
        <f>AVERAGE($C$2:C3)</f>
        <v>4.3499999999999996</v>
      </c>
      <c r="J3" s="2">
        <f>AVERAGE($D$2:D3)</f>
        <v>16.899999999999999</v>
      </c>
      <c r="K3" s="2">
        <f>AVERAGE($E$2:E3)</f>
        <v>77.099999999999994</v>
      </c>
      <c r="L3" s="2">
        <f>AVERAGE($F$2:F3)</f>
        <v>27.05</v>
      </c>
      <c r="M3" s="2">
        <f>AVERAGE($G$2:G3)</f>
        <v>32.700000000000003</v>
      </c>
    </row>
    <row r="4" spans="1:13" x14ac:dyDescent="0.3">
      <c r="A4">
        <v>4</v>
      </c>
      <c r="B4" s="2">
        <v>5</v>
      </c>
      <c r="C4" s="2">
        <v>6.1</v>
      </c>
      <c r="D4" s="2">
        <v>15.8</v>
      </c>
      <c r="E4" s="2">
        <v>100</v>
      </c>
      <c r="F4" s="2">
        <v>20.5</v>
      </c>
      <c r="G4" s="2">
        <v>34.4</v>
      </c>
      <c r="H4" s="2">
        <f>AVERAGE($B$2:B4)</f>
        <v>4.6000000000000005</v>
      </c>
      <c r="I4" s="2">
        <f>AVERAGE($C$2:C4)</f>
        <v>4.9333333333333327</v>
      </c>
      <c r="J4" s="2">
        <f>AVERAGE($D$2:D4)</f>
        <v>16.533333333333331</v>
      </c>
      <c r="K4" s="2">
        <f>AVERAGE($E$2:E4)</f>
        <v>84.733333333333334</v>
      </c>
      <c r="L4" s="2">
        <f>AVERAGE($F$2:F4)</f>
        <v>24.866666666666664</v>
      </c>
      <c r="M4" s="2">
        <f>AVERAGE($G$2:G4)</f>
        <v>33.266666666666673</v>
      </c>
    </row>
    <row r="5" spans="1:13" x14ac:dyDescent="0.3">
      <c r="A5">
        <v>5</v>
      </c>
      <c r="B5" s="2">
        <v>3.8</v>
      </c>
      <c r="C5" s="2">
        <v>3.7</v>
      </c>
      <c r="D5" s="2">
        <v>15.8</v>
      </c>
      <c r="E5" s="2">
        <v>71.400000000000006</v>
      </c>
      <c r="F5" s="2">
        <v>28.4</v>
      </c>
      <c r="G5" s="2">
        <v>26.4</v>
      </c>
      <c r="H5" s="2">
        <f>AVERAGE($B$2:B5)</f>
        <v>4.4000000000000004</v>
      </c>
      <c r="I5" s="2">
        <f>AVERAGE($C$2:C5)</f>
        <v>4.625</v>
      </c>
      <c r="J5" s="2">
        <f>AVERAGE($D$2:D5)</f>
        <v>16.349999999999998</v>
      </c>
      <c r="K5" s="2">
        <f>AVERAGE($E$2:E5)</f>
        <v>81.400000000000006</v>
      </c>
      <c r="L5" s="2">
        <f>AVERAGE($F$2:F5)</f>
        <v>25.75</v>
      </c>
      <c r="M5" s="2">
        <f>AVERAGE($G$2:G5)</f>
        <v>31.550000000000004</v>
      </c>
    </row>
    <row r="6" spans="1:13" x14ac:dyDescent="0.3">
      <c r="A6">
        <v>6</v>
      </c>
      <c r="B6" s="2">
        <v>9.9</v>
      </c>
      <c r="C6" s="2">
        <v>6.3</v>
      </c>
      <c r="D6" s="2">
        <v>15.1</v>
      </c>
      <c r="E6" s="2">
        <v>57.1</v>
      </c>
      <c r="F6" s="2">
        <v>30.8</v>
      </c>
      <c r="G6" s="2">
        <v>35.1</v>
      </c>
      <c r="H6" s="2">
        <f>AVERAGE($B$2:B6)</f>
        <v>5.5</v>
      </c>
      <c r="I6" s="2">
        <f>AVERAGE($C$2:C6)</f>
        <v>4.96</v>
      </c>
      <c r="J6" s="2">
        <f>AVERAGE($D$2:D6)</f>
        <v>16.099999999999998</v>
      </c>
      <c r="K6" s="2">
        <f>AVERAGE($E$2:E6)</f>
        <v>76.540000000000006</v>
      </c>
      <c r="L6" s="2">
        <f>AVERAGE($F$2:F6)</f>
        <v>26.76</v>
      </c>
      <c r="M6" s="2">
        <f>AVERAGE($G$2:G6)</f>
        <v>32.260000000000005</v>
      </c>
    </row>
    <row r="7" spans="1:13" x14ac:dyDescent="0.3">
      <c r="A7">
        <v>7</v>
      </c>
      <c r="B7" s="2">
        <v>9.8000000000000007</v>
      </c>
      <c r="C7" s="2">
        <v>1.3</v>
      </c>
      <c r="D7" s="2">
        <v>14.2</v>
      </c>
      <c r="E7" s="2">
        <v>88.8</v>
      </c>
      <c r="F7" s="2">
        <v>13.2</v>
      </c>
      <c r="G7" s="2">
        <v>26.8</v>
      </c>
      <c r="H7" s="2">
        <f>AVERAGE($B$2:B7)</f>
        <v>6.2166666666666659</v>
      </c>
      <c r="I7" s="2">
        <f>AVERAGE($C$2:C7)</f>
        <v>4.3500000000000005</v>
      </c>
      <c r="J7" s="2">
        <f>AVERAGE($D$2:D7)</f>
        <v>15.783333333333331</v>
      </c>
      <c r="K7" s="2">
        <f>AVERAGE($E$2:E7)</f>
        <v>78.583333333333343</v>
      </c>
      <c r="L7" s="2">
        <f>AVERAGE($F$2:F7)</f>
        <v>24.5</v>
      </c>
      <c r="M7" s="2">
        <f>AVERAGE($G$2:G7)</f>
        <v>31.350000000000005</v>
      </c>
    </row>
    <row r="8" spans="1:13" x14ac:dyDescent="0.3">
      <c r="A8">
        <v>8</v>
      </c>
      <c r="B8" s="2">
        <v>0</v>
      </c>
      <c r="C8" s="2">
        <v>7.5</v>
      </c>
      <c r="D8" s="2">
        <v>20.3</v>
      </c>
      <c r="E8" s="2">
        <v>6.2</v>
      </c>
      <c r="F8" s="2">
        <v>26.5</v>
      </c>
      <c r="G8" s="2">
        <v>27.2</v>
      </c>
      <c r="H8" s="2">
        <f>AVERAGE($B$2:B8)</f>
        <v>5.3285714285714283</v>
      </c>
      <c r="I8" s="2">
        <f>AVERAGE($C$2:C8)</f>
        <v>4.8</v>
      </c>
      <c r="J8" s="2">
        <f>AVERAGE($D$2:D8)</f>
        <v>16.428571428571427</v>
      </c>
      <c r="K8" s="2">
        <f>AVERAGE($E$2:E8)</f>
        <v>68.242857142857147</v>
      </c>
      <c r="L8" s="2">
        <f>AVERAGE($F$2:F8)</f>
        <v>24.785714285714285</v>
      </c>
      <c r="M8" s="2">
        <f>AVERAGE($G$2:G8)</f>
        <v>30.75714285714286</v>
      </c>
    </row>
    <row r="9" spans="1:13" x14ac:dyDescent="0.3">
      <c r="A9">
        <v>9</v>
      </c>
      <c r="B9" s="2">
        <v>1.3</v>
      </c>
      <c r="C9" s="2">
        <v>0</v>
      </c>
      <c r="D9" s="2">
        <v>16</v>
      </c>
      <c r="E9" s="2">
        <v>35</v>
      </c>
      <c r="F9" s="2">
        <v>24.7</v>
      </c>
      <c r="G9" s="2">
        <v>32</v>
      </c>
      <c r="H9" s="2">
        <f>AVERAGE($B$2:B9)</f>
        <v>4.8249999999999993</v>
      </c>
      <c r="I9" s="2">
        <f>AVERAGE($C$2:C9)</f>
        <v>4.2</v>
      </c>
      <c r="J9" s="2">
        <f>AVERAGE($D$2:D9)</f>
        <v>16.375</v>
      </c>
      <c r="K9" s="2">
        <f>AVERAGE($E$2:E9)</f>
        <v>64.087500000000006</v>
      </c>
      <c r="L9" s="2">
        <f>AVERAGE($F$2:F9)</f>
        <v>24.774999999999999</v>
      </c>
      <c r="M9" s="2">
        <f>AVERAGE($G$2:G9)</f>
        <v>30.912500000000001</v>
      </c>
    </row>
    <row r="10" spans="1:13" x14ac:dyDescent="0.3">
      <c r="A10">
        <v>10</v>
      </c>
      <c r="B10" s="2">
        <v>3.7</v>
      </c>
      <c r="C10" s="2">
        <v>2.5</v>
      </c>
      <c r="D10" s="2">
        <v>36.4</v>
      </c>
      <c r="E10" s="2">
        <v>48</v>
      </c>
      <c r="F10" s="2">
        <v>14.1</v>
      </c>
      <c r="G10" s="2">
        <v>23.2</v>
      </c>
      <c r="H10" s="2">
        <f>AVERAGE($B$2:B10)</f>
        <v>4.6999999999999993</v>
      </c>
      <c r="I10" s="2">
        <f>AVERAGE($C$2:C10)</f>
        <v>4.0111111111111111</v>
      </c>
      <c r="J10" s="2">
        <f>AVERAGE($D$2:D10)</f>
        <v>18.600000000000001</v>
      </c>
      <c r="K10" s="2">
        <f>AVERAGE($E$2:E10)</f>
        <v>62.300000000000004</v>
      </c>
      <c r="L10" s="2">
        <f>AVERAGE($F$2:F10)</f>
        <v>23.588888888888889</v>
      </c>
      <c r="M10" s="2">
        <f>AVERAGE($G$2:G10)</f>
        <v>30.055555555555557</v>
      </c>
    </row>
    <row r="11" spans="1:13" x14ac:dyDescent="0.3">
      <c r="A11">
        <v>11</v>
      </c>
      <c r="B11" s="2">
        <v>7.3</v>
      </c>
      <c r="C11" s="2">
        <v>2.6</v>
      </c>
      <c r="D11" s="2">
        <v>13.5</v>
      </c>
      <c r="E11" s="2">
        <v>40</v>
      </c>
      <c r="F11" s="2">
        <v>25.9</v>
      </c>
      <c r="G11" s="2">
        <v>25</v>
      </c>
      <c r="H11" s="2">
        <f>AVERAGE($B$2:B11)</f>
        <v>4.9599999999999991</v>
      </c>
      <c r="I11" s="2">
        <f>AVERAGE($C$2:C11)</f>
        <v>3.87</v>
      </c>
      <c r="J11" s="2">
        <f>AVERAGE($D$2:D11)</f>
        <v>18.09</v>
      </c>
      <c r="K11" s="2">
        <f>AVERAGE($E$2:E11)</f>
        <v>60.070000000000007</v>
      </c>
      <c r="L11" s="2">
        <f>AVERAGE($F$2:F11)</f>
        <v>23.82</v>
      </c>
      <c r="M11" s="2">
        <f>AVERAGE($G$2:G11)</f>
        <v>29.55</v>
      </c>
    </row>
    <row r="12" spans="1:13" x14ac:dyDescent="0.3">
      <c r="A12">
        <v>12</v>
      </c>
      <c r="B12" s="2">
        <v>7.4</v>
      </c>
      <c r="C12" s="2">
        <v>8.4</v>
      </c>
      <c r="D12" s="2">
        <v>20.100000000000001</v>
      </c>
      <c r="E12" s="2">
        <v>58.9</v>
      </c>
      <c r="F12" s="2">
        <v>19.3</v>
      </c>
      <c r="G12" s="2">
        <v>29.3</v>
      </c>
      <c r="H12" s="2">
        <f>AVERAGE($B$2:B12)</f>
        <v>5.1818181818181808</v>
      </c>
      <c r="I12" s="2">
        <f>AVERAGE($C$2:C12)</f>
        <v>4.2818181818181822</v>
      </c>
      <c r="J12" s="2">
        <f>AVERAGE($D$2:D12)</f>
        <v>18.272727272727273</v>
      </c>
      <c r="K12" s="2">
        <f>AVERAGE($E$2:E12)</f>
        <v>59.963636363636368</v>
      </c>
      <c r="L12" s="2">
        <f>AVERAGE($F$2:F12)</f>
        <v>23.40909090909091</v>
      </c>
      <c r="M12" s="2">
        <f>AVERAGE($G$2:G12)</f>
        <v>29.527272727272727</v>
      </c>
    </row>
    <row r="13" spans="1:13" x14ac:dyDescent="0.3">
      <c r="A13">
        <v>13</v>
      </c>
      <c r="B13" s="2">
        <v>9</v>
      </c>
      <c r="C13" s="2">
        <v>5</v>
      </c>
      <c r="D13" s="2">
        <v>19.600000000000001</v>
      </c>
      <c r="E13" s="2">
        <v>6.2</v>
      </c>
      <c r="F13" s="2">
        <v>14.5</v>
      </c>
      <c r="G13" s="2">
        <v>25.1</v>
      </c>
      <c r="H13" s="2">
        <f>AVERAGE($B$2:B13)</f>
        <v>5.5</v>
      </c>
      <c r="I13" s="2">
        <f>AVERAGE($C$2:C13)</f>
        <v>4.3416666666666668</v>
      </c>
      <c r="J13" s="2">
        <f>AVERAGE($D$2:D13)</f>
        <v>18.383333333333333</v>
      </c>
      <c r="K13" s="2">
        <f>AVERAGE($E$2:E13)</f>
        <v>55.483333333333341</v>
      </c>
      <c r="L13" s="2">
        <f>AVERAGE($F$2:F13)</f>
        <v>22.666666666666668</v>
      </c>
      <c r="M13" s="2">
        <f>AVERAGE($G$2:G13)</f>
        <v>29.158333333333335</v>
      </c>
    </row>
    <row r="14" spans="1:13" x14ac:dyDescent="0.3">
      <c r="A14">
        <v>14</v>
      </c>
      <c r="B14" s="2">
        <v>12</v>
      </c>
      <c r="C14" s="2">
        <v>2.5</v>
      </c>
      <c r="D14" s="2">
        <v>17.600000000000001</v>
      </c>
      <c r="E14" s="2">
        <v>13.9</v>
      </c>
      <c r="F14" s="2">
        <v>21.5</v>
      </c>
      <c r="G14" s="2">
        <v>23.1</v>
      </c>
      <c r="H14" s="2">
        <f>AVERAGE($B$2:B14)</f>
        <v>6</v>
      </c>
      <c r="I14" s="2">
        <f>AVERAGE($C$2:C14)</f>
        <v>4.2</v>
      </c>
      <c r="J14" s="2">
        <f>AVERAGE($D$2:D14)</f>
        <v>18.323076923076922</v>
      </c>
      <c r="K14" s="2">
        <f>AVERAGE($E$2:E14)</f>
        <v>52.284615384615385</v>
      </c>
      <c r="L14" s="2">
        <f>AVERAGE($F$2:F14)</f>
        <v>22.576923076923077</v>
      </c>
      <c r="M14" s="2">
        <f>AVERAGE($G$2:G14)</f>
        <v>28.692307692307697</v>
      </c>
    </row>
    <row r="15" spans="1:13" x14ac:dyDescent="0.3">
      <c r="A15">
        <v>15</v>
      </c>
      <c r="B15" s="2">
        <v>8.6</v>
      </c>
      <c r="C15" s="2">
        <v>4.9000000000000004</v>
      </c>
      <c r="D15" s="2">
        <v>11.6</v>
      </c>
      <c r="E15" s="2">
        <v>31.8</v>
      </c>
      <c r="F15" s="2">
        <v>16.899999999999999</v>
      </c>
      <c r="G15" s="2">
        <v>25.7</v>
      </c>
      <c r="H15" s="2">
        <f>AVERAGE($B$2:B15)</f>
        <v>6.1857142857142851</v>
      </c>
      <c r="I15" s="2">
        <f>AVERAGE($C$2:C15)</f>
        <v>4.25</v>
      </c>
      <c r="J15" s="2">
        <f>AVERAGE($D$2:D15)</f>
        <v>17.842857142857142</v>
      </c>
      <c r="K15" s="2">
        <f>AVERAGE($E$2:E15)</f>
        <v>50.821428571428569</v>
      </c>
      <c r="L15" s="2">
        <f>AVERAGE($F$2:F15)</f>
        <v>22.171428571428571</v>
      </c>
      <c r="M15" s="2">
        <f>AVERAGE($G$2:G15)</f>
        <v>28.478571428571431</v>
      </c>
    </row>
    <row r="16" spans="1:13" x14ac:dyDescent="0.3">
      <c r="A16">
        <v>16</v>
      </c>
      <c r="B16" s="2">
        <v>8.9</v>
      </c>
      <c r="C16" s="2">
        <v>3.7</v>
      </c>
      <c r="D16" s="2">
        <v>20.6</v>
      </c>
      <c r="E16" s="2">
        <v>48.4</v>
      </c>
      <c r="F16" s="2">
        <v>24.8</v>
      </c>
      <c r="G16" s="2">
        <v>27.8</v>
      </c>
      <c r="H16" s="2">
        <f>AVERAGE($B$2:B16)</f>
        <v>6.3666666666666663</v>
      </c>
      <c r="I16" s="2">
        <f>AVERAGE($C$2:C16)</f>
        <v>4.2133333333333338</v>
      </c>
      <c r="J16" s="2">
        <f>AVERAGE($D$2:D16)</f>
        <v>18.026666666666664</v>
      </c>
      <c r="K16" s="2">
        <f>AVERAGE($E$2:E16)</f>
        <v>50.66</v>
      </c>
      <c r="L16" s="2">
        <f>AVERAGE($F$2:F16)</f>
        <v>22.346666666666668</v>
      </c>
      <c r="M16" s="2">
        <f>AVERAGE($G$2:G16)</f>
        <v>28.433333333333337</v>
      </c>
    </row>
    <row r="17" spans="1:21" x14ac:dyDescent="0.3">
      <c r="A17">
        <v>17</v>
      </c>
      <c r="B17" s="2">
        <v>6.1</v>
      </c>
      <c r="C17" s="2">
        <v>1.3</v>
      </c>
      <c r="D17" s="2">
        <v>10.9</v>
      </c>
      <c r="E17" s="2">
        <v>52.9</v>
      </c>
      <c r="F17" s="2">
        <v>14.1</v>
      </c>
      <c r="G17" s="2">
        <v>26.8</v>
      </c>
      <c r="H17" s="2">
        <f>AVERAGE($B$2:B17)</f>
        <v>6.35</v>
      </c>
      <c r="I17" s="2">
        <f>AVERAGE($C$2:C17)</f>
        <v>4.03125</v>
      </c>
      <c r="J17" s="2">
        <f>AVERAGE($D$2:D17)</f>
        <v>17.581249999999997</v>
      </c>
      <c r="K17" s="2">
        <f>AVERAGE($E$2:E17)</f>
        <v>50.8</v>
      </c>
      <c r="L17" s="2">
        <f>AVERAGE($F$2:F17)</f>
        <v>21.831250000000001</v>
      </c>
      <c r="M17" s="2">
        <f>AVERAGE($G$2:G17)</f>
        <v>28.331250000000004</v>
      </c>
    </row>
    <row r="18" spans="1:21" x14ac:dyDescent="0.3">
      <c r="A18">
        <v>18</v>
      </c>
      <c r="B18" s="2">
        <v>9.9</v>
      </c>
      <c r="C18" s="2">
        <v>2.5</v>
      </c>
      <c r="D18" s="2">
        <v>15.4</v>
      </c>
      <c r="E18" s="2">
        <v>34.799999999999997</v>
      </c>
      <c r="F18" s="2">
        <v>22.2</v>
      </c>
      <c r="G18" s="2">
        <v>23.4</v>
      </c>
      <c r="H18" s="2">
        <f>AVERAGE($B$2:B18)</f>
        <v>6.5588235294117645</v>
      </c>
      <c r="I18" s="2">
        <f>AVERAGE($C$2:C18)</f>
        <v>3.9411764705882355</v>
      </c>
      <c r="J18" s="2">
        <f>AVERAGE($D$2:D18)</f>
        <v>17.452941176470585</v>
      </c>
      <c r="K18" s="2">
        <f>AVERAGE($E$2:E18)</f>
        <v>49.858823529411758</v>
      </c>
      <c r="L18" s="2">
        <f>AVERAGE($F$2:F18)</f>
        <v>21.852941176470587</v>
      </c>
      <c r="M18" s="2">
        <f>AVERAGE($G$2:G18)</f>
        <v>28.041176470588237</v>
      </c>
    </row>
    <row r="19" spans="1:21" x14ac:dyDescent="0.3">
      <c r="A19">
        <v>19</v>
      </c>
      <c r="B19" s="2">
        <v>5</v>
      </c>
      <c r="C19" s="2">
        <v>2.5</v>
      </c>
      <c r="D19" s="2">
        <v>21.3</v>
      </c>
      <c r="E19" s="2">
        <v>36</v>
      </c>
      <c r="F19" s="2">
        <v>31.4</v>
      </c>
      <c r="G19" s="2">
        <v>24.8</v>
      </c>
      <c r="H19" s="2">
        <f>AVERAGE($B$2:B19)</f>
        <v>6.4722222222222223</v>
      </c>
      <c r="I19" s="2">
        <f>AVERAGE($C$2:C19)</f>
        <v>3.8611111111111112</v>
      </c>
      <c r="J19" s="2">
        <f>AVERAGE($D$2:D19)</f>
        <v>17.666666666666664</v>
      </c>
      <c r="K19" s="2">
        <f>AVERAGE($E$2:E19)</f>
        <v>49.088888888888881</v>
      </c>
      <c r="L19" s="2">
        <f>AVERAGE($F$2:F19)</f>
        <v>22.383333333333333</v>
      </c>
      <c r="M19" s="2">
        <f>AVERAGE($G$2:G19)</f>
        <v>27.861111111111114</v>
      </c>
    </row>
    <row r="20" spans="1:21" x14ac:dyDescent="0.3">
      <c r="A20">
        <v>20</v>
      </c>
      <c r="B20" s="2">
        <v>2.6</v>
      </c>
      <c r="C20" s="2">
        <v>2.5</v>
      </c>
      <c r="D20" s="2">
        <v>9.6</v>
      </c>
      <c r="E20" s="2">
        <v>42.4</v>
      </c>
      <c r="F20" s="2">
        <v>16.100000000000001</v>
      </c>
      <c r="G20" s="2">
        <v>25.2</v>
      </c>
      <c r="H20" s="2">
        <f>AVERAGE($B$2:B20)</f>
        <v>6.2684210526315782</v>
      </c>
      <c r="I20" s="2">
        <f>AVERAGE($C$2:C20)</f>
        <v>3.7894736842105261</v>
      </c>
      <c r="J20" s="2">
        <f>AVERAGE($D$2:D20)</f>
        <v>17.242105263157892</v>
      </c>
      <c r="K20" s="2">
        <f>AVERAGE($E$2:E20)</f>
        <v>48.73684210526315</v>
      </c>
      <c r="L20" s="2">
        <f>AVERAGE($F$2:F20)</f>
        <v>22.05263157894737</v>
      </c>
      <c r="M20" s="2">
        <f>AVERAGE($G$2:G20)</f>
        <v>27.721052631578949</v>
      </c>
    </row>
    <row r="21" spans="1:21" x14ac:dyDescent="0.3">
      <c r="A21">
        <v>21</v>
      </c>
      <c r="B21" s="2">
        <v>6.1</v>
      </c>
      <c r="C21" s="2">
        <v>5.0999999999999996</v>
      </c>
      <c r="D21" s="2">
        <v>18.600000000000001</v>
      </c>
      <c r="E21" s="2">
        <v>43.8</v>
      </c>
      <c r="F21" s="2">
        <v>29.8</v>
      </c>
      <c r="G21" s="2">
        <v>24.2</v>
      </c>
      <c r="H21" s="2">
        <f>AVERAGE($B$2:B21)</f>
        <v>6.26</v>
      </c>
      <c r="I21" s="2">
        <f>AVERAGE($C$2:C21)</f>
        <v>3.8549999999999995</v>
      </c>
      <c r="J21" s="2">
        <f>AVERAGE($D$2:D21)</f>
        <v>17.309999999999999</v>
      </c>
      <c r="K21" s="2">
        <f>AVERAGE($E$2:E21)</f>
        <v>48.489999999999995</v>
      </c>
      <c r="L21" s="2">
        <f>AVERAGE($F$2:F21)</f>
        <v>22.44</v>
      </c>
      <c r="M21" s="2">
        <f>AVERAGE($G$2:G21)</f>
        <v>27.545000000000005</v>
      </c>
    </row>
    <row r="22" spans="1:21" x14ac:dyDescent="0.3">
      <c r="A22">
        <v>22</v>
      </c>
      <c r="B22" s="2">
        <v>6.2</v>
      </c>
      <c r="C22" s="2">
        <v>4.9000000000000004</v>
      </c>
      <c r="D22" s="2">
        <v>16.3</v>
      </c>
      <c r="E22" s="2">
        <v>53.6</v>
      </c>
      <c r="F22" s="2">
        <v>35.299999999999997</v>
      </c>
      <c r="G22" s="2">
        <v>23.7</v>
      </c>
      <c r="H22" s="2">
        <f>AVERAGE($B$2:B22)</f>
        <v>6.2571428571428562</v>
      </c>
      <c r="I22" s="2">
        <f>AVERAGE($C$2:C22)</f>
        <v>3.9047619047619047</v>
      </c>
      <c r="J22" s="2">
        <f>AVERAGE($D$2:D22)</f>
        <v>17.261904761904763</v>
      </c>
      <c r="K22" s="2">
        <f>AVERAGE($E$2:E22)</f>
        <v>48.733333333333327</v>
      </c>
      <c r="L22" s="2">
        <f>AVERAGE($F$2:F22)</f>
        <v>23.052380952380954</v>
      </c>
      <c r="M22" s="2">
        <f>AVERAGE($G$2:G22)</f>
        <v>27.361904761904768</v>
      </c>
    </row>
    <row r="23" spans="1:21" x14ac:dyDescent="0.3">
      <c r="A23">
        <v>23</v>
      </c>
      <c r="B23" s="2">
        <v>6.1</v>
      </c>
      <c r="C23" s="2">
        <v>3.8</v>
      </c>
      <c r="D23" s="2">
        <v>17.8</v>
      </c>
      <c r="E23" s="2">
        <v>29.4</v>
      </c>
      <c r="F23" s="2">
        <v>14.3</v>
      </c>
      <c r="G23" s="2">
        <v>24.1</v>
      </c>
      <c r="H23" s="2">
        <f>AVERAGE($B$2:B23)</f>
        <v>6.2499999999999991</v>
      </c>
      <c r="I23" s="2">
        <f>AVERAGE($C$2:C23)</f>
        <v>3.9</v>
      </c>
      <c r="J23" s="2">
        <f>AVERAGE($D$2:D23)</f>
        <v>17.286363636363635</v>
      </c>
      <c r="K23" s="2">
        <f>AVERAGE($E$2:E23)</f>
        <v>47.854545454545452</v>
      </c>
      <c r="L23" s="2">
        <f>AVERAGE($F$2:F23)</f>
        <v>22.654545454545456</v>
      </c>
      <c r="M23" s="2">
        <f>AVERAGE($G$2:G23)</f>
        <v>27.213636363636372</v>
      </c>
    </row>
    <row r="24" spans="1:21" x14ac:dyDescent="0.3">
      <c r="A24">
        <v>24</v>
      </c>
      <c r="B24" s="2">
        <v>6.1</v>
      </c>
      <c r="C24" s="2">
        <v>1.3</v>
      </c>
      <c r="D24" s="2">
        <v>17.399999999999999</v>
      </c>
      <c r="E24" s="2">
        <v>87.5</v>
      </c>
      <c r="F24" s="2">
        <v>41.8</v>
      </c>
      <c r="G24" s="2">
        <v>26.1</v>
      </c>
      <c r="H24" s="2">
        <f>AVERAGE($B$2:B24)</f>
        <v>6.2434782608695638</v>
      </c>
      <c r="I24" s="2">
        <f>AVERAGE($C$2:C24)</f>
        <v>3.7869565217391301</v>
      </c>
      <c r="J24" s="2">
        <f>AVERAGE($D$2:D24)</f>
        <v>17.291304347826088</v>
      </c>
      <c r="K24" s="2">
        <f>AVERAGE($E$2:E24)</f>
        <v>49.578260869565213</v>
      </c>
      <c r="L24" s="2">
        <f>AVERAGE($F$2:F24)</f>
        <v>23.486956521739131</v>
      </c>
      <c r="M24" s="2">
        <f>AVERAGE($G$2:G24)</f>
        <v>27.165217391304356</v>
      </c>
    </row>
    <row r="25" spans="1:21" x14ac:dyDescent="0.3">
      <c r="A25">
        <v>25</v>
      </c>
      <c r="B25" s="2">
        <v>4.9000000000000004</v>
      </c>
      <c r="C25" s="2">
        <v>3.7</v>
      </c>
      <c r="D25" s="2">
        <v>14.2</v>
      </c>
      <c r="E25" s="2">
        <v>70</v>
      </c>
      <c r="F25" s="2">
        <v>26.8</v>
      </c>
      <c r="G25" s="2">
        <v>24.3</v>
      </c>
      <c r="H25" s="2">
        <f>AVERAGE($B$2:B25)</f>
        <v>6.1874999999999991</v>
      </c>
      <c r="I25" s="2">
        <f>AVERAGE($C$2:C25)</f>
        <v>3.7833333333333332</v>
      </c>
      <c r="J25" s="2">
        <f>AVERAGE($D$2:D25)</f>
        <v>17.162499999999998</v>
      </c>
      <c r="K25" s="2">
        <f>AVERAGE($E$2:E25)</f>
        <v>50.429166666666667</v>
      </c>
      <c r="L25" s="2">
        <f>AVERAGE($F$2:F25)</f>
        <v>23.625</v>
      </c>
      <c r="M25" s="2">
        <f>AVERAGE($G$2:G25)</f>
        <v>27.045833333333338</v>
      </c>
    </row>
    <row r="26" spans="1:21" x14ac:dyDescent="0.3">
      <c r="A26">
        <v>26</v>
      </c>
      <c r="B26" s="2">
        <v>20.5</v>
      </c>
      <c r="C26" s="2">
        <v>8.6999999999999993</v>
      </c>
      <c r="D26" s="2">
        <v>21.4</v>
      </c>
      <c r="E26" s="2">
        <v>32.9</v>
      </c>
      <c r="F26" s="2">
        <v>20.9</v>
      </c>
      <c r="G26" s="2">
        <v>23.7</v>
      </c>
      <c r="H26" s="2">
        <f>AVERAGE($B$2:B26)</f>
        <v>6.7599999999999989</v>
      </c>
      <c r="I26" s="2">
        <f>AVERAGE($C$2:C26)</f>
        <v>3.98</v>
      </c>
      <c r="J26" s="2">
        <f>AVERAGE($D$2:D26)</f>
        <v>17.331999999999997</v>
      </c>
      <c r="K26" s="2">
        <f>AVERAGE($E$2:E26)</f>
        <v>49.728000000000002</v>
      </c>
      <c r="L26" s="2">
        <f>AVERAGE($F$2:F26)</f>
        <v>23.515999999999998</v>
      </c>
      <c r="M26" s="2">
        <f>AVERAGE($G$2:G26)</f>
        <v>26.912000000000006</v>
      </c>
    </row>
    <row r="27" spans="1:21" x14ac:dyDescent="0.3">
      <c r="A27">
        <v>27</v>
      </c>
      <c r="B27" s="2">
        <v>5</v>
      </c>
      <c r="C27" s="2">
        <v>6.3</v>
      </c>
      <c r="D27" s="2">
        <v>11.7</v>
      </c>
      <c r="E27" s="2">
        <v>49.4</v>
      </c>
      <c r="F27" s="2">
        <v>14.9</v>
      </c>
      <c r="G27" s="2">
        <v>23.6</v>
      </c>
      <c r="H27" s="2">
        <f>AVERAGE($B$2:B27)</f>
        <v>6.6923076923076916</v>
      </c>
      <c r="I27" s="2">
        <f>AVERAGE($C$2:C27)</f>
        <v>4.069230769230769</v>
      </c>
      <c r="J27" s="2">
        <f>AVERAGE($D$2:D27)</f>
        <v>17.115384615384613</v>
      </c>
      <c r="K27" s="2">
        <f>AVERAGE($E$2:E27)</f>
        <v>49.715384615384622</v>
      </c>
      <c r="L27" s="2">
        <f>AVERAGE($F$2:F27)</f>
        <v>23.184615384615384</v>
      </c>
      <c r="M27" s="2">
        <f>AVERAGE($G$2:G27)</f>
        <v>26.784615384615392</v>
      </c>
    </row>
    <row r="28" spans="1:21" x14ac:dyDescent="0.3">
      <c r="A28">
        <v>28</v>
      </c>
      <c r="B28" s="2">
        <v>8.6</v>
      </c>
      <c r="C28" s="2">
        <v>7.3</v>
      </c>
      <c r="D28" s="2">
        <v>19.399999999999999</v>
      </c>
      <c r="E28" s="2">
        <v>29.5</v>
      </c>
      <c r="F28" s="2">
        <v>15.8</v>
      </c>
      <c r="G28" s="2">
        <v>25</v>
      </c>
      <c r="H28" s="2">
        <f>AVERAGE($B$2:B28)</f>
        <v>6.7629629629629617</v>
      </c>
      <c r="I28" s="2">
        <f>AVERAGE($C$2:C28)</f>
        <v>4.1888888888888891</v>
      </c>
      <c r="J28" s="2">
        <f>AVERAGE($D$2:D28)</f>
        <v>17.199999999999996</v>
      </c>
      <c r="K28" s="2">
        <f>AVERAGE($E$2:E28)</f>
        <v>48.966666666666669</v>
      </c>
      <c r="L28" s="2">
        <f>AVERAGE($F$2:F28)</f>
        <v>22.911111111111108</v>
      </c>
      <c r="M28" s="2">
        <f>AVERAGE($G$2:G28)</f>
        <v>26.718518518518525</v>
      </c>
    </row>
    <row r="29" spans="1:21" x14ac:dyDescent="0.3">
      <c r="A29">
        <v>29</v>
      </c>
      <c r="B29" s="2">
        <v>10</v>
      </c>
      <c r="C29" s="2">
        <v>1.2</v>
      </c>
      <c r="D29" s="2">
        <v>15.3</v>
      </c>
      <c r="E29" s="2">
        <v>41.5</v>
      </c>
      <c r="F29" s="2">
        <v>4.5</v>
      </c>
      <c r="G29" s="2">
        <v>30.7</v>
      </c>
      <c r="H29" s="2">
        <f>AVERAGE($B$2:B29)</f>
        <v>6.8785714285714272</v>
      </c>
      <c r="I29" s="2">
        <f>AVERAGE($C$2:C29)</f>
        <v>4.0821428571428573</v>
      </c>
      <c r="J29" s="2">
        <f>AVERAGE($D$2:D29)</f>
        <v>17.132142857142856</v>
      </c>
      <c r="K29" s="2">
        <f>AVERAGE($E$2:E29)</f>
        <v>48.7</v>
      </c>
      <c r="L29" s="2">
        <f>AVERAGE($F$2:F29)</f>
        <v>22.253571428571426</v>
      </c>
      <c r="M29" s="2">
        <f>AVERAGE($G$2:G29)</f>
        <v>26.860714285714295</v>
      </c>
      <c r="O29" t="s">
        <v>12</v>
      </c>
      <c r="Q29" t="s">
        <v>13</v>
      </c>
      <c r="R29" t="s">
        <v>8</v>
      </c>
      <c r="S29" t="s">
        <v>9</v>
      </c>
      <c r="T29" t="s">
        <v>10</v>
      </c>
      <c r="U29" t="s">
        <v>11</v>
      </c>
    </row>
    <row r="30" spans="1:21" x14ac:dyDescent="0.3">
      <c r="A30">
        <v>30</v>
      </c>
      <c r="B30" s="2">
        <v>2.6</v>
      </c>
      <c r="C30" s="2">
        <v>4.9000000000000004</v>
      </c>
      <c r="D30" s="2">
        <v>10.8</v>
      </c>
      <c r="E30" s="2">
        <v>65.5</v>
      </c>
      <c r="F30" s="2">
        <v>22.9</v>
      </c>
      <c r="G30" s="2">
        <v>25.9</v>
      </c>
      <c r="H30" s="2">
        <f>AVERAGE($B$2:B30)</f>
        <v>6.731034482758619</v>
      </c>
      <c r="I30" s="2">
        <f>AVERAGE($C$2:C30)</f>
        <v>4.1103448275862071</v>
      </c>
      <c r="J30" s="2">
        <f>AVERAGE($D$2:D30)</f>
        <v>16.913793103448274</v>
      </c>
      <c r="K30" s="2">
        <f>AVERAGE($E$2:E30)</f>
        <v>49.279310344827593</v>
      </c>
      <c r="L30" s="2">
        <f>AVERAGE($F$2:F30)</f>
        <v>22.275862068965512</v>
      </c>
      <c r="M30" s="2">
        <f>AVERAGE($G$2:G30)</f>
        <v>26.827586206896559</v>
      </c>
      <c r="O30" s="2">
        <v>5.4945000000000004</v>
      </c>
      <c r="P30" s="2"/>
      <c r="Q30" s="2">
        <v>4.0989999999999984</v>
      </c>
      <c r="R30" s="2">
        <v>17.987499999999997</v>
      </c>
      <c r="S30" s="2">
        <v>34.170500000000018</v>
      </c>
      <c r="T30" s="2">
        <v>20.676500000000015</v>
      </c>
      <c r="U30" s="2">
        <v>25.985500000000016</v>
      </c>
    </row>
    <row r="31" spans="1:21" x14ac:dyDescent="0.3">
      <c r="A31">
        <v>31</v>
      </c>
      <c r="B31" s="2">
        <v>10.8</v>
      </c>
      <c r="C31" s="2">
        <v>3.7</v>
      </c>
      <c r="D31" s="2">
        <v>16.100000000000001</v>
      </c>
      <c r="E31" s="2">
        <v>88.7</v>
      </c>
      <c r="F31" s="2">
        <v>4.8</v>
      </c>
      <c r="G31" s="2">
        <v>26.3</v>
      </c>
      <c r="H31" s="2">
        <f>AVERAGE($B$2:B31)</f>
        <v>6.8666666666666654</v>
      </c>
      <c r="I31" s="2">
        <f>AVERAGE($C$2:C31)</f>
        <v>4.0966666666666667</v>
      </c>
      <c r="J31" s="2">
        <f>AVERAGE($D$2:D31)</f>
        <v>16.886666666666667</v>
      </c>
      <c r="K31" s="2">
        <f>AVERAGE($E$2:E31)</f>
        <v>50.593333333333341</v>
      </c>
      <c r="L31" s="2">
        <f>AVERAGE($F$2:F31)</f>
        <v>21.693333333333328</v>
      </c>
      <c r="M31" s="2">
        <f>AVERAGE($G$2:G31)</f>
        <v>26.810000000000006</v>
      </c>
      <c r="O31">
        <v>0</v>
      </c>
      <c r="Q31">
        <v>0</v>
      </c>
      <c r="R31">
        <v>7.5</v>
      </c>
      <c r="S31">
        <v>0</v>
      </c>
      <c r="T31">
        <v>0</v>
      </c>
      <c r="U31">
        <v>11.8</v>
      </c>
    </row>
    <row r="32" spans="1:21" x14ac:dyDescent="0.3">
      <c r="A32">
        <v>32</v>
      </c>
      <c r="B32" s="2">
        <v>6.2</v>
      </c>
      <c r="C32" s="2">
        <v>1.3</v>
      </c>
      <c r="D32" s="2">
        <v>11.7</v>
      </c>
      <c r="E32" s="2">
        <v>17.5</v>
      </c>
      <c r="F32" s="2">
        <v>12.5</v>
      </c>
      <c r="G32" s="2">
        <v>28.9</v>
      </c>
      <c r="H32" s="2">
        <f>AVERAGE($B$2:B32)</f>
        <v>6.8451612903225794</v>
      </c>
      <c r="I32" s="2">
        <f>AVERAGE($C$2:C32)</f>
        <v>4.0064516129032262</v>
      </c>
      <c r="J32" s="2">
        <f>AVERAGE($D$2:D32)</f>
        <v>16.719354838709677</v>
      </c>
      <c r="K32" s="2">
        <f>AVERAGE($E$2:E32)</f>
        <v>49.525806451612908</v>
      </c>
      <c r="L32" s="2">
        <f>AVERAGE($F$2:F32)</f>
        <v>21.396774193548382</v>
      </c>
      <c r="M32" s="2">
        <f>AVERAGE($G$2:G32)</f>
        <v>26.877419354838715</v>
      </c>
      <c r="O32">
        <v>20.5</v>
      </c>
      <c r="Q32">
        <v>60</v>
      </c>
      <c r="R32">
        <v>72.2</v>
      </c>
      <c r="S32">
        <v>100</v>
      </c>
      <c r="T32">
        <v>44.9</v>
      </c>
      <c r="U32">
        <v>58.5</v>
      </c>
    </row>
    <row r="33" spans="1:13" x14ac:dyDescent="0.3">
      <c r="A33">
        <v>33</v>
      </c>
      <c r="B33" s="2">
        <v>7.6</v>
      </c>
      <c r="C33" s="2">
        <v>3.8</v>
      </c>
      <c r="D33" s="2">
        <v>19.399999999999999</v>
      </c>
      <c r="E33" s="2">
        <v>26.8</v>
      </c>
      <c r="F33" s="2">
        <v>11.1</v>
      </c>
      <c r="G33" s="2">
        <v>27</v>
      </c>
      <c r="H33" s="2">
        <f>AVERAGE($B$2:B33)</f>
        <v>6.8687499999999986</v>
      </c>
      <c r="I33" s="2">
        <f>AVERAGE($C$2:C33)</f>
        <v>4</v>
      </c>
      <c r="J33" s="2">
        <f>AVERAGE($D$2:D33)</f>
        <v>16.803124999999998</v>
      </c>
      <c r="K33" s="2">
        <f>AVERAGE($E$2:E33)</f>
        <v>48.815625000000004</v>
      </c>
      <c r="L33" s="2">
        <f>AVERAGE($F$2:F33)</f>
        <v>21.074999999999996</v>
      </c>
      <c r="M33" s="2">
        <f>AVERAGE($G$2:G33)</f>
        <v>26.881250000000005</v>
      </c>
    </row>
    <row r="34" spans="1:13" x14ac:dyDescent="0.3">
      <c r="A34">
        <v>34</v>
      </c>
      <c r="B34" s="2">
        <v>5</v>
      </c>
      <c r="C34" s="2">
        <v>3.8</v>
      </c>
      <c r="D34" s="2">
        <v>15</v>
      </c>
      <c r="E34" s="2">
        <v>9.6999999999999993</v>
      </c>
      <c r="F34" s="2">
        <v>11.6</v>
      </c>
      <c r="G34" s="2">
        <v>22.6</v>
      </c>
      <c r="H34" s="2">
        <f>AVERAGE($B$2:B34)</f>
        <v>6.8121212121212107</v>
      </c>
      <c r="I34" s="2">
        <f>AVERAGE($C$2:C34)</f>
        <v>3.9939393939393941</v>
      </c>
      <c r="J34" s="2">
        <f>AVERAGE($D$2:D34)</f>
        <v>16.748484848484846</v>
      </c>
      <c r="K34" s="2">
        <f>AVERAGE($E$2:E34)</f>
        <v>47.630303030303033</v>
      </c>
      <c r="L34" s="2">
        <f>AVERAGE($F$2:F34)</f>
        <v>20.787878787878785</v>
      </c>
      <c r="M34" s="2">
        <f>AVERAGE($G$2:G34)</f>
        <v>26.751515151515157</v>
      </c>
    </row>
    <row r="35" spans="1:13" x14ac:dyDescent="0.3">
      <c r="A35">
        <v>35</v>
      </c>
      <c r="B35" s="2">
        <v>8.6</v>
      </c>
      <c r="C35" s="2">
        <v>4.9000000000000004</v>
      </c>
      <c r="D35" s="2">
        <v>15.5</v>
      </c>
      <c r="E35" s="2">
        <v>32.9</v>
      </c>
      <c r="F35" s="2">
        <v>15.9</v>
      </c>
      <c r="G35" s="2">
        <v>27.5</v>
      </c>
      <c r="H35" s="2">
        <f>AVERAGE($B$2:B35)</f>
        <v>6.8647058823529399</v>
      </c>
      <c r="I35" s="2">
        <f>AVERAGE($C$2:C35)</f>
        <v>4.0205882352941185</v>
      </c>
      <c r="J35" s="2">
        <f>AVERAGE($D$2:D35)</f>
        <v>16.711764705882352</v>
      </c>
      <c r="K35" s="2">
        <f>AVERAGE($E$2:E35)</f>
        <v>47.197058823529417</v>
      </c>
      <c r="L35" s="2">
        <f>AVERAGE($F$2:F35)</f>
        <v>20.64411764705882</v>
      </c>
      <c r="M35" s="2">
        <f>AVERAGE($G$2:G35)</f>
        <v>26.773529411764713</v>
      </c>
    </row>
    <row r="36" spans="1:13" x14ac:dyDescent="0.3">
      <c r="A36">
        <v>36</v>
      </c>
      <c r="B36" s="2">
        <v>5</v>
      </c>
      <c r="C36" s="2">
        <v>6.2</v>
      </c>
      <c r="D36" s="2">
        <v>31</v>
      </c>
      <c r="E36" s="2">
        <v>56.6</v>
      </c>
      <c r="F36" s="2">
        <v>12.1</v>
      </c>
      <c r="G36" s="2">
        <v>33.700000000000003</v>
      </c>
      <c r="H36" s="2">
        <f>AVERAGE($B$2:B36)</f>
        <v>6.8114285714285696</v>
      </c>
      <c r="I36" s="2">
        <f>AVERAGE($C$2:C36)</f>
        <v>4.0828571428571427</v>
      </c>
      <c r="J36" s="2">
        <f>AVERAGE($D$2:D36)</f>
        <v>17.119999999999997</v>
      </c>
      <c r="K36" s="2">
        <f>AVERAGE($E$2:E36)</f>
        <v>47.465714285714292</v>
      </c>
      <c r="L36" s="2">
        <f>AVERAGE($F$2:F36)</f>
        <v>20.399999999999995</v>
      </c>
      <c r="M36" s="2">
        <f>AVERAGE($G$2:G36)</f>
        <v>26.971428571428579</v>
      </c>
    </row>
    <row r="37" spans="1:13" x14ac:dyDescent="0.3">
      <c r="A37">
        <v>37</v>
      </c>
      <c r="B37" s="2">
        <v>7.3</v>
      </c>
      <c r="C37" s="2">
        <v>5</v>
      </c>
      <c r="D37" s="2">
        <v>22.2</v>
      </c>
      <c r="E37" s="2">
        <v>41.9</v>
      </c>
      <c r="F37" s="2">
        <v>26.9</v>
      </c>
      <c r="G37" s="2">
        <v>38</v>
      </c>
      <c r="H37" s="2">
        <f>AVERAGE($B$2:B37)</f>
        <v>6.8249999999999993</v>
      </c>
      <c r="I37" s="2">
        <f>AVERAGE($C$2:C37)</f>
        <v>4.1083333333333334</v>
      </c>
      <c r="J37" s="2">
        <f>AVERAGE($D$2:D37)</f>
        <v>17.261111111111109</v>
      </c>
      <c r="K37" s="2">
        <f>AVERAGE($E$2:E37)</f>
        <v>47.311111111111117</v>
      </c>
      <c r="L37" s="2">
        <f>AVERAGE($F$2:F37)</f>
        <v>20.580555555555552</v>
      </c>
      <c r="M37" s="2">
        <f>AVERAGE($G$2:G37)</f>
        <v>27.277777777777786</v>
      </c>
    </row>
    <row r="38" spans="1:13" x14ac:dyDescent="0.3">
      <c r="A38">
        <v>38</v>
      </c>
      <c r="B38" s="2">
        <v>5</v>
      </c>
      <c r="C38" s="2">
        <v>4.9000000000000004</v>
      </c>
      <c r="D38" s="2">
        <v>29.4</v>
      </c>
      <c r="E38" s="2">
        <v>36</v>
      </c>
      <c r="F38" s="2">
        <v>28.8</v>
      </c>
      <c r="G38" s="2">
        <v>28.8</v>
      </c>
      <c r="H38" s="2">
        <f>AVERAGE($B$2:B38)</f>
        <v>6.7756756756756742</v>
      </c>
      <c r="I38" s="2">
        <f>AVERAGE($C$2:C38)</f>
        <v>4.1297297297297302</v>
      </c>
      <c r="J38" s="2">
        <f>AVERAGE($D$2:D38)</f>
        <v>17.589189189189188</v>
      </c>
      <c r="K38" s="2">
        <f>AVERAGE($E$2:E38)</f>
        <v>47.005405405405412</v>
      </c>
      <c r="L38" s="2">
        <f>AVERAGE($F$2:F38)</f>
        <v>20.802702702702696</v>
      </c>
      <c r="M38" s="2">
        <f>AVERAGE($G$2:G38)</f>
        <v>27.318918918918925</v>
      </c>
    </row>
    <row r="39" spans="1:13" x14ac:dyDescent="0.3">
      <c r="A39">
        <v>39</v>
      </c>
      <c r="B39" s="2">
        <v>8.8000000000000007</v>
      </c>
      <c r="C39" s="2">
        <v>7.7</v>
      </c>
      <c r="D39" s="2">
        <v>35.799999999999997</v>
      </c>
      <c r="E39" s="2">
        <v>68.400000000000006</v>
      </c>
      <c r="F39" s="2">
        <v>33.700000000000003</v>
      </c>
      <c r="G39" s="2">
        <v>29.6</v>
      </c>
      <c r="H39" s="2">
        <f>AVERAGE($B$2:B39)</f>
        <v>6.8289473684210513</v>
      </c>
      <c r="I39" s="2">
        <f>AVERAGE($C$2:C39)</f>
        <v>4.2236842105263159</v>
      </c>
      <c r="J39" s="2">
        <f>AVERAGE($D$2:D39)</f>
        <v>18.068421052631578</v>
      </c>
      <c r="K39" s="2">
        <f>AVERAGE($E$2:E39)</f>
        <v>47.568421052631585</v>
      </c>
      <c r="L39" s="2">
        <f>AVERAGE($F$2:F39)</f>
        <v>21.142105263157891</v>
      </c>
      <c r="M39" s="2">
        <f>AVERAGE($G$2:G39)</f>
        <v>27.378947368421056</v>
      </c>
    </row>
    <row r="40" spans="1:13" x14ac:dyDescent="0.3">
      <c r="A40">
        <v>40</v>
      </c>
      <c r="B40" s="2">
        <v>6.2</v>
      </c>
      <c r="C40" s="2">
        <v>4.9000000000000004</v>
      </c>
      <c r="D40" s="2">
        <v>31.7</v>
      </c>
      <c r="E40" s="2">
        <v>25.7</v>
      </c>
      <c r="F40" s="2">
        <v>16.7</v>
      </c>
      <c r="G40" s="2">
        <v>32.299999999999997</v>
      </c>
      <c r="H40" s="2">
        <f>AVERAGE($B$2:B40)</f>
        <v>6.8128205128205108</v>
      </c>
      <c r="I40" s="2">
        <f>AVERAGE($C$2:C40)</f>
        <v>4.2410256410256411</v>
      </c>
      <c r="J40" s="2">
        <f>AVERAGE($D$2:D40)</f>
        <v>18.417948717948718</v>
      </c>
      <c r="K40" s="2">
        <f>AVERAGE($E$2:E40)</f>
        <v>47.007692307692317</v>
      </c>
      <c r="L40" s="2">
        <f>AVERAGE($F$2:F40)</f>
        <v>21.028205128205126</v>
      </c>
      <c r="M40" s="2">
        <f>AVERAGE($G$2:G40)</f>
        <v>27.505128205128205</v>
      </c>
    </row>
    <row r="41" spans="1:13" x14ac:dyDescent="0.3">
      <c r="A41">
        <v>41</v>
      </c>
      <c r="B41" s="2">
        <v>4.9000000000000004</v>
      </c>
      <c r="C41" s="2">
        <v>6.1</v>
      </c>
      <c r="D41" s="2">
        <v>35</v>
      </c>
      <c r="E41" s="2">
        <v>29.4</v>
      </c>
      <c r="F41" s="2">
        <v>4.9000000000000004</v>
      </c>
      <c r="G41" s="2">
        <v>27.6</v>
      </c>
      <c r="H41" s="2">
        <f>AVERAGE($B$2:B41)</f>
        <v>6.7649999999999979</v>
      </c>
      <c r="I41" s="2">
        <f>AVERAGE($C$2:C41)</f>
        <v>4.2874999999999996</v>
      </c>
      <c r="J41" s="2">
        <f>AVERAGE($D$2:D41)</f>
        <v>18.8325</v>
      </c>
      <c r="K41" s="2">
        <f>AVERAGE($E$2:E41)</f>
        <v>46.56750000000001</v>
      </c>
      <c r="L41" s="2">
        <f>AVERAGE($F$2:F41)</f>
        <v>20.624999999999996</v>
      </c>
      <c r="M41" s="2">
        <f>AVERAGE($G$2:G41)</f>
        <v>27.5075</v>
      </c>
    </row>
    <row r="42" spans="1:13" x14ac:dyDescent="0.3">
      <c r="A42">
        <v>42</v>
      </c>
      <c r="B42" s="2">
        <v>7.4</v>
      </c>
      <c r="C42" s="2">
        <v>3.7</v>
      </c>
      <c r="D42" s="2">
        <v>25.8</v>
      </c>
      <c r="E42" s="2">
        <v>19.100000000000001</v>
      </c>
      <c r="F42" s="2">
        <v>42.7</v>
      </c>
      <c r="G42" s="2">
        <v>26.6</v>
      </c>
      <c r="H42" s="2">
        <f>AVERAGE($B$2:B42)</f>
        <v>6.7804878048780459</v>
      </c>
      <c r="I42" s="2">
        <f>AVERAGE($C$2:C42)</f>
        <v>4.2731707317073164</v>
      </c>
      <c r="J42" s="2">
        <f>AVERAGE($D$2:D42)</f>
        <v>19.002439024390242</v>
      </c>
      <c r="K42" s="2">
        <f>AVERAGE($E$2:E42)</f>
        <v>45.897560975609764</v>
      </c>
      <c r="L42" s="2">
        <f>AVERAGE($F$2:F42)</f>
        <v>21.163414634146338</v>
      </c>
      <c r="M42" s="2">
        <f>AVERAGE($G$2:G42)</f>
        <v>27.485365853658532</v>
      </c>
    </row>
    <row r="43" spans="1:13" x14ac:dyDescent="0.3">
      <c r="A43">
        <v>43</v>
      </c>
      <c r="B43" s="2">
        <v>6.1</v>
      </c>
      <c r="C43" s="2">
        <v>4.9000000000000004</v>
      </c>
      <c r="D43" s="2">
        <v>34.5</v>
      </c>
      <c r="E43" s="2">
        <v>36.799999999999997</v>
      </c>
      <c r="F43" s="2">
        <v>21.7</v>
      </c>
      <c r="G43" s="2">
        <v>33</v>
      </c>
      <c r="H43" s="2">
        <f>AVERAGE($B$2:B43)</f>
        <v>6.7642857142857125</v>
      </c>
      <c r="I43" s="2">
        <f>AVERAGE($C$2:C43)</f>
        <v>4.288095238095238</v>
      </c>
      <c r="J43" s="2">
        <f>AVERAGE($D$2:D43)</f>
        <v>19.37142857142857</v>
      </c>
      <c r="K43" s="2">
        <f>AVERAGE($E$2:E43)</f>
        <v>45.680952380952391</v>
      </c>
      <c r="L43" s="2">
        <f>AVERAGE($F$2:F43)</f>
        <v>21.176190476190477</v>
      </c>
      <c r="M43" s="2">
        <f>AVERAGE($G$2:G43)</f>
        <v>27.616666666666664</v>
      </c>
    </row>
    <row r="44" spans="1:13" x14ac:dyDescent="0.3">
      <c r="A44">
        <v>44</v>
      </c>
      <c r="B44" s="2">
        <v>6.2</v>
      </c>
      <c r="C44" s="2">
        <v>2.5</v>
      </c>
      <c r="D44" s="2">
        <v>31.4</v>
      </c>
      <c r="E44" s="2">
        <v>5.9</v>
      </c>
      <c r="F44" s="2">
        <v>10.5</v>
      </c>
      <c r="G44" s="2">
        <v>27.1</v>
      </c>
      <c r="H44" s="2">
        <f>AVERAGE($B$2:B44)</f>
        <v>6.7511627906976717</v>
      </c>
      <c r="I44" s="2">
        <f>AVERAGE($C$2:C44)</f>
        <v>4.246511627906977</v>
      </c>
      <c r="J44" s="2">
        <f>AVERAGE($D$2:D44)</f>
        <v>19.651162790697672</v>
      </c>
      <c r="K44" s="2">
        <f>AVERAGE($E$2:E44)</f>
        <v>44.755813953488385</v>
      </c>
      <c r="L44" s="2">
        <f>AVERAGE($F$2:F44)</f>
        <v>20.927906976744186</v>
      </c>
      <c r="M44" s="2">
        <f>AVERAGE($G$2:G44)</f>
        <v>27.604651162790692</v>
      </c>
    </row>
    <row r="45" spans="1:13" x14ac:dyDescent="0.3">
      <c r="A45">
        <v>45</v>
      </c>
      <c r="B45" s="2">
        <v>6.1</v>
      </c>
      <c r="C45" s="2">
        <v>2.5</v>
      </c>
      <c r="D45" s="2">
        <v>17</v>
      </c>
      <c r="E45" s="2">
        <v>27.3</v>
      </c>
      <c r="F45" s="2">
        <v>27.7</v>
      </c>
      <c r="G45" s="2">
        <v>25.5</v>
      </c>
      <c r="H45" s="2">
        <f>AVERAGE($B$2:B45)</f>
        <v>6.7363636363636346</v>
      </c>
      <c r="I45" s="2">
        <f>AVERAGE($C$2:C45)</f>
        <v>4.206818181818182</v>
      </c>
      <c r="J45" s="2">
        <f>AVERAGE($D$2:D45)</f>
        <v>19.59090909090909</v>
      </c>
      <c r="K45" s="2">
        <f>AVERAGE($E$2:E45)</f>
        <v>44.359090909090916</v>
      </c>
      <c r="L45" s="2">
        <f>AVERAGE($F$2:F45)</f>
        <v>21.081818181818182</v>
      </c>
      <c r="M45" s="2">
        <f>AVERAGE($G$2:G45)</f>
        <v>27.556818181818176</v>
      </c>
    </row>
    <row r="46" spans="1:13" x14ac:dyDescent="0.3">
      <c r="A46">
        <v>46</v>
      </c>
      <c r="B46" s="2">
        <v>7.4</v>
      </c>
      <c r="C46" s="2">
        <v>4.9000000000000004</v>
      </c>
      <c r="D46" s="2">
        <v>26.4</v>
      </c>
      <c r="E46" s="2">
        <v>33.299999999999997</v>
      </c>
      <c r="F46" s="2">
        <v>19.5</v>
      </c>
      <c r="G46" s="2">
        <v>24.5</v>
      </c>
      <c r="H46" s="2">
        <f>AVERAGE($B$2:B46)</f>
        <v>6.7511111111111086</v>
      </c>
      <c r="I46" s="2">
        <f>AVERAGE($C$2:C46)</f>
        <v>4.2222222222222223</v>
      </c>
      <c r="J46" s="2">
        <f>AVERAGE($D$2:D46)</f>
        <v>19.742222222222217</v>
      </c>
      <c r="K46" s="2">
        <f>AVERAGE($E$2:E46)</f>
        <v>44.113333333333344</v>
      </c>
      <c r="L46" s="2">
        <f>AVERAGE($F$2:F46)</f>
        <v>21.046666666666667</v>
      </c>
      <c r="M46" s="2">
        <f>AVERAGE($G$2:G46)</f>
        <v>27.488888888888884</v>
      </c>
    </row>
    <row r="47" spans="1:13" x14ac:dyDescent="0.3">
      <c r="A47">
        <v>47</v>
      </c>
      <c r="B47" s="2">
        <v>8.8000000000000007</v>
      </c>
      <c r="C47" s="2">
        <v>4.9000000000000004</v>
      </c>
      <c r="D47" s="2">
        <v>22.8</v>
      </c>
      <c r="E47" s="2">
        <v>19.600000000000001</v>
      </c>
      <c r="F47" s="2">
        <v>9.6</v>
      </c>
      <c r="G47" s="2">
        <v>23.7</v>
      </c>
      <c r="H47" s="2">
        <f>AVERAGE($B$2:B47)</f>
        <v>6.7956521739130418</v>
      </c>
      <c r="I47" s="2">
        <f>AVERAGE($C$2:C47)</f>
        <v>4.2369565217391303</v>
      </c>
      <c r="J47" s="2">
        <f>AVERAGE($D$2:D47)</f>
        <v>19.80869565217391</v>
      </c>
      <c r="K47" s="2">
        <f>AVERAGE($E$2:E47)</f>
        <v>43.580434782608698</v>
      </c>
      <c r="L47" s="2">
        <f>AVERAGE($F$2:F47)</f>
        <v>20.797826086956523</v>
      </c>
      <c r="M47" s="2">
        <f>AVERAGE($G$2:G47)</f>
        <v>27.406521739130429</v>
      </c>
    </row>
    <row r="48" spans="1:13" x14ac:dyDescent="0.3">
      <c r="A48">
        <v>48</v>
      </c>
      <c r="B48" s="2">
        <v>6.2</v>
      </c>
      <c r="C48" s="2">
        <v>3.7</v>
      </c>
      <c r="D48" s="2">
        <v>21.7</v>
      </c>
      <c r="E48" s="2">
        <v>44.2</v>
      </c>
      <c r="F48" s="2">
        <v>21.5</v>
      </c>
      <c r="G48" s="2">
        <v>24.7</v>
      </c>
      <c r="H48" s="2">
        <f>AVERAGE($B$2:B48)</f>
        <v>6.7829787234042529</v>
      </c>
      <c r="I48" s="2">
        <f>AVERAGE($C$2:C48)</f>
        <v>4.225531914893617</v>
      </c>
      <c r="J48" s="2">
        <f>AVERAGE($D$2:D48)</f>
        <v>19.848936170212763</v>
      </c>
      <c r="K48" s="2">
        <f>AVERAGE($E$2:E48)</f>
        <v>43.5936170212766</v>
      </c>
      <c r="L48" s="2">
        <f>AVERAGE($F$2:F48)</f>
        <v>20.81276595744681</v>
      </c>
      <c r="M48" s="2">
        <f>AVERAGE($G$2:G48)</f>
        <v>27.348936170212763</v>
      </c>
    </row>
    <row r="49" spans="1:13" x14ac:dyDescent="0.3">
      <c r="A49">
        <v>49</v>
      </c>
      <c r="B49" s="2">
        <v>3.8</v>
      </c>
      <c r="C49" s="2">
        <v>7.3</v>
      </c>
      <c r="D49" s="2">
        <v>30.3</v>
      </c>
      <c r="E49" s="2">
        <v>9.1</v>
      </c>
      <c r="F49" s="2">
        <v>27.9</v>
      </c>
      <c r="G49" s="2">
        <v>27.2</v>
      </c>
      <c r="H49" s="2">
        <f>AVERAGE($B$2:B49)</f>
        <v>6.7208333333333314</v>
      </c>
      <c r="I49" s="2">
        <f>AVERAGE($C$2:C49)</f>
        <v>4.2895833333333337</v>
      </c>
      <c r="J49" s="2">
        <f>AVERAGE($D$2:D49)</f>
        <v>20.066666666666663</v>
      </c>
      <c r="K49" s="2">
        <f>AVERAGE($E$2:E49)</f>
        <v>42.875</v>
      </c>
      <c r="L49" s="2">
        <f>AVERAGE($F$2:F49)</f>
        <v>20.960416666666667</v>
      </c>
      <c r="M49" s="2">
        <f>AVERAGE($G$2:G49)</f>
        <v>27.345833333333331</v>
      </c>
    </row>
    <row r="50" spans="1:13" x14ac:dyDescent="0.3">
      <c r="A50">
        <v>50</v>
      </c>
      <c r="B50" s="2">
        <v>8.5</v>
      </c>
      <c r="C50" s="2">
        <v>2.5</v>
      </c>
      <c r="D50" s="2">
        <v>14.1</v>
      </c>
      <c r="E50" s="2">
        <v>45.2</v>
      </c>
      <c r="F50" s="2">
        <v>9.4</v>
      </c>
      <c r="G50" s="2">
        <v>31.3</v>
      </c>
      <c r="H50" s="2">
        <f>AVERAGE($B$2:B50)</f>
        <v>6.7571428571428553</v>
      </c>
      <c r="I50" s="2">
        <f>AVERAGE($C$2:C50)</f>
        <v>4.2530612244897963</v>
      </c>
      <c r="J50" s="2">
        <f>AVERAGE($D$2:D50)</f>
        <v>19.94489795918367</v>
      </c>
      <c r="K50" s="2">
        <f>AVERAGE($E$2:E50)</f>
        <v>42.922448979591834</v>
      </c>
      <c r="L50" s="2">
        <f>AVERAGE($F$2:F50)</f>
        <v>20.724489795918366</v>
      </c>
      <c r="M50" s="2">
        <f>AVERAGE($G$2:G50)</f>
        <v>27.426530612244896</v>
      </c>
    </row>
    <row r="51" spans="1:13" x14ac:dyDescent="0.3">
      <c r="A51">
        <v>51</v>
      </c>
      <c r="B51" s="2">
        <v>3.8</v>
      </c>
      <c r="C51" s="2">
        <v>1.3</v>
      </c>
      <c r="D51" s="2">
        <v>8.8000000000000007</v>
      </c>
      <c r="E51" s="2">
        <v>31</v>
      </c>
      <c r="F51" s="2">
        <v>21.7</v>
      </c>
      <c r="G51" s="2">
        <v>24.6</v>
      </c>
      <c r="H51" s="2">
        <f>AVERAGE($B$2:B51)</f>
        <v>6.6979999999999986</v>
      </c>
      <c r="I51" s="2">
        <f>AVERAGE($C$2:C51)</f>
        <v>4.194</v>
      </c>
      <c r="J51" s="2">
        <f>AVERAGE($D$2:D51)</f>
        <v>19.721999999999994</v>
      </c>
      <c r="K51" s="2">
        <f>AVERAGE($E$2:E51)</f>
        <v>42.683999999999997</v>
      </c>
      <c r="L51" s="2">
        <f>AVERAGE($F$2:F51)</f>
        <v>20.744</v>
      </c>
      <c r="M51" s="2">
        <f>AVERAGE($G$2:G51)</f>
        <v>27.369999999999994</v>
      </c>
    </row>
    <row r="52" spans="1:13" x14ac:dyDescent="0.3">
      <c r="A52">
        <v>52</v>
      </c>
      <c r="B52" s="2">
        <v>6.2</v>
      </c>
      <c r="C52" s="2">
        <v>36.4</v>
      </c>
      <c r="D52" s="2">
        <v>12.3</v>
      </c>
      <c r="E52" s="2">
        <v>40.4</v>
      </c>
      <c r="F52" s="2">
        <v>13</v>
      </c>
      <c r="G52" s="2">
        <v>47</v>
      </c>
      <c r="H52" s="2">
        <f>AVERAGE($B$2:B52)</f>
        <v>6.6882352941176455</v>
      </c>
      <c r="I52" s="2">
        <f>AVERAGE($C$2:C52)</f>
        <v>4.825490196078432</v>
      </c>
      <c r="J52" s="2">
        <f>AVERAGE($D$2:D52)</f>
        <v>19.576470588235289</v>
      </c>
      <c r="K52" s="2">
        <f>AVERAGE($E$2:E52)</f>
        <v>42.639215686274511</v>
      </c>
      <c r="L52" s="2">
        <f>AVERAGE($F$2:F52)</f>
        <v>20.592156862745099</v>
      </c>
      <c r="M52" s="2">
        <f>AVERAGE($G$2:G52)</f>
        <v>27.754901960784309</v>
      </c>
    </row>
    <row r="53" spans="1:13" x14ac:dyDescent="0.3">
      <c r="A53">
        <v>53</v>
      </c>
      <c r="B53" s="2">
        <v>3.7</v>
      </c>
      <c r="C53" s="2">
        <v>60</v>
      </c>
      <c r="D53" s="2">
        <v>18.100000000000001</v>
      </c>
      <c r="E53" s="2">
        <v>46</v>
      </c>
      <c r="F53" s="2">
        <v>22.6</v>
      </c>
      <c r="G53" s="2">
        <v>58.5</v>
      </c>
      <c r="H53" s="2">
        <f>AVERAGE($B$2:B53)</f>
        <v>6.6307692307692285</v>
      </c>
      <c r="I53" s="2">
        <f>AVERAGE($C$2:C53)</f>
        <v>5.8865384615384624</v>
      </c>
      <c r="J53" s="2">
        <f>AVERAGE($D$2:D53)</f>
        <v>19.54807692307692</v>
      </c>
      <c r="K53" s="2">
        <f>AVERAGE($E$2:E53)</f>
        <v>42.70384615384615</v>
      </c>
      <c r="L53" s="2">
        <f>AVERAGE($F$2:F53)</f>
        <v>20.630769230769229</v>
      </c>
      <c r="M53" s="2">
        <f>AVERAGE($G$2:G53)</f>
        <v>28.346153846153843</v>
      </c>
    </row>
    <row r="54" spans="1:13" x14ac:dyDescent="0.3">
      <c r="A54">
        <v>54</v>
      </c>
      <c r="B54" s="2">
        <v>3.8</v>
      </c>
      <c r="C54" s="2">
        <v>4.9000000000000004</v>
      </c>
      <c r="D54" s="2">
        <v>15.4</v>
      </c>
      <c r="E54" s="2">
        <v>36.200000000000003</v>
      </c>
      <c r="F54" s="2">
        <v>15.4</v>
      </c>
      <c r="G54" s="2">
        <v>25.9</v>
      </c>
      <c r="H54" s="2">
        <f>AVERAGE($B$2:B54)</f>
        <v>6.5773584905660361</v>
      </c>
      <c r="I54" s="2">
        <f>AVERAGE($C$2:C54)</f>
        <v>5.867924528301887</v>
      </c>
      <c r="J54" s="2">
        <f>AVERAGE($D$2:D54)</f>
        <v>19.469811320754715</v>
      </c>
      <c r="K54" s="2">
        <f>AVERAGE($E$2:E54)</f>
        <v>42.581132075471693</v>
      </c>
      <c r="L54" s="2">
        <f>AVERAGE($F$2:F54)</f>
        <v>20.532075471698114</v>
      </c>
      <c r="M54" s="2">
        <f>AVERAGE($G$2:G54)</f>
        <v>28.299999999999997</v>
      </c>
    </row>
    <row r="55" spans="1:13" x14ac:dyDescent="0.3">
      <c r="A55">
        <v>55</v>
      </c>
      <c r="B55" s="2">
        <v>2.5</v>
      </c>
      <c r="C55" s="2">
        <v>2.5</v>
      </c>
      <c r="D55" s="2">
        <v>14</v>
      </c>
      <c r="E55" s="2">
        <v>0</v>
      </c>
      <c r="F55" s="2">
        <v>29</v>
      </c>
      <c r="G55" s="2">
        <v>30.9</v>
      </c>
      <c r="H55" s="2">
        <f>AVERAGE($B$2:B55)</f>
        <v>6.5018518518518498</v>
      </c>
      <c r="I55" s="2">
        <f>AVERAGE($C$2:C55)</f>
        <v>5.8055555555555554</v>
      </c>
      <c r="J55" s="2">
        <f>AVERAGE($D$2:D55)</f>
        <v>19.368518518518517</v>
      </c>
      <c r="K55" s="2">
        <f>AVERAGE($E$2:E55)</f>
        <v>41.792592592592591</v>
      </c>
      <c r="L55" s="2">
        <f>AVERAGE($F$2:F55)</f>
        <v>20.68888888888889</v>
      </c>
      <c r="M55" s="2">
        <f>AVERAGE($G$2:G55)</f>
        <v>28.348148148148148</v>
      </c>
    </row>
    <row r="56" spans="1:13" x14ac:dyDescent="0.3">
      <c r="A56">
        <v>56</v>
      </c>
      <c r="B56" s="2">
        <v>7.3</v>
      </c>
      <c r="C56" s="2">
        <v>1.2</v>
      </c>
      <c r="D56" s="2">
        <v>16.899999999999999</v>
      </c>
      <c r="E56" s="2">
        <v>48.6</v>
      </c>
      <c r="F56" s="2">
        <v>8.3000000000000007</v>
      </c>
      <c r="G56" s="2">
        <v>25.7</v>
      </c>
      <c r="H56" s="2">
        <f>AVERAGE($B$2:B56)</f>
        <v>6.5163636363636348</v>
      </c>
      <c r="I56" s="2">
        <f>AVERAGE($C$2:C56)</f>
        <v>5.7218181818181817</v>
      </c>
      <c r="J56" s="2">
        <f>AVERAGE($D$2:D56)</f>
        <v>19.323636363636364</v>
      </c>
      <c r="K56" s="2">
        <f>AVERAGE($E$2:E56)</f>
        <v>41.916363636363627</v>
      </c>
      <c r="L56" s="2">
        <f>AVERAGE($F$2:F56)</f>
        <v>20.463636363636365</v>
      </c>
      <c r="M56" s="2">
        <f>AVERAGE($G$2:G56)</f>
        <v>28.3</v>
      </c>
    </row>
    <row r="57" spans="1:13" x14ac:dyDescent="0.3">
      <c r="A57">
        <v>57</v>
      </c>
      <c r="B57" s="2">
        <v>9.5</v>
      </c>
      <c r="C57" s="2">
        <v>2.5</v>
      </c>
      <c r="D57" s="2">
        <v>18.8</v>
      </c>
      <c r="E57" s="2">
        <v>16.7</v>
      </c>
      <c r="F57" s="2">
        <v>18.2</v>
      </c>
      <c r="G57" s="2">
        <v>27.4</v>
      </c>
      <c r="H57" s="2">
        <f>AVERAGE($B$2:B57)</f>
        <v>6.5696428571428553</v>
      </c>
      <c r="I57" s="2">
        <f>AVERAGE($C$2:C57)</f>
        <v>5.6642857142857137</v>
      </c>
      <c r="J57" s="2">
        <f>AVERAGE($D$2:D57)</f>
        <v>19.314285714285713</v>
      </c>
      <c r="K57" s="2">
        <f>AVERAGE($E$2:E57)</f>
        <v>41.466071428571418</v>
      </c>
      <c r="L57" s="2">
        <f>AVERAGE($F$2:F57)</f>
        <v>20.423214285714288</v>
      </c>
      <c r="M57" s="2">
        <f>AVERAGE($G$2:G57)</f>
        <v>28.283928571428572</v>
      </c>
    </row>
    <row r="58" spans="1:13" x14ac:dyDescent="0.3">
      <c r="A58">
        <v>58</v>
      </c>
      <c r="B58" s="2">
        <v>8.4</v>
      </c>
      <c r="C58" s="2">
        <v>2.5</v>
      </c>
      <c r="D58" s="2">
        <v>20.3</v>
      </c>
      <c r="E58" s="2">
        <v>46.9</v>
      </c>
      <c r="F58" s="2">
        <v>8.9</v>
      </c>
      <c r="G58" s="2">
        <v>29</v>
      </c>
      <c r="H58" s="2">
        <f>AVERAGE($B$2:B58)</f>
        <v>6.6017543859649104</v>
      </c>
      <c r="I58" s="2">
        <f>AVERAGE($C$2:C58)</f>
        <v>5.6087719298245613</v>
      </c>
      <c r="J58" s="2">
        <f>AVERAGE($D$2:D58)</f>
        <v>19.331578947368417</v>
      </c>
      <c r="K58" s="2">
        <f>AVERAGE($E$2:E58)</f>
        <v>41.561403508771924</v>
      </c>
      <c r="L58" s="2">
        <f>AVERAGE($F$2:F58)</f>
        <v>20.221052631578949</v>
      </c>
      <c r="M58" s="2">
        <f>AVERAGE($G$2:G58)</f>
        <v>28.296491228070177</v>
      </c>
    </row>
    <row r="59" spans="1:13" x14ac:dyDescent="0.3">
      <c r="A59">
        <v>59</v>
      </c>
      <c r="B59" s="2">
        <v>6.1</v>
      </c>
      <c r="C59" s="2">
        <v>1.3</v>
      </c>
      <c r="D59" s="2">
        <v>23.9</v>
      </c>
      <c r="E59" s="2">
        <v>46.9</v>
      </c>
      <c r="F59" s="2">
        <v>27.7</v>
      </c>
      <c r="G59" s="2">
        <v>24.9</v>
      </c>
      <c r="H59" s="2">
        <f>AVERAGE($B$2:B59)</f>
        <v>6.593103448275861</v>
      </c>
      <c r="I59" s="2">
        <f>AVERAGE($C$2:C59)</f>
        <v>5.5344827586206895</v>
      </c>
      <c r="J59" s="2">
        <f>AVERAGE($D$2:D59)</f>
        <v>19.410344827586208</v>
      </c>
      <c r="K59" s="2">
        <f>AVERAGE($E$2:E59)</f>
        <v>41.653448275862061</v>
      </c>
      <c r="L59" s="2">
        <f>AVERAGE($F$2:F59)</f>
        <v>20.350000000000001</v>
      </c>
      <c r="M59" s="2">
        <f>AVERAGE($G$2:G59)</f>
        <v>28.237931034482763</v>
      </c>
    </row>
    <row r="60" spans="1:13" x14ac:dyDescent="0.3">
      <c r="A60">
        <v>60</v>
      </c>
      <c r="B60" s="2">
        <v>9.6</v>
      </c>
      <c r="C60" s="2">
        <v>1.2</v>
      </c>
      <c r="D60" s="2">
        <v>17.600000000000001</v>
      </c>
      <c r="E60" s="2">
        <v>10</v>
      </c>
      <c r="F60" s="2">
        <v>33.700000000000003</v>
      </c>
      <c r="G60" s="2">
        <v>26.3</v>
      </c>
      <c r="H60" s="2">
        <f>AVERAGE($B$2:B60)</f>
        <v>6.6440677966101687</v>
      </c>
      <c r="I60" s="2">
        <f>AVERAGE($C$2:C60)</f>
        <v>5.4610169491525422</v>
      </c>
      <c r="J60" s="2">
        <f>AVERAGE($D$2:D60)</f>
        <v>19.37966101694915</v>
      </c>
      <c r="K60" s="2">
        <f>AVERAGE($E$2:E60)</f>
        <v>41.116949152542368</v>
      </c>
      <c r="L60" s="2">
        <f>AVERAGE($F$2:F60)</f>
        <v>20.576271186440682</v>
      </c>
      <c r="M60" s="2">
        <f>AVERAGE($G$2:G60)</f>
        <v>28.205084745762715</v>
      </c>
    </row>
    <row r="61" spans="1:13" x14ac:dyDescent="0.3">
      <c r="A61">
        <v>61</v>
      </c>
      <c r="B61" s="2">
        <v>4.9000000000000004</v>
      </c>
      <c r="C61" s="2">
        <v>4.9000000000000004</v>
      </c>
      <c r="D61" s="2">
        <v>17.7</v>
      </c>
      <c r="E61" s="2">
        <v>32.1</v>
      </c>
      <c r="F61" s="2">
        <v>17.899999999999999</v>
      </c>
      <c r="G61" s="2">
        <v>30.5</v>
      </c>
      <c r="H61" s="2">
        <f>AVERAGE($B$2:B61)</f>
        <v>6.6149999999999984</v>
      </c>
      <c r="I61" s="2">
        <f>AVERAGE($C$2:C61)</f>
        <v>5.4516666666666662</v>
      </c>
      <c r="J61" s="2">
        <f>AVERAGE($D$2:D61)</f>
        <v>19.351666666666667</v>
      </c>
      <c r="K61" s="2">
        <f>AVERAGE($E$2:E61)</f>
        <v>40.966666666666661</v>
      </c>
      <c r="L61" s="2">
        <f>AVERAGE($F$2:F61)</f>
        <v>20.531666666666673</v>
      </c>
      <c r="M61" s="2">
        <f>AVERAGE($G$2:G61)</f>
        <v>28.243333333333336</v>
      </c>
    </row>
    <row r="62" spans="1:13" x14ac:dyDescent="0.3">
      <c r="A62">
        <v>62</v>
      </c>
      <c r="B62" s="2">
        <v>3.7</v>
      </c>
      <c r="C62" s="2">
        <v>3.7</v>
      </c>
      <c r="D62" s="2">
        <v>16.8</v>
      </c>
      <c r="E62" s="2">
        <v>27.1</v>
      </c>
      <c r="F62" s="2">
        <v>31.7</v>
      </c>
      <c r="G62" s="2">
        <v>25</v>
      </c>
      <c r="H62" s="2">
        <f>AVERAGE($B$2:B62)</f>
        <v>6.5672131147540966</v>
      </c>
      <c r="I62" s="2">
        <f>AVERAGE($C$2:C62)</f>
        <v>5.4229508196721303</v>
      </c>
      <c r="J62" s="2">
        <f>AVERAGE($D$2:D62)</f>
        <v>19.309836065573769</v>
      </c>
      <c r="K62" s="2">
        <f>AVERAGE($E$2:E62)</f>
        <v>40.73934426229507</v>
      </c>
      <c r="L62" s="2">
        <f>AVERAGE($F$2:F62)</f>
        <v>20.714754098360661</v>
      </c>
      <c r="M62" s="2">
        <f>AVERAGE($G$2:G62)</f>
        <v>28.190163934426231</v>
      </c>
    </row>
    <row r="63" spans="1:13" x14ac:dyDescent="0.3">
      <c r="A63">
        <v>63</v>
      </c>
      <c r="B63" s="2">
        <v>3.7</v>
      </c>
      <c r="C63" s="2">
        <v>6.2</v>
      </c>
      <c r="D63" s="2">
        <v>17</v>
      </c>
      <c r="E63" s="2">
        <v>45.9</v>
      </c>
      <c r="F63" s="2">
        <v>31.7</v>
      </c>
      <c r="G63" s="2">
        <v>22.8</v>
      </c>
      <c r="H63" s="2">
        <f>AVERAGE($B$2:B63)</f>
        <v>6.5209677419354826</v>
      </c>
      <c r="I63" s="2">
        <f>AVERAGE($C$2:C63)</f>
        <v>5.4354838709677411</v>
      </c>
      <c r="J63" s="2">
        <f>AVERAGE($D$2:D63)</f>
        <v>19.272580645161288</v>
      </c>
      <c r="K63" s="2">
        <f>AVERAGE($E$2:E63)</f>
        <v>40.822580645161281</v>
      </c>
      <c r="L63" s="2">
        <f>AVERAGE($F$2:F63)</f>
        <v>20.891935483870974</v>
      </c>
      <c r="M63" s="2">
        <f>AVERAGE($G$2:G63)</f>
        <v>28.103225806451615</v>
      </c>
    </row>
    <row r="64" spans="1:13" x14ac:dyDescent="0.3">
      <c r="A64">
        <v>64</v>
      </c>
      <c r="B64" s="2">
        <v>4.9000000000000004</v>
      </c>
      <c r="C64" s="2">
        <v>2.5</v>
      </c>
      <c r="D64" s="2">
        <v>18.399999999999999</v>
      </c>
      <c r="E64" s="2">
        <v>43.3</v>
      </c>
      <c r="F64" s="2">
        <v>24.7</v>
      </c>
      <c r="G64" s="2">
        <v>23</v>
      </c>
      <c r="H64" s="2">
        <f>AVERAGE($B$2:B64)</f>
        <v>6.4952380952380935</v>
      </c>
      <c r="I64" s="2">
        <f>AVERAGE($C$2:C64)</f>
        <v>5.3888888888888884</v>
      </c>
      <c r="J64" s="2">
        <f>AVERAGE($D$2:D64)</f>
        <v>19.25873015873016</v>
      </c>
      <c r="K64" s="2">
        <f>AVERAGE($E$2:E64)</f>
        <v>40.861904761904761</v>
      </c>
      <c r="L64" s="2">
        <f>AVERAGE($F$2:F64)</f>
        <v>20.95238095238096</v>
      </c>
      <c r="M64" s="2">
        <f>AVERAGE($G$2:G64)</f>
        <v>28.022222222222222</v>
      </c>
    </row>
    <row r="65" spans="1:13" x14ac:dyDescent="0.3">
      <c r="A65">
        <v>65</v>
      </c>
      <c r="B65" s="2">
        <v>6.2</v>
      </c>
      <c r="C65" s="2">
        <v>2.6</v>
      </c>
      <c r="D65" s="2">
        <v>19.2</v>
      </c>
      <c r="E65" s="2">
        <v>34.9</v>
      </c>
      <c r="F65" s="2">
        <v>33.9</v>
      </c>
      <c r="G65" s="2">
        <v>25.3</v>
      </c>
      <c r="H65" s="2">
        <f>AVERAGE($B$2:B65)</f>
        <v>6.4906249999999979</v>
      </c>
      <c r="I65" s="2">
        <f>AVERAGE($C$2:C65)</f>
        <v>5.3453124999999995</v>
      </c>
      <c r="J65" s="2">
        <f>AVERAGE($D$2:D65)</f>
        <v>19.2578125</v>
      </c>
      <c r="K65" s="2">
        <f>AVERAGE($E$2:E65)</f>
        <v>40.768749999999997</v>
      </c>
      <c r="L65" s="2">
        <f>AVERAGE($F$2:F65)</f>
        <v>21.154687500000009</v>
      </c>
      <c r="M65" s="2">
        <f>AVERAGE($G$2:G65)</f>
        <v>27.979687500000001</v>
      </c>
    </row>
    <row r="66" spans="1:13" x14ac:dyDescent="0.3">
      <c r="A66">
        <v>66</v>
      </c>
      <c r="B66" s="2">
        <v>3.8</v>
      </c>
      <c r="C66" s="2">
        <v>6.2</v>
      </c>
      <c r="D66" s="2">
        <v>14</v>
      </c>
      <c r="E66" s="2">
        <v>3.6</v>
      </c>
      <c r="F66" s="2">
        <v>2.4</v>
      </c>
      <c r="G66" s="2">
        <v>22.6</v>
      </c>
      <c r="H66" s="2">
        <f>AVERAGE($B$2:B66)</f>
        <v>6.4492307692307671</v>
      </c>
      <c r="I66" s="2">
        <f>AVERAGE($C$2:C66)</f>
        <v>5.3584615384615377</v>
      </c>
      <c r="J66" s="2">
        <f>AVERAGE($D$2:D66)</f>
        <v>19.176923076923078</v>
      </c>
      <c r="K66" s="2">
        <f>AVERAGE($E$2:E66)</f>
        <v>40.196923076923071</v>
      </c>
      <c r="L66" s="2">
        <f>AVERAGE($F$2:F66)</f>
        <v>20.866153846153857</v>
      </c>
      <c r="M66" s="2">
        <f>AVERAGE($G$2:G66)</f>
        <v>27.896923076923077</v>
      </c>
    </row>
    <row r="67" spans="1:13" x14ac:dyDescent="0.3">
      <c r="A67">
        <v>67</v>
      </c>
      <c r="B67" s="2">
        <v>3.8</v>
      </c>
      <c r="C67" s="2">
        <v>4.9000000000000004</v>
      </c>
      <c r="D67" s="2">
        <v>16.8</v>
      </c>
      <c r="E67" s="2">
        <v>39.700000000000003</v>
      </c>
      <c r="F67" s="2">
        <v>32.9</v>
      </c>
      <c r="G67" s="2">
        <v>24.7</v>
      </c>
      <c r="H67" s="2">
        <f>AVERAGE($B$2:B67)</f>
        <v>6.4090909090909074</v>
      </c>
      <c r="I67" s="2">
        <f>AVERAGE($C$2:C67)</f>
        <v>5.3515151515151507</v>
      </c>
      <c r="J67" s="2">
        <f>AVERAGE($D$2:D67)</f>
        <v>19.140909090909091</v>
      </c>
      <c r="K67" s="2">
        <f>AVERAGE($E$2:E67)</f>
        <v>40.189393939393931</v>
      </c>
      <c r="L67" s="2">
        <f>AVERAGE($F$2:F67)</f>
        <v>21.048484848484861</v>
      </c>
      <c r="M67" s="2">
        <f>AVERAGE($G$2:G67)</f>
        <v>27.848484848484848</v>
      </c>
    </row>
    <row r="68" spans="1:13" x14ac:dyDescent="0.3">
      <c r="A68">
        <v>68</v>
      </c>
      <c r="B68" s="2">
        <v>4.9000000000000004</v>
      </c>
      <c r="C68" s="2">
        <v>1.2</v>
      </c>
      <c r="D68" s="2">
        <v>16.3</v>
      </c>
      <c r="E68" s="2">
        <v>34.1</v>
      </c>
      <c r="F68" s="2">
        <v>37.700000000000003</v>
      </c>
      <c r="G68" s="2">
        <v>33.299999999999997</v>
      </c>
      <c r="H68" s="2">
        <f>AVERAGE($B$2:B68)</f>
        <v>6.3865671641791026</v>
      </c>
      <c r="I68" s="2">
        <f>AVERAGE($C$2:C68)</f>
        <v>5.2895522388059693</v>
      </c>
      <c r="J68" s="2">
        <f>AVERAGE($D$2:D68)</f>
        <v>19.098507462686566</v>
      </c>
      <c r="K68" s="2">
        <f>AVERAGE($E$2:E68)</f>
        <v>40.098507462686563</v>
      </c>
      <c r="L68" s="2">
        <f>AVERAGE($F$2:F68)</f>
        <v>21.297014925373144</v>
      </c>
      <c r="M68" s="2">
        <f>AVERAGE($G$2:G68)</f>
        <v>27.929850746268656</v>
      </c>
    </row>
    <row r="69" spans="1:13" x14ac:dyDescent="0.3">
      <c r="A69">
        <v>69</v>
      </c>
      <c r="B69" s="2">
        <v>7.3</v>
      </c>
      <c r="C69" s="2">
        <v>3.8</v>
      </c>
      <c r="D69" s="2">
        <v>12.4</v>
      </c>
      <c r="E69" s="2">
        <v>32.1</v>
      </c>
      <c r="F69" s="2">
        <v>33.6</v>
      </c>
      <c r="G69" s="2">
        <v>24.8</v>
      </c>
      <c r="H69" s="2">
        <f>AVERAGE($B$2:B69)</f>
        <v>6.3999999999999986</v>
      </c>
      <c r="I69" s="2">
        <f>AVERAGE($C$2:C69)</f>
        <v>5.2676470588235285</v>
      </c>
      <c r="J69" s="2">
        <f>AVERAGE($D$2:D69)</f>
        <v>19</v>
      </c>
      <c r="K69" s="2">
        <f>AVERAGE($E$2:E69)</f>
        <v>39.980882352941165</v>
      </c>
      <c r="L69" s="2">
        <f>AVERAGE($F$2:F69)</f>
        <v>21.477941176470598</v>
      </c>
      <c r="M69" s="2">
        <f>AVERAGE($G$2:G69)</f>
        <v>27.883823529411764</v>
      </c>
    </row>
    <row r="70" spans="1:13" x14ac:dyDescent="0.3">
      <c r="A70">
        <v>70</v>
      </c>
      <c r="B70" s="2">
        <v>3.7</v>
      </c>
      <c r="C70" s="2">
        <v>3.7</v>
      </c>
      <c r="D70" s="2">
        <v>15.6</v>
      </c>
      <c r="E70" s="2">
        <v>32.5</v>
      </c>
      <c r="F70" s="2">
        <v>36.299999999999997</v>
      </c>
      <c r="G70" s="2">
        <v>30</v>
      </c>
      <c r="H70" s="2">
        <f>AVERAGE($B$2:B70)</f>
        <v>6.3608695652173894</v>
      </c>
      <c r="I70" s="2">
        <f>AVERAGE($C$2:C70)</f>
        <v>5.2449275362318826</v>
      </c>
      <c r="J70" s="2">
        <f>AVERAGE($D$2:D70)</f>
        <v>18.950724637681159</v>
      </c>
      <c r="K70" s="2">
        <f>AVERAGE($E$2:E70)</f>
        <v>39.872463768115935</v>
      </c>
      <c r="L70" s="2">
        <f>AVERAGE($F$2:F70)</f>
        <v>21.692753623188416</v>
      </c>
      <c r="M70" s="2">
        <f>AVERAGE($G$2:G70)</f>
        <v>27.914492753623186</v>
      </c>
    </row>
    <row r="71" spans="1:13" x14ac:dyDescent="0.3">
      <c r="A71">
        <v>71</v>
      </c>
      <c r="B71" s="2">
        <v>2.5</v>
      </c>
      <c r="C71" s="2">
        <v>1.3</v>
      </c>
      <c r="D71" s="2">
        <v>15</v>
      </c>
      <c r="E71" s="2">
        <v>36.1</v>
      </c>
      <c r="F71" s="2">
        <v>44.9</v>
      </c>
      <c r="G71" s="2">
        <v>27.2</v>
      </c>
      <c r="H71" s="2">
        <f>AVERAGE($B$2:B71)</f>
        <v>6.3057142857142834</v>
      </c>
      <c r="I71" s="2">
        <f>AVERAGE($C$2:C71)</f>
        <v>5.1885714285714277</v>
      </c>
      <c r="J71" s="2">
        <f>AVERAGE($D$2:D71)</f>
        <v>18.894285714285711</v>
      </c>
      <c r="K71" s="2">
        <f>AVERAGE($E$2:E71)</f>
        <v>39.818571428571417</v>
      </c>
      <c r="L71" s="2">
        <f>AVERAGE($F$2:F71)</f>
        <v>22.024285714285725</v>
      </c>
      <c r="M71" s="2">
        <f>AVERAGE($G$2:G71)</f>
        <v>27.904285714285713</v>
      </c>
    </row>
    <row r="72" spans="1:13" x14ac:dyDescent="0.3">
      <c r="A72">
        <v>72</v>
      </c>
      <c r="B72" s="2">
        <v>5.0999999999999996</v>
      </c>
      <c r="C72" s="2">
        <v>1.2</v>
      </c>
      <c r="D72" s="2">
        <v>19.100000000000001</v>
      </c>
      <c r="E72" s="2">
        <v>42</v>
      </c>
      <c r="F72" s="2">
        <v>25.4</v>
      </c>
      <c r="G72" s="2">
        <v>24.2</v>
      </c>
      <c r="H72" s="2">
        <f>AVERAGE($B$2:B72)</f>
        <v>6.2887323943661952</v>
      </c>
      <c r="I72" s="2">
        <f>AVERAGE($C$2:C72)</f>
        <v>5.1323943661971816</v>
      </c>
      <c r="J72" s="2">
        <f>AVERAGE($D$2:D72)</f>
        <v>18.897183098591547</v>
      </c>
      <c r="K72" s="2">
        <f>AVERAGE($E$2:E72)</f>
        <v>39.849295774647878</v>
      </c>
      <c r="L72" s="2">
        <f>AVERAGE($F$2:F72)</f>
        <v>22.071830985915504</v>
      </c>
      <c r="M72" s="2">
        <f>AVERAGE($G$2:G72)</f>
        <v>27.85211267605634</v>
      </c>
    </row>
    <row r="73" spans="1:13" x14ac:dyDescent="0.3">
      <c r="A73">
        <v>73</v>
      </c>
      <c r="B73" s="2">
        <v>3.7</v>
      </c>
      <c r="C73" s="2">
        <v>1.2</v>
      </c>
      <c r="D73" s="2">
        <v>33.200000000000003</v>
      </c>
      <c r="E73" s="2">
        <v>41.5</v>
      </c>
      <c r="F73" s="2">
        <v>6.8</v>
      </c>
      <c r="G73" s="2">
        <v>24.1</v>
      </c>
      <c r="H73" s="2">
        <f>AVERAGE($B$2:B73)</f>
        <v>6.2527777777777764</v>
      </c>
      <c r="I73" s="2">
        <f>AVERAGE($C$2:C73)</f>
        <v>5.0777777777777766</v>
      </c>
      <c r="J73" s="2">
        <f>AVERAGE($D$2:D73)</f>
        <v>19.095833333333331</v>
      </c>
      <c r="K73" s="2">
        <f>AVERAGE($E$2:E73)</f>
        <v>39.872222222222213</v>
      </c>
      <c r="L73" s="2">
        <f>AVERAGE($F$2:F73)</f>
        <v>21.859722222222231</v>
      </c>
      <c r="M73" s="2">
        <f>AVERAGE($G$2:G73)</f>
        <v>27.799999999999997</v>
      </c>
    </row>
    <row r="74" spans="1:13" x14ac:dyDescent="0.3">
      <c r="A74">
        <v>74</v>
      </c>
      <c r="B74" s="2">
        <v>5.0999999999999996</v>
      </c>
      <c r="C74" s="2">
        <v>2.5</v>
      </c>
      <c r="D74" s="2">
        <v>24.2</v>
      </c>
      <c r="E74" s="2">
        <v>27.9</v>
      </c>
      <c r="F74" s="2">
        <v>4.4000000000000004</v>
      </c>
      <c r="G74" s="2">
        <v>29.9</v>
      </c>
      <c r="H74" s="2">
        <f>AVERAGE($B$2:B74)</f>
        <v>6.2369863013698614</v>
      </c>
      <c r="I74" s="2">
        <f>AVERAGE($C$2:C74)</f>
        <v>5.042465753424656</v>
      </c>
      <c r="J74" s="2">
        <f>AVERAGE($D$2:D74)</f>
        <v>19.165753424657535</v>
      </c>
      <c r="K74" s="2">
        <f>AVERAGE($E$2:E74)</f>
        <v>39.708219178082182</v>
      </c>
      <c r="L74" s="2">
        <f>AVERAGE($F$2:F74)</f>
        <v>21.620547945205491</v>
      </c>
      <c r="M74" s="2">
        <f>AVERAGE($G$2:G74)</f>
        <v>27.828767123287673</v>
      </c>
    </row>
    <row r="75" spans="1:13" x14ac:dyDescent="0.3">
      <c r="A75">
        <v>75</v>
      </c>
      <c r="B75" s="2">
        <v>6.2</v>
      </c>
      <c r="C75" s="2">
        <v>4.9000000000000004</v>
      </c>
      <c r="D75" s="2">
        <v>17</v>
      </c>
      <c r="E75" s="2">
        <v>30.9</v>
      </c>
      <c r="F75" s="2">
        <v>23.5</v>
      </c>
      <c r="G75" s="2">
        <v>24.8</v>
      </c>
      <c r="H75" s="2">
        <f>AVERAGE($B$2:B75)</f>
        <v>6.2364864864864851</v>
      </c>
      <c r="I75" s="2">
        <f>AVERAGE($C$2:C75)</f>
        <v>5.0405405405405386</v>
      </c>
      <c r="J75" s="2">
        <f>AVERAGE($D$2:D75)</f>
        <v>19.136486486486486</v>
      </c>
      <c r="K75" s="2">
        <f>AVERAGE($E$2:E75)</f>
        <v>39.589189189189185</v>
      </c>
      <c r="L75" s="2">
        <f>AVERAGE($F$2:F75)</f>
        <v>21.645945945945957</v>
      </c>
      <c r="M75" s="2">
        <f>AVERAGE($G$2:G75)</f>
        <v>27.787837837837841</v>
      </c>
    </row>
    <row r="76" spans="1:13" x14ac:dyDescent="0.3">
      <c r="A76">
        <v>76</v>
      </c>
      <c r="B76" s="2">
        <v>1.3</v>
      </c>
      <c r="C76" s="2">
        <v>6.2</v>
      </c>
      <c r="D76" s="2">
        <v>17</v>
      </c>
      <c r="E76" s="2">
        <v>38.200000000000003</v>
      </c>
      <c r="F76" s="2">
        <v>24.1</v>
      </c>
      <c r="G76" s="2">
        <v>27.8</v>
      </c>
      <c r="H76" s="2">
        <f>AVERAGE($B$2:B76)</f>
        <v>6.1706666666666656</v>
      </c>
      <c r="I76" s="2">
        <f>AVERAGE($C$2:C76)</f>
        <v>5.0559999999999983</v>
      </c>
      <c r="J76" s="2">
        <f>AVERAGE($D$2:D76)</f>
        <v>19.108000000000001</v>
      </c>
      <c r="K76" s="2">
        <f>AVERAGE($E$2:E76)</f>
        <v>39.570666666666654</v>
      </c>
      <c r="L76" s="2">
        <f>AVERAGE($F$2:F76)</f>
        <v>21.678666666666675</v>
      </c>
      <c r="M76" s="2">
        <f>AVERAGE($G$2:G76)</f>
        <v>27.788000000000004</v>
      </c>
    </row>
    <row r="77" spans="1:13" x14ac:dyDescent="0.3">
      <c r="A77">
        <v>77</v>
      </c>
      <c r="B77" s="2">
        <v>2.5</v>
      </c>
      <c r="C77" s="2">
        <v>1.3</v>
      </c>
      <c r="D77" s="2">
        <v>15.8</v>
      </c>
      <c r="E77" s="2">
        <v>34.9</v>
      </c>
      <c r="F77" s="2">
        <v>19.600000000000001</v>
      </c>
      <c r="G77" s="2">
        <v>13</v>
      </c>
      <c r="H77" s="2">
        <f>AVERAGE($B$2:B77)</f>
        <v>6.1223684210526299</v>
      </c>
      <c r="I77" s="2">
        <f>AVERAGE($C$2:C77)</f>
        <v>5.0065789473684195</v>
      </c>
      <c r="J77" s="2">
        <f>AVERAGE($D$2:D77)</f>
        <v>19.064473684210526</v>
      </c>
      <c r="K77" s="2">
        <f>AVERAGE($E$2:E77)</f>
        <v>39.509210526315783</v>
      </c>
      <c r="L77" s="2">
        <f>AVERAGE($F$2:F77)</f>
        <v>21.651315789473692</v>
      </c>
      <c r="M77" s="2">
        <f>AVERAGE($G$2:G77)</f>
        <v>27.593421052631584</v>
      </c>
    </row>
    <row r="78" spans="1:13" x14ac:dyDescent="0.3">
      <c r="A78">
        <v>78</v>
      </c>
      <c r="B78" s="2">
        <v>3.8</v>
      </c>
      <c r="C78" s="2">
        <v>3.7</v>
      </c>
      <c r="D78" s="2">
        <v>17</v>
      </c>
      <c r="E78" s="2">
        <v>32.9</v>
      </c>
      <c r="F78" s="2">
        <v>8.3000000000000007</v>
      </c>
      <c r="G78" s="2">
        <v>25</v>
      </c>
      <c r="H78" s="2">
        <f>AVERAGE($B$2:B78)</f>
        <v>6.0922077922077911</v>
      </c>
      <c r="I78" s="2">
        <f>AVERAGE($C$2:C78)</f>
        <v>4.9896103896103883</v>
      </c>
      <c r="J78" s="2">
        <f>AVERAGE($D$2:D78)</f>
        <v>19.037662337662336</v>
      </c>
      <c r="K78" s="2">
        <f>AVERAGE($E$2:E78)</f>
        <v>39.423376623376619</v>
      </c>
      <c r="L78" s="2">
        <f>AVERAGE($F$2:F78)</f>
        <v>21.477922077922088</v>
      </c>
      <c r="M78" s="2">
        <f>AVERAGE($G$2:G78)</f>
        <v>27.559740259740263</v>
      </c>
    </row>
    <row r="79" spans="1:13" x14ac:dyDescent="0.3">
      <c r="A79">
        <v>79</v>
      </c>
      <c r="B79" s="2">
        <v>5</v>
      </c>
      <c r="C79" s="2">
        <v>0</v>
      </c>
      <c r="D79" s="2">
        <v>16.399999999999999</v>
      </c>
      <c r="E79" s="2">
        <v>27.3</v>
      </c>
      <c r="F79" s="2">
        <v>7.7</v>
      </c>
      <c r="G79" s="2">
        <v>27.5</v>
      </c>
      <c r="H79" s="2">
        <f>AVERAGE($B$2:B79)</f>
        <v>6.078205128205127</v>
      </c>
      <c r="I79" s="2">
        <f>AVERAGE($C$2:C79)</f>
        <v>4.9256410256410241</v>
      </c>
      <c r="J79" s="2">
        <f>AVERAGE($D$2:D79)</f>
        <v>19.003846153846155</v>
      </c>
      <c r="K79" s="2">
        <f>AVERAGE($E$2:E79)</f>
        <v>39.267948717948713</v>
      </c>
      <c r="L79" s="2">
        <f>AVERAGE($F$2:F79)</f>
        <v>21.301282051282062</v>
      </c>
      <c r="M79" s="2">
        <f>AVERAGE($G$2:G79)</f>
        <v>27.558974358974364</v>
      </c>
    </row>
    <row r="80" spans="1:13" x14ac:dyDescent="0.3">
      <c r="A80">
        <v>80</v>
      </c>
      <c r="B80" s="2">
        <v>7.3</v>
      </c>
      <c r="C80" s="2">
        <v>4.9000000000000004</v>
      </c>
      <c r="D80" s="2">
        <v>17.600000000000001</v>
      </c>
      <c r="E80" s="2">
        <v>34.6</v>
      </c>
      <c r="F80" s="2">
        <v>8</v>
      </c>
      <c r="G80" s="2">
        <v>24.5</v>
      </c>
      <c r="H80" s="2">
        <f>AVERAGE($B$2:B80)</f>
        <v>6.0936708860759481</v>
      </c>
      <c r="I80" s="2">
        <f>AVERAGE($C$2:C80)</f>
        <v>4.9253164556962004</v>
      </c>
      <c r="J80" s="2">
        <f>AVERAGE($D$2:D80)</f>
        <v>18.986075949367088</v>
      </c>
      <c r="K80" s="2">
        <f>AVERAGE($E$2:E80)</f>
        <v>39.208860759493668</v>
      </c>
      <c r="L80" s="2">
        <f>AVERAGE($F$2:F80)</f>
        <v>21.13291139240507</v>
      </c>
      <c r="M80" s="2">
        <f>AVERAGE($G$2:G80)</f>
        <v>27.520253164556966</v>
      </c>
    </row>
    <row r="81" spans="1:13" x14ac:dyDescent="0.3">
      <c r="A81">
        <v>81</v>
      </c>
      <c r="B81" s="2">
        <v>3.7</v>
      </c>
      <c r="C81" s="2">
        <v>3.8</v>
      </c>
      <c r="D81" s="2">
        <v>14.4</v>
      </c>
      <c r="E81" s="2">
        <v>35.700000000000003</v>
      </c>
      <c r="F81" s="2">
        <v>22.8</v>
      </c>
      <c r="G81" s="2">
        <v>24.2</v>
      </c>
      <c r="H81" s="2">
        <f>AVERAGE($B$2:B81)</f>
        <v>6.0637499999999989</v>
      </c>
      <c r="I81" s="2">
        <f>AVERAGE($C$2:C81)</f>
        <v>4.9112499999999981</v>
      </c>
      <c r="J81" s="2">
        <f>AVERAGE($D$2:D81)</f>
        <v>18.928750000000001</v>
      </c>
      <c r="K81" s="2">
        <f>AVERAGE($E$2:E81)</f>
        <v>39.164999999999992</v>
      </c>
      <c r="L81" s="2">
        <f>AVERAGE($F$2:F81)</f>
        <v>21.153750000000009</v>
      </c>
      <c r="M81" s="2">
        <f>AVERAGE($G$2:G81)</f>
        <v>27.478750000000002</v>
      </c>
    </row>
    <row r="82" spans="1:13" x14ac:dyDescent="0.3">
      <c r="A82">
        <v>82</v>
      </c>
      <c r="B82" s="2">
        <v>3.7</v>
      </c>
      <c r="C82" s="2">
        <v>9.6</v>
      </c>
      <c r="D82" s="2">
        <v>15.3</v>
      </c>
      <c r="E82" s="2">
        <v>47.4</v>
      </c>
      <c r="F82" s="2">
        <v>21.1</v>
      </c>
      <c r="G82" s="2">
        <v>26.8</v>
      </c>
      <c r="H82" s="2">
        <f>AVERAGE($B$2:B82)</f>
        <v>6.034567901234567</v>
      </c>
      <c r="I82" s="2">
        <f>AVERAGE($C$2:C82)</f>
        <v>4.9691358024691343</v>
      </c>
      <c r="J82" s="2">
        <f>AVERAGE($D$2:D82)</f>
        <v>18.883950617283951</v>
      </c>
      <c r="K82" s="2">
        <f>AVERAGE($E$2:E82)</f>
        <v>39.266666666666659</v>
      </c>
      <c r="L82" s="2">
        <f>AVERAGE($F$2:F82)</f>
        <v>21.153086419753095</v>
      </c>
      <c r="M82" s="2">
        <f>AVERAGE($G$2:G82)</f>
        <v>27.470370370370375</v>
      </c>
    </row>
    <row r="83" spans="1:13" x14ac:dyDescent="0.3">
      <c r="A83">
        <v>83</v>
      </c>
      <c r="B83" s="2">
        <v>3.8</v>
      </c>
      <c r="C83" s="2">
        <v>2.5</v>
      </c>
      <c r="D83" s="2">
        <v>18.600000000000001</v>
      </c>
      <c r="E83" s="2">
        <v>40.5</v>
      </c>
      <c r="F83" s="2">
        <v>21.3</v>
      </c>
      <c r="G83" s="2">
        <v>27.4</v>
      </c>
      <c r="H83" s="2">
        <f>AVERAGE($B$2:B83)</f>
        <v>6.0073170731707304</v>
      </c>
      <c r="I83" s="2">
        <f>AVERAGE($C$2:C83)</f>
        <v>4.9390243902439011</v>
      </c>
      <c r="J83" s="2">
        <f>AVERAGE($D$2:D83)</f>
        <v>18.880487804878047</v>
      </c>
      <c r="K83" s="2">
        <f>AVERAGE($E$2:E83)</f>
        <v>39.281707317073163</v>
      </c>
      <c r="L83" s="2">
        <f>AVERAGE($F$2:F83)</f>
        <v>21.154878048780493</v>
      </c>
      <c r="M83" s="2">
        <f>AVERAGE($G$2:G83)</f>
        <v>27.469512195121958</v>
      </c>
    </row>
    <row r="84" spans="1:13" x14ac:dyDescent="0.3">
      <c r="A84">
        <v>84</v>
      </c>
      <c r="B84" s="2">
        <v>4.9000000000000004</v>
      </c>
      <c r="C84" s="2">
        <v>6.1</v>
      </c>
      <c r="D84" s="2">
        <v>18.2</v>
      </c>
      <c r="E84" s="2">
        <v>43.5</v>
      </c>
      <c r="F84" s="2">
        <v>0</v>
      </c>
      <c r="G84" s="2">
        <v>23.4</v>
      </c>
      <c r="H84" s="2">
        <f>AVERAGE($B$2:B84)</f>
        <v>5.9939759036144569</v>
      </c>
      <c r="I84" s="2">
        <f>AVERAGE($C$2:C84)</f>
        <v>4.95301204819277</v>
      </c>
      <c r="J84" s="2">
        <f>AVERAGE($D$2:D84)</f>
        <v>18.872289156626504</v>
      </c>
      <c r="K84" s="2">
        <f>AVERAGE($E$2:E84)</f>
        <v>39.33253012048192</v>
      </c>
      <c r="L84" s="2">
        <f>AVERAGE($F$2:F84)</f>
        <v>20.900000000000006</v>
      </c>
      <c r="M84" s="2">
        <f>AVERAGE($G$2:G84)</f>
        <v>27.420481927710849</v>
      </c>
    </row>
    <row r="85" spans="1:13" x14ac:dyDescent="0.3">
      <c r="A85">
        <v>85</v>
      </c>
      <c r="B85" s="2">
        <v>1.3</v>
      </c>
      <c r="C85" s="2">
        <v>4.9000000000000004</v>
      </c>
      <c r="D85" s="2">
        <v>21.3</v>
      </c>
      <c r="E85" s="2">
        <v>40.700000000000003</v>
      </c>
      <c r="F85" s="2">
        <v>13.3</v>
      </c>
      <c r="G85" s="2">
        <v>24.7</v>
      </c>
      <c r="H85" s="2">
        <f>AVERAGE($B$2:B85)</f>
        <v>5.9380952380952365</v>
      </c>
      <c r="I85" s="2">
        <f>AVERAGE($C$2:C85)</f>
        <v>4.9523809523809508</v>
      </c>
      <c r="J85" s="2">
        <f>AVERAGE($D$2:D85)</f>
        <v>18.901190476190475</v>
      </c>
      <c r="K85" s="2">
        <f>AVERAGE($E$2:E85)</f>
        <v>39.348809523809514</v>
      </c>
      <c r="L85" s="2">
        <f>AVERAGE($F$2:F85)</f>
        <v>20.809523809523814</v>
      </c>
      <c r="M85" s="2">
        <f>AVERAGE($G$2:G85)</f>
        <v>27.388095238095243</v>
      </c>
    </row>
    <row r="86" spans="1:13" x14ac:dyDescent="0.3">
      <c r="A86">
        <v>86</v>
      </c>
      <c r="B86" s="2">
        <v>3.8</v>
      </c>
      <c r="C86" s="2">
        <v>3.7</v>
      </c>
      <c r="D86" s="2">
        <v>17.5</v>
      </c>
      <c r="E86" s="2">
        <v>26.7</v>
      </c>
      <c r="F86" s="2">
        <v>9.1</v>
      </c>
      <c r="G86" s="2">
        <v>24.8</v>
      </c>
      <c r="H86" s="2">
        <f>AVERAGE($B$2:B86)</f>
        <v>5.9129411764705875</v>
      </c>
      <c r="I86" s="2">
        <f>AVERAGE($C$2:C86)</f>
        <v>4.9376470588235275</v>
      </c>
      <c r="J86" s="2">
        <f>AVERAGE($D$2:D86)</f>
        <v>18.884705882352939</v>
      </c>
      <c r="K86" s="2">
        <f>AVERAGE($E$2:E86)</f>
        <v>39.199999999999989</v>
      </c>
      <c r="L86" s="2">
        <f>AVERAGE($F$2:F86)</f>
        <v>20.671764705882357</v>
      </c>
      <c r="M86" s="2">
        <f>AVERAGE($G$2:G86)</f>
        <v>27.357647058823535</v>
      </c>
    </row>
    <row r="87" spans="1:13" x14ac:dyDescent="0.3">
      <c r="A87">
        <v>87</v>
      </c>
      <c r="B87" s="2">
        <v>3.7</v>
      </c>
      <c r="C87" s="2">
        <v>6.2</v>
      </c>
      <c r="D87" s="2">
        <v>21.5</v>
      </c>
      <c r="E87" s="2">
        <v>3.3</v>
      </c>
      <c r="F87" s="2">
        <v>16.399999999999999</v>
      </c>
      <c r="G87" s="2">
        <v>24.7</v>
      </c>
      <c r="H87" s="2">
        <f>AVERAGE($B$2:B87)</f>
        <v>5.88720930232558</v>
      </c>
      <c r="I87" s="2">
        <f>AVERAGE($C$2:C87)</f>
        <v>4.9523255813953471</v>
      </c>
      <c r="J87" s="2">
        <f>AVERAGE($D$2:D87)</f>
        <v>18.915116279069764</v>
      </c>
      <c r="K87" s="2">
        <f>AVERAGE($E$2:E87)</f>
        <v>38.782558139534878</v>
      </c>
      <c r="L87" s="2">
        <f>AVERAGE($F$2:F87)</f>
        <v>20.622093023255818</v>
      </c>
      <c r="M87" s="2">
        <f>AVERAGE($G$2:G87)</f>
        <v>27.326744186046515</v>
      </c>
    </row>
    <row r="88" spans="1:13" x14ac:dyDescent="0.3">
      <c r="A88">
        <v>88</v>
      </c>
      <c r="B88" s="2">
        <v>2.5</v>
      </c>
      <c r="C88" s="2">
        <v>3.7</v>
      </c>
      <c r="D88" s="2">
        <v>7.5</v>
      </c>
      <c r="E88" s="2">
        <v>40.200000000000003</v>
      </c>
      <c r="F88" s="2">
        <v>13.4</v>
      </c>
      <c r="G88" s="2">
        <v>24</v>
      </c>
      <c r="H88" s="2">
        <f>AVERAGE($B$2:B88)</f>
        <v>5.8482758620689648</v>
      </c>
      <c r="I88" s="2">
        <f>AVERAGE($C$2:C88)</f>
        <v>4.9379310344827569</v>
      </c>
      <c r="J88" s="2">
        <f>AVERAGE($D$2:D88)</f>
        <v>18.783908045977011</v>
      </c>
      <c r="K88" s="2">
        <f>AVERAGE($E$2:E88)</f>
        <v>38.798850574712631</v>
      </c>
      <c r="L88" s="2">
        <f>AVERAGE($F$2:F88)</f>
        <v>20.539080459770123</v>
      </c>
      <c r="M88" s="2">
        <f>AVERAGE($G$2:G88)</f>
        <v>27.28850574712644</v>
      </c>
    </row>
    <row r="89" spans="1:13" x14ac:dyDescent="0.3">
      <c r="A89">
        <v>89</v>
      </c>
      <c r="B89" s="2">
        <v>3.7</v>
      </c>
      <c r="C89" s="2">
        <v>2.5</v>
      </c>
      <c r="D89" s="2">
        <v>14.3</v>
      </c>
      <c r="E89" s="2">
        <v>8.8000000000000007</v>
      </c>
      <c r="F89" s="2">
        <v>12.5</v>
      </c>
      <c r="G89" s="2">
        <v>24.6</v>
      </c>
      <c r="H89" s="2">
        <f>AVERAGE($B$2:B89)</f>
        <v>5.8238636363636349</v>
      </c>
      <c r="I89" s="2">
        <f>AVERAGE($C$2:C89)</f>
        <v>4.9102272727272709</v>
      </c>
      <c r="J89" s="2">
        <f>AVERAGE($D$2:D89)</f>
        <v>18.732954545454543</v>
      </c>
      <c r="K89" s="2">
        <f>AVERAGE($E$2:E89)</f>
        <v>38.457954545454534</v>
      </c>
      <c r="L89" s="2">
        <f>AVERAGE($F$2:F89)</f>
        <v>20.447727272727278</v>
      </c>
      <c r="M89" s="2">
        <f>AVERAGE($G$2:G89)</f>
        <v>27.257954545454549</v>
      </c>
    </row>
    <row r="90" spans="1:13" x14ac:dyDescent="0.3">
      <c r="A90">
        <v>90</v>
      </c>
      <c r="B90" s="2">
        <v>8.6</v>
      </c>
      <c r="C90" s="2">
        <v>1.3</v>
      </c>
      <c r="D90" s="2">
        <v>12.8</v>
      </c>
      <c r="E90" s="2">
        <v>40.4</v>
      </c>
      <c r="F90" s="2">
        <v>22.2</v>
      </c>
      <c r="G90" s="2">
        <v>24</v>
      </c>
      <c r="H90" s="2">
        <f>AVERAGE($B$2:B90)</f>
        <v>5.8550561797752803</v>
      </c>
      <c r="I90" s="2">
        <f>AVERAGE($C$2:C90)</f>
        <v>4.8696629213483131</v>
      </c>
      <c r="J90" s="2">
        <f>AVERAGE($D$2:D90)</f>
        <v>18.666292134831458</v>
      </c>
      <c r="K90" s="2">
        <f>AVERAGE($E$2:E90)</f>
        <v>38.47977528089887</v>
      </c>
      <c r="L90" s="2">
        <f>AVERAGE($F$2:F90)</f>
        <v>20.467415730337084</v>
      </c>
      <c r="M90" s="2">
        <f>AVERAGE($G$2:G90)</f>
        <v>27.221348314606743</v>
      </c>
    </row>
    <row r="91" spans="1:13" x14ac:dyDescent="0.3">
      <c r="A91">
        <v>91</v>
      </c>
      <c r="B91" s="2">
        <v>4.9000000000000004</v>
      </c>
      <c r="C91" s="2">
        <v>4.9000000000000004</v>
      </c>
      <c r="D91" s="2">
        <v>17.2</v>
      </c>
      <c r="E91" s="2">
        <v>37.5</v>
      </c>
      <c r="F91" s="2">
        <v>18.7</v>
      </c>
      <c r="G91" s="2">
        <v>21.7</v>
      </c>
      <c r="H91" s="2">
        <f>AVERAGE($B$2:B91)</f>
        <v>5.8444444444444432</v>
      </c>
      <c r="I91" s="2">
        <f>AVERAGE($C$2:C91)</f>
        <v>4.8699999999999983</v>
      </c>
      <c r="J91" s="2">
        <f>AVERAGE($D$2:D91)</f>
        <v>18.649999999999999</v>
      </c>
      <c r="K91" s="2">
        <f>AVERAGE($E$2:E91)</f>
        <v>38.468888888888884</v>
      </c>
      <c r="L91" s="2">
        <f>AVERAGE($F$2:F91)</f>
        <v>20.447777777777784</v>
      </c>
      <c r="M91" s="2">
        <f>AVERAGE($G$2:G91)</f>
        <v>27.16</v>
      </c>
    </row>
    <row r="92" spans="1:13" x14ac:dyDescent="0.3">
      <c r="A92">
        <v>92</v>
      </c>
      <c r="B92" s="2">
        <v>4.9000000000000004</v>
      </c>
      <c r="C92" s="2">
        <v>1.3</v>
      </c>
      <c r="D92" s="2">
        <v>15.1</v>
      </c>
      <c r="E92" s="2">
        <v>49.8</v>
      </c>
      <c r="F92" s="2">
        <v>24.3</v>
      </c>
      <c r="G92" s="2">
        <v>24.9</v>
      </c>
      <c r="H92" s="2">
        <f>AVERAGE($B$2:B92)</f>
        <v>5.8340659340659329</v>
      </c>
      <c r="I92" s="2">
        <f>AVERAGE($C$2:C92)</f>
        <v>4.8307692307692287</v>
      </c>
      <c r="J92" s="2">
        <f>AVERAGE($D$2:D92)</f>
        <v>18.610989010989009</v>
      </c>
      <c r="K92" s="2">
        <f>AVERAGE($E$2:E92)</f>
        <v>38.593406593406591</v>
      </c>
      <c r="L92" s="2">
        <f>AVERAGE($F$2:F92)</f>
        <v>20.490109890109895</v>
      </c>
      <c r="M92" s="2">
        <f>AVERAGE($G$2:G92)</f>
        <v>27.135164835164836</v>
      </c>
    </row>
    <row r="93" spans="1:13" x14ac:dyDescent="0.3">
      <c r="A93">
        <v>93</v>
      </c>
      <c r="B93" s="2">
        <v>5</v>
      </c>
      <c r="C93" s="2">
        <v>6.1</v>
      </c>
      <c r="D93" s="2">
        <v>16.3</v>
      </c>
      <c r="E93" s="2">
        <v>6.2</v>
      </c>
      <c r="F93" s="2">
        <v>19.100000000000001</v>
      </c>
      <c r="G93" s="2">
        <v>24</v>
      </c>
      <c r="H93" s="2">
        <f>AVERAGE($B$2:B93)</f>
        <v>5.8249999999999984</v>
      </c>
      <c r="I93" s="2">
        <f>AVERAGE($C$2:C93)</f>
        <v>4.8445652173913034</v>
      </c>
      <c r="J93" s="2">
        <f>AVERAGE($D$2:D93)</f>
        <v>18.585869565217386</v>
      </c>
      <c r="K93" s="2">
        <f>AVERAGE($E$2:E93)</f>
        <v>38.24130434782608</v>
      </c>
      <c r="L93" s="2">
        <f>AVERAGE($F$2:F93)</f>
        <v>20.475000000000005</v>
      </c>
      <c r="M93" s="2">
        <f>AVERAGE($G$2:G93)</f>
        <v>27.10108695652174</v>
      </c>
    </row>
    <row r="94" spans="1:13" x14ac:dyDescent="0.3">
      <c r="A94">
        <v>94</v>
      </c>
      <c r="B94" s="2">
        <v>3.8</v>
      </c>
      <c r="C94" s="2">
        <v>4.9000000000000004</v>
      </c>
      <c r="D94" s="2">
        <v>17.5</v>
      </c>
      <c r="E94" s="2">
        <v>44.4</v>
      </c>
      <c r="F94" s="2">
        <v>25.9</v>
      </c>
      <c r="G94" s="2">
        <v>22.8</v>
      </c>
      <c r="H94" s="2">
        <f>AVERAGE($B$2:B94)</f>
        <v>5.8032258064516107</v>
      </c>
      <c r="I94" s="2">
        <f>AVERAGE($C$2:C94)</f>
        <v>4.8451612903225794</v>
      </c>
      <c r="J94" s="2">
        <f>AVERAGE($D$2:D94)</f>
        <v>18.574193548387093</v>
      </c>
      <c r="K94" s="2">
        <f>AVERAGE($E$2:E94)</f>
        <v>38.307526881720428</v>
      </c>
      <c r="L94" s="2">
        <f>AVERAGE($F$2:F94)</f>
        <v>20.533333333333339</v>
      </c>
      <c r="M94" s="2">
        <f>AVERAGE($G$2:G94)</f>
        <v>27.054838709677423</v>
      </c>
    </row>
    <row r="95" spans="1:13" x14ac:dyDescent="0.3">
      <c r="A95">
        <v>95</v>
      </c>
      <c r="B95" s="2">
        <v>6.2</v>
      </c>
      <c r="C95" s="2">
        <v>1.2</v>
      </c>
      <c r="D95" s="2">
        <v>21.6</v>
      </c>
      <c r="E95" s="2">
        <v>38.799999999999997</v>
      </c>
      <c r="F95" s="2">
        <v>37.799999999999997</v>
      </c>
      <c r="G95" s="2">
        <v>26</v>
      </c>
      <c r="H95" s="2">
        <f>AVERAGE($B$2:B95)</f>
        <v>5.8074468085106368</v>
      </c>
      <c r="I95" s="2">
        <f>AVERAGE($C$2:C95)</f>
        <v>4.8063829787234029</v>
      </c>
      <c r="J95" s="2">
        <f>AVERAGE($D$2:D95)</f>
        <v>18.606382978723399</v>
      </c>
      <c r="K95" s="2">
        <f>AVERAGE($E$2:E95)</f>
        <v>38.312765957446807</v>
      </c>
      <c r="L95" s="2">
        <f>AVERAGE($F$2:F95)</f>
        <v>20.717021276595752</v>
      </c>
      <c r="M95" s="2">
        <f>AVERAGE($G$2:G95)</f>
        <v>27.043617021276599</v>
      </c>
    </row>
    <row r="96" spans="1:13" x14ac:dyDescent="0.3">
      <c r="A96">
        <v>96</v>
      </c>
      <c r="B96" s="2">
        <v>8.6999999999999993</v>
      </c>
      <c r="C96" s="2">
        <v>3.7</v>
      </c>
      <c r="D96" s="2">
        <v>18.899999999999999</v>
      </c>
      <c r="E96" s="2">
        <v>20.8</v>
      </c>
      <c r="F96" s="2">
        <v>16.7</v>
      </c>
      <c r="G96" s="2">
        <v>24.5</v>
      </c>
      <c r="H96" s="2">
        <f>AVERAGE($B$2:B96)</f>
        <v>5.8378947368421041</v>
      </c>
      <c r="I96" s="2">
        <f>AVERAGE($C$2:C96)</f>
        <v>4.7947368421052614</v>
      </c>
      <c r="J96" s="2">
        <f>AVERAGE($D$2:D96)</f>
        <v>18.609473684210524</v>
      </c>
      <c r="K96" s="2">
        <f>AVERAGE($E$2:E96)</f>
        <v>38.12842105263158</v>
      </c>
      <c r="L96" s="2">
        <f>AVERAGE($F$2:F96)</f>
        <v>20.674736842105268</v>
      </c>
      <c r="M96" s="2">
        <f>AVERAGE($G$2:G96)</f>
        <v>27.016842105263162</v>
      </c>
    </row>
    <row r="97" spans="1:13" x14ac:dyDescent="0.3">
      <c r="A97">
        <v>97</v>
      </c>
      <c r="B97" s="2">
        <v>3.7</v>
      </c>
      <c r="C97" s="2">
        <v>3.8</v>
      </c>
      <c r="D97" s="2">
        <v>15.9</v>
      </c>
      <c r="E97" s="2">
        <v>33.299999999999997</v>
      </c>
      <c r="F97" s="2">
        <v>38.700000000000003</v>
      </c>
      <c r="G97" s="2">
        <v>29.7</v>
      </c>
      <c r="H97" s="2">
        <f>AVERAGE($B$2:B97)</f>
        <v>5.8156249999999998</v>
      </c>
      <c r="I97" s="2">
        <f>AVERAGE($C$2:C97)</f>
        <v>4.784374999999998</v>
      </c>
      <c r="J97" s="2">
        <f>AVERAGE($D$2:D97)</f>
        <v>18.581249999999997</v>
      </c>
      <c r="K97" s="2">
        <f>AVERAGE($E$2:E97)</f>
        <v>38.078125</v>
      </c>
      <c r="L97" s="2">
        <f>AVERAGE($F$2:F97)</f>
        <v>20.862500000000008</v>
      </c>
      <c r="M97" s="2">
        <f>AVERAGE($G$2:G97)</f>
        <v>27.044791666666669</v>
      </c>
    </row>
    <row r="98" spans="1:13" x14ac:dyDescent="0.3">
      <c r="A98">
        <v>98</v>
      </c>
      <c r="B98" s="2">
        <v>6.2</v>
      </c>
      <c r="C98" s="2">
        <v>1.3</v>
      </c>
      <c r="D98" s="2">
        <v>15</v>
      </c>
      <c r="E98" s="2">
        <v>40.799999999999997</v>
      </c>
      <c r="F98" s="2">
        <v>36.700000000000003</v>
      </c>
      <c r="G98" s="2">
        <v>26.4</v>
      </c>
      <c r="H98" s="2">
        <f>AVERAGE($B$2:B98)</f>
        <v>5.8195876288659791</v>
      </c>
      <c r="I98" s="2">
        <f>AVERAGE($C$2:C98)</f>
        <v>4.7484536082474209</v>
      </c>
      <c r="J98" s="2">
        <f>AVERAGE($D$2:D98)</f>
        <v>18.544329896907215</v>
      </c>
      <c r="K98" s="2">
        <f>AVERAGE($E$2:E98)</f>
        <v>38.106185567010314</v>
      </c>
      <c r="L98" s="2">
        <f>AVERAGE($F$2:F98)</f>
        <v>21.025773195876297</v>
      </c>
      <c r="M98" s="2">
        <f>AVERAGE($G$2:G98)</f>
        <v>27.038144329896909</v>
      </c>
    </row>
    <row r="99" spans="1:13" x14ac:dyDescent="0.3">
      <c r="A99">
        <v>99</v>
      </c>
      <c r="B99" s="2">
        <v>5.0999999999999996</v>
      </c>
      <c r="C99" s="2">
        <v>1.3</v>
      </c>
      <c r="D99" s="2">
        <v>12.5</v>
      </c>
      <c r="E99" s="2">
        <v>19</v>
      </c>
      <c r="F99" s="2">
        <v>32.1</v>
      </c>
      <c r="G99" s="2">
        <v>25.4</v>
      </c>
      <c r="H99" s="2">
        <f>AVERAGE($B$2:B99)</f>
        <v>5.8122448979591841</v>
      </c>
      <c r="I99" s="2">
        <f>AVERAGE($C$2:C99)</f>
        <v>4.7132653061224472</v>
      </c>
      <c r="J99" s="2">
        <f>AVERAGE($D$2:D99)</f>
        <v>18.482653061224486</v>
      </c>
      <c r="K99" s="2">
        <f>AVERAGE($E$2:E99)</f>
        <v>37.91122448979592</v>
      </c>
      <c r="L99" s="2">
        <f>AVERAGE($F$2:F99)</f>
        <v>21.138775510204091</v>
      </c>
      <c r="M99" s="2">
        <f>AVERAGE($G$2:G99)</f>
        <v>27.021428571428576</v>
      </c>
    </row>
    <row r="100" spans="1:13" x14ac:dyDescent="0.3">
      <c r="A100">
        <v>100</v>
      </c>
      <c r="B100" s="2">
        <v>6.1</v>
      </c>
      <c r="C100" s="2">
        <v>3.7</v>
      </c>
      <c r="D100" s="2">
        <v>12.3</v>
      </c>
      <c r="E100" s="2">
        <v>39</v>
      </c>
      <c r="F100" s="2">
        <v>42.9</v>
      </c>
      <c r="G100" s="2">
        <v>25.4</v>
      </c>
      <c r="H100" s="2">
        <f>AVERAGE($B$2:B100)</f>
        <v>5.8151515151515154</v>
      </c>
      <c r="I100" s="2">
        <f>AVERAGE($C$2:C100)</f>
        <v>4.7030303030303013</v>
      </c>
      <c r="J100" s="2">
        <f>AVERAGE($D$2:D100)</f>
        <v>18.420202020202016</v>
      </c>
      <c r="K100" s="2">
        <f>AVERAGE($E$2:E100)</f>
        <v>37.922222222222224</v>
      </c>
      <c r="L100" s="2">
        <f>AVERAGE($F$2:F100)</f>
        <v>21.358585858585869</v>
      </c>
      <c r="M100" s="2">
        <f>AVERAGE($G$2:G100)</f>
        <v>27.005050505050509</v>
      </c>
    </row>
    <row r="101" spans="1:13" x14ac:dyDescent="0.3">
      <c r="A101">
        <v>101</v>
      </c>
      <c r="B101" s="2">
        <v>1.3</v>
      </c>
      <c r="C101" s="2">
        <v>0</v>
      </c>
      <c r="D101" s="2">
        <v>20.8</v>
      </c>
      <c r="E101" s="2">
        <v>0</v>
      </c>
      <c r="F101" s="2">
        <v>12.5</v>
      </c>
      <c r="G101" s="2">
        <v>28.9</v>
      </c>
      <c r="H101" s="2">
        <f>AVERAGE($B$2:B101)</f>
        <v>5.77</v>
      </c>
      <c r="I101" s="2">
        <f>AVERAGE($C$2:C101)</f>
        <v>4.6559999999999988</v>
      </c>
      <c r="J101" s="2">
        <f>AVERAGE($D$2:D101)</f>
        <v>18.443999999999996</v>
      </c>
      <c r="K101" s="2">
        <f>AVERAGE($E$2:E101)</f>
        <v>37.542999999999999</v>
      </c>
      <c r="L101" s="2">
        <f>AVERAGE($F$2:F101)</f>
        <v>21.27000000000001</v>
      </c>
      <c r="M101" s="2">
        <f>AVERAGE($G$2:G101)</f>
        <v>27.024000000000004</v>
      </c>
    </row>
    <row r="102" spans="1:13" x14ac:dyDescent="0.3">
      <c r="A102">
        <v>102</v>
      </c>
      <c r="B102" s="2">
        <v>3.8</v>
      </c>
      <c r="C102" s="2">
        <v>2.5</v>
      </c>
      <c r="D102" s="2">
        <v>15.9</v>
      </c>
      <c r="E102" s="2">
        <v>30.2</v>
      </c>
      <c r="F102" s="2">
        <v>13.9</v>
      </c>
      <c r="G102" s="2">
        <v>26.5</v>
      </c>
      <c r="H102" s="2">
        <f>AVERAGE($B$2:B102)</f>
        <v>5.7504950495049503</v>
      </c>
      <c r="I102" s="2">
        <f>AVERAGE($C$2:C102)</f>
        <v>4.634653465346533</v>
      </c>
      <c r="J102" s="2">
        <f>AVERAGE($D$2:D102)</f>
        <v>18.418811881188116</v>
      </c>
      <c r="K102" s="2">
        <f>AVERAGE($E$2:E102)</f>
        <v>37.470297029702969</v>
      </c>
      <c r="L102" s="2">
        <f>AVERAGE($F$2:F102)</f>
        <v>21.197029702970308</v>
      </c>
      <c r="M102" s="2">
        <f>AVERAGE($G$2:G102)</f>
        <v>27.018811881188125</v>
      </c>
    </row>
    <row r="103" spans="1:13" x14ac:dyDescent="0.3">
      <c r="A103">
        <v>103</v>
      </c>
      <c r="B103" s="2">
        <v>5</v>
      </c>
      <c r="C103" s="2">
        <v>2.5</v>
      </c>
      <c r="D103" s="2">
        <v>16.3</v>
      </c>
      <c r="E103" s="2">
        <v>17.5</v>
      </c>
      <c r="F103" s="2">
        <v>18.399999999999999</v>
      </c>
      <c r="G103" s="2">
        <v>27.1</v>
      </c>
      <c r="H103" s="2">
        <f>AVERAGE($B$2:B103)</f>
        <v>5.7431372549019599</v>
      </c>
      <c r="I103" s="2">
        <f>AVERAGE($C$2:C103)</f>
        <v>4.6137254901960771</v>
      </c>
      <c r="J103" s="2">
        <f>AVERAGE($D$2:D103)</f>
        <v>18.398039215686271</v>
      </c>
      <c r="K103" s="2">
        <f>AVERAGE($E$2:E103)</f>
        <v>37.274509803921568</v>
      </c>
      <c r="L103" s="2">
        <f>AVERAGE($F$2:F103)</f>
        <v>21.169607843137264</v>
      </c>
      <c r="M103" s="2">
        <f>AVERAGE($G$2:G103)</f>
        <v>27.019607843137258</v>
      </c>
    </row>
    <row r="104" spans="1:13" x14ac:dyDescent="0.3">
      <c r="A104">
        <v>104</v>
      </c>
      <c r="B104" s="2">
        <v>6.1</v>
      </c>
      <c r="C104" s="2">
        <v>6.2</v>
      </c>
      <c r="D104" s="2">
        <v>20.399999999999999</v>
      </c>
      <c r="E104" s="2">
        <v>42.3</v>
      </c>
      <c r="F104" s="2">
        <v>22.3</v>
      </c>
      <c r="G104" s="2">
        <v>25.8</v>
      </c>
      <c r="H104" s="2">
        <f>AVERAGE($B$2:B104)</f>
        <v>5.7466019417475724</v>
      </c>
      <c r="I104" s="2">
        <f>AVERAGE($C$2:C104)</f>
        <v>4.6291262135922313</v>
      </c>
      <c r="J104" s="2">
        <f>AVERAGE($D$2:D104)</f>
        <v>18.417475728155338</v>
      </c>
      <c r="K104" s="2">
        <f>AVERAGE($E$2:E104)</f>
        <v>37.323300970873788</v>
      </c>
      <c r="L104" s="2">
        <f>AVERAGE($F$2:F104)</f>
        <v>21.180582524271856</v>
      </c>
      <c r="M104" s="2">
        <f>AVERAGE($G$2:G104)</f>
        <v>27.00776699029127</v>
      </c>
    </row>
    <row r="105" spans="1:13" x14ac:dyDescent="0.3">
      <c r="A105">
        <v>105</v>
      </c>
      <c r="B105" s="2">
        <v>6.2</v>
      </c>
      <c r="C105" s="2">
        <v>3.7</v>
      </c>
      <c r="D105" s="2">
        <v>20.8</v>
      </c>
      <c r="E105" s="2">
        <v>25</v>
      </c>
      <c r="F105" s="2">
        <v>17.100000000000001</v>
      </c>
      <c r="G105" s="2">
        <v>24.7</v>
      </c>
      <c r="H105" s="2">
        <f>AVERAGE($B$2:B105)</f>
        <v>5.7509615384615387</v>
      </c>
      <c r="I105" s="2">
        <f>AVERAGE($C$2:C105)</f>
        <v>4.6201923076923057</v>
      </c>
      <c r="J105" s="2">
        <f>AVERAGE($D$2:D105)</f>
        <v>18.440384615384612</v>
      </c>
      <c r="K105" s="2">
        <f>AVERAGE($E$2:E105)</f>
        <v>37.204807692307696</v>
      </c>
      <c r="L105" s="2">
        <f>AVERAGE($F$2:F105)</f>
        <v>21.141346153846165</v>
      </c>
      <c r="M105" s="2">
        <f>AVERAGE($G$2:G105)</f>
        <v>26.985576923076927</v>
      </c>
    </row>
    <row r="106" spans="1:13" x14ac:dyDescent="0.3">
      <c r="A106">
        <v>106</v>
      </c>
      <c r="B106" s="2">
        <v>5</v>
      </c>
      <c r="C106" s="2">
        <v>5.0999999999999996</v>
      </c>
      <c r="D106" s="2">
        <v>16.899999999999999</v>
      </c>
      <c r="E106" s="2">
        <v>33.299999999999997</v>
      </c>
      <c r="F106" s="2">
        <v>22.9</v>
      </c>
      <c r="G106" s="2">
        <v>25.6</v>
      </c>
      <c r="H106" s="2">
        <f>AVERAGE($B$2:B106)</f>
        <v>5.7438095238095244</v>
      </c>
      <c r="I106" s="2">
        <f>AVERAGE($C$2:C106)</f>
        <v>4.6247619047619031</v>
      </c>
      <c r="J106" s="2">
        <f>AVERAGE($D$2:D106)</f>
        <v>18.425714285714285</v>
      </c>
      <c r="K106" s="2">
        <f>AVERAGE($E$2:E106)</f>
        <v>37.167619047619048</v>
      </c>
      <c r="L106" s="2">
        <f>AVERAGE($F$2:F106)</f>
        <v>21.15809523809525</v>
      </c>
      <c r="M106" s="2">
        <f>AVERAGE($G$2:G106)</f>
        <v>26.972380952380956</v>
      </c>
    </row>
    <row r="107" spans="1:13" x14ac:dyDescent="0.3">
      <c r="A107">
        <v>107</v>
      </c>
      <c r="B107" s="2">
        <v>4.9000000000000004</v>
      </c>
      <c r="C107" s="2">
        <v>2.5</v>
      </c>
      <c r="D107" s="2">
        <v>15.3</v>
      </c>
      <c r="E107" s="2">
        <v>30.4</v>
      </c>
      <c r="F107" s="2">
        <v>18</v>
      </c>
      <c r="G107" s="2">
        <v>25.8</v>
      </c>
      <c r="H107" s="2">
        <f>AVERAGE($B$2:B107)</f>
        <v>5.7358490566037732</v>
      </c>
      <c r="I107" s="2">
        <f>AVERAGE($C$2:C107)</f>
        <v>4.6047169811320741</v>
      </c>
      <c r="J107" s="2">
        <f>AVERAGE($D$2:D107)</f>
        <v>18.396226415094336</v>
      </c>
      <c r="K107" s="2">
        <f>AVERAGE($E$2:E107)</f>
        <v>37.103773584905667</v>
      </c>
      <c r="L107" s="2">
        <f>AVERAGE($F$2:F107)</f>
        <v>21.128301886792464</v>
      </c>
      <c r="M107" s="2">
        <f>AVERAGE($G$2:G107)</f>
        <v>26.961320754716986</v>
      </c>
    </row>
    <row r="108" spans="1:13" x14ac:dyDescent="0.3">
      <c r="A108">
        <v>108</v>
      </c>
      <c r="B108" s="2">
        <v>3.7</v>
      </c>
      <c r="C108" s="2">
        <v>3.7</v>
      </c>
      <c r="D108" s="2">
        <v>18.5</v>
      </c>
      <c r="E108" s="2">
        <v>13.9</v>
      </c>
      <c r="F108" s="2">
        <v>19.100000000000001</v>
      </c>
      <c r="G108" s="2">
        <v>27</v>
      </c>
      <c r="H108" s="2">
        <f>AVERAGE($B$2:B108)</f>
        <v>5.7168224299065429</v>
      </c>
      <c r="I108" s="2">
        <f>AVERAGE($C$2:C108)</f>
        <v>4.5962616822429894</v>
      </c>
      <c r="J108" s="2">
        <f>AVERAGE($D$2:D108)</f>
        <v>18.39719626168224</v>
      </c>
      <c r="K108" s="2">
        <f>AVERAGE($E$2:E108)</f>
        <v>36.886915887850471</v>
      </c>
      <c r="L108" s="2">
        <f>AVERAGE($F$2:F108)</f>
        <v>21.109345794392535</v>
      </c>
      <c r="M108" s="2">
        <f>AVERAGE($G$2:G108)</f>
        <v>26.961682242990658</v>
      </c>
    </row>
    <row r="109" spans="1:13" x14ac:dyDescent="0.3">
      <c r="A109">
        <v>109</v>
      </c>
      <c r="B109" s="2">
        <v>6.3</v>
      </c>
      <c r="C109" s="2">
        <v>2.5</v>
      </c>
      <c r="D109" s="2">
        <v>16.2</v>
      </c>
      <c r="E109" s="2">
        <v>38</v>
      </c>
      <c r="F109" s="2">
        <v>20.5</v>
      </c>
      <c r="G109" s="2">
        <v>24.6</v>
      </c>
      <c r="H109" s="2">
        <f>AVERAGE($B$2:B109)</f>
        <v>5.7222222222222223</v>
      </c>
      <c r="I109" s="2">
        <f>AVERAGE($C$2:C109)</f>
        <v>4.57685185185185</v>
      </c>
      <c r="J109" s="2">
        <f>AVERAGE($D$2:D109)</f>
        <v>18.37685185185185</v>
      </c>
      <c r="K109" s="2">
        <f>AVERAGE($E$2:E109)</f>
        <v>36.897222222222226</v>
      </c>
      <c r="L109" s="2">
        <f>AVERAGE($F$2:F109)</f>
        <v>21.103703703703715</v>
      </c>
      <c r="M109" s="2">
        <f>AVERAGE($G$2:G109)</f>
        <v>26.93981481481482</v>
      </c>
    </row>
    <row r="110" spans="1:13" x14ac:dyDescent="0.3">
      <c r="A110">
        <v>110</v>
      </c>
      <c r="B110" s="2">
        <v>9.9</v>
      </c>
      <c r="C110" s="2">
        <v>3.7</v>
      </c>
      <c r="D110" s="2">
        <v>14.6</v>
      </c>
      <c r="E110" s="2">
        <v>40.4</v>
      </c>
      <c r="F110" s="2">
        <v>20.9</v>
      </c>
      <c r="G110" s="2">
        <v>31.1</v>
      </c>
      <c r="H110" s="2">
        <f>AVERAGE($B$2:B110)</f>
        <v>5.7605504587155965</v>
      </c>
      <c r="I110" s="2">
        <f>AVERAGE($C$2:C110)</f>
        <v>4.5688073394495401</v>
      </c>
      <c r="J110" s="2">
        <f>AVERAGE($D$2:D110)</f>
        <v>18.342201834862383</v>
      </c>
      <c r="K110" s="2">
        <f>AVERAGE($E$2:E110)</f>
        <v>36.929357798165142</v>
      </c>
      <c r="L110" s="2">
        <f>AVERAGE($F$2:F110)</f>
        <v>21.101834862385331</v>
      </c>
      <c r="M110" s="2">
        <f>AVERAGE($G$2:G110)</f>
        <v>26.977981651376151</v>
      </c>
    </row>
    <row r="111" spans="1:13" x14ac:dyDescent="0.3">
      <c r="A111">
        <v>111</v>
      </c>
      <c r="B111" s="2">
        <v>7.3</v>
      </c>
      <c r="C111" s="2">
        <v>0</v>
      </c>
      <c r="D111" s="2">
        <v>16.3</v>
      </c>
      <c r="E111" s="2">
        <v>15.8</v>
      </c>
      <c r="F111" s="2">
        <v>21.1</v>
      </c>
      <c r="G111" s="2">
        <v>29.9</v>
      </c>
      <c r="H111" s="2">
        <f>AVERAGE($B$2:B111)</f>
        <v>5.7745454545454535</v>
      </c>
      <c r="I111" s="2">
        <f>AVERAGE($C$2:C111)</f>
        <v>4.5272727272727256</v>
      </c>
      <c r="J111" s="2">
        <f>AVERAGE($D$2:D111)</f>
        <v>18.323636363636361</v>
      </c>
      <c r="K111" s="2">
        <f>AVERAGE($E$2:E111)</f>
        <v>36.737272727272732</v>
      </c>
      <c r="L111" s="2">
        <f>AVERAGE($F$2:F111)</f>
        <v>21.101818181818192</v>
      </c>
      <c r="M111" s="2">
        <f>AVERAGE($G$2:G111)</f>
        <v>27.004545454545458</v>
      </c>
    </row>
    <row r="112" spans="1:13" x14ac:dyDescent="0.3">
      <c r="A112">
        <v>112</v>
      </c>
      <c r="B112" s="2">
        <v>5</v>
      </c>
      <c r="C112" s="2">
        <v>2.4</v>
      </c>
      <c r="D112" s="2">
        <v>19.600000000000001</v>
      </c>
      <c r="E112" s="2">
        <v>31.2</v>
      </c>
      <c r="F112" s="2">
        <v>10.7</v>
      </c>
      <c r="G112" s="2">
        <v>25.7</v>
      </c>
      <c r="H112" s="2">
        <f>AVERAGE($B$2:B112)</f>
        <v>5.7675675675675668</v>
      </c>
      <c r="I112" s="2">
        <f>AVERAGE($C$2:C112)</f>
        <v>4.5081081081081065</v>
      </c>
      <c r="J112" s="2">
        <f>AVERAGE($D$2:D112)</f>
        <v>18.335135135135133</v>
      </c>
      <c r="K112" s="2">
        <f>AVERAGE($E$2:E112)</f>
        <v>36.687387387387396</v>
      </c>
      <c r="L112" s="2">
        <f>AVERAGE($F$2:F112)</f>
        <v>21.008108108108118</v>
      </c>
      <c r="M112" s="2">
        <f>AVERAGE($G$2:G112)</f>
        <v>26.992792792792795</v>
      </c>
    </row>
    <row r="113" spans="1:13" x14ac:dyDescent="0.3">
      <c r="A113">
        <v>113</v>
      </c>
      <c r="B113" s="2">
        <v>3.8</v>
      </c>
      <c r="C113" s="2">
        <v>4.9000000000000004</v>
      </c>
      <c r="D113" s="2">
        <v>16.3</v>
      </c>
      <c r="E113" s="2">
        <v>34.799999999999997</v>
      </c>
      <c r="F113" s="2">
        <v>19.399999999999999</v>
      </c>
      <c r="G113" s="2">
        <v>24.9</v>
      </c>
      <c r="H113" s="2">
        <f>AVERAGE($B$2:B113)</f>
        <v>5.7499999999999991</v>
      </c>
      <c r="I113" s="2">
        <f>AVERAGE($C$2:C113)</f>
        <v>4.5116071428571409</v>
      </c>
      <c r="J113" s="2">
        <f>AVERAGE($D$2:D113)</f>
        <v>18.316964285714281</v>
      </c>
      <c r="K113" s="2">
        <f>AVERAGE($E$2:E113)</f>
        <v>36.67053571428572</v>
      </c>
      <c r="L113" s="2">
        <f>AVERAGE($F$2:F113)</f>
        <v>20.993750000000009</v>
      </c>
      <c r="M113" s="2">
        <f>AVERAGE($G$2:G113)</f>
        <v>26.974107142857147</v>
      </c>
    </row>
    <row r="114" spans="1:13" x14ac:dyDescent="0.3">
      <c r="A114">
        <v>114</v>
      </c>
      <c r="B114" s="2">
        <v>8.5</v>
      </c>
      <c r="C114" s="2">
        <v>3.7</v>
      </c>
      <c r="D114" s="2">
        <v>17</v>
      </c>
      <c r="E114" s="2">
        <v>3.6</v>
      </c>
      <c r="F114" s="2">
        <v>25.5</v>
      </c>
      <c r="G114" s="2">
        <v>25.7</v>
      </c>
      <c r="H114" s="2">
        <f>AVERAGE($B$2:B114)</f>
        <v>5.77433628318584</v>
      </c>
      <c r="I114" s="2">
        <f>AVERAGE($C$2:C114)</f>
        <v>4.5044247787610603</v>
      </c>
      <c r="J114" s="2">
        <f>AVERAGE($D$2:D114)</f>
        <v>18.305309734513269</v>
      </c>
      <c r="K114" s="2">
        <f>AVERAGE($E$2:E114)</f>
        <v>36.377876106194698</v>
      </c>
      <c r="L114" s="2">
        <f>AVERAGE($F$2:F114)</f>
        <v>21.033628318584082</v>
      </c>
      <c r="M114" s="2">
        <f>AVERAGE($G$2:G114)</f>
        <v>26.962831858407082</v>
      </c>
    </row>
    <row r="115" spans="1:13" x14ac:dyDescent="0.3">
      <c r="A115">
        <v>115</v>
      </c>
      <c r="B115" s="2">
        <v>7.4</v>
      </c>
      <c r="C115" s="2">
        <v>2.5</v>
      </c>
      <c r="D115" s="2">
        <v>19</v>
      </c>
      <c r="E115" s="2">
        <v>33.799999999999997</v>
      </c>
      <c r="F115" s="2">
        <v>24</v>
      </c>
      <c r="G115" s="2">
        <v>25.6</v>
      </c>
      <c r="H115" s="2">
        <f>AVERAGE($B$2:B115)</f>
        <v>5.788596491228069</v>
      </c>
      <c r="I115" s="2">
        <f>AVERAGE($C$2:C115)</f>
        <v>4.4868421052631557</v>
      </c>
      <c r="J115" s="2">
        <f>AVERAGE($D$2:D115)</f>
        <v>18.311403508771924</v>
      </c>
      <c r="K115" s="2">
        <f>AVERAGE($E$2:E115)</f>
        <v>36.355263157894747</v>
      </c>
      <c r="L115" s="2">
        <f>AVERAGE($F$2:F115)</f>
        <v>21.059649122807027</v>
      </c>
      <c r="M115" s="2">
        <f>AVERAGE($G$2:G115)</f>
        <v>26.950877192982457</v>
      </c>
    </row>
    <row r="116" spans="1:13" x14ac:dyDescent="0.3">
      <c r="A116">
        <v>116</v>
      </c>
      <c r="B116" s="2">
        <v>5.0999999999999996</v>
      </c>
      <c r="C116" s="2">
        <v>2.6</v>
      </c>
      <c r="D116" s="2">
        <v>18.100000000000001</v>
      </c>
      <c r="E116" s="2">
        <v>34.799999999999997</v>
      </c>
      <c r="F116" s="2">
        <v>15.3</v>
      </c>
      <c r="G116" s="2">
        <v>27.1</v>
      </c>
      <c r="H116" s="2">
        <f>AVERAGE($B$2:B116)</f>
        <v>5.7826086956521729</v>
      </c>
      <c r="I116" s="2">
        <f>AVERAGE($C$2:C116)</f>
        <v>4.4704347826086943</v>
      </c>
      <c r="J116" s="2">
        <f>AVERAGE($D$2:D116)</f>
        <v>18.309565217391299</v>
      </c>
      <c r="K116" s="2">
        <f>AVERAGE($E$2:E116)</f>
        <v>36.341739130434789</v>
      </c>
      <c r="L116" s="2">
        <f>AVERAGE($F$2:F116)</f>
        <v>21.009565217391316</v>
      </c>
      <c r="M116" s="2">
        <f>AVERAGE($G$2:G116)</f>
        <v>26.952173913043477</v>
      </c>
    </row>
    <row r="117" spans="1:13" x14ac:dyDescent="0.3">
      <c r="A117">
        <v>117</v>
      </c>
      <c r="B117" s="2">
        <v>3.7</v>
      </c>
      <c r="C117" s="2">
        <v>3.7</v>
      </c>
      <c r="D117" s="2">
        <v>15.4</v>
      </c>
      <c r="E117" s="2">
        <v>32.1</v>
      </c>
      <c r="F117" s="2">
        <v>33.9</v>
      </c>
      <c r="G117" s="2">
        <v>20</v>
      </c>
      <c r="H117" s="2">
        <f>AVERAGE($B$2:B117)</f>
        <v>5.7646551724137929</v>
      </c>
      <c r="I117" s="2">
        <f>AVERAGE($C$2:C117)</f>
        <v>4.4637931034482747</v>
      </c>
      <c r="J117" s="2">
        <f>AVERAGE($D$2:D117)</f>
        <v>18.284482758620687</v>
      </c>
      <c r="K117" s="2">
        <f>AVERAGE($E$2:E117)</f>
        <v>36.305172413793116</v>
      </c>
      <c r="L117" s="2">
        <f>AVERAGE($F$2:F117)</f>
        <v>21.120689655172427</v>
      </c>
      <c r="M117" s="2">
        <f>AVERAGE($G$2:G117)</f>
        <v>26.892241379310345</v>
      </c>
    </row>
    <row r="118" spans="1:13" x14ac:dyDescent="0.3">
      <c r="A118">
        <v>118</v>
      </c>
      <c r="B118" s="2">
        <v>5</v>
      </c>
      <c r="C118" s="2">
        <v>3.7</v>
      </c>
      <c r="D118" s="2">
        <v>14.2</v>
      </c>
      <c r="E118" s="2">
        <v>32.9</v>
      </c>
      <c r="F118" s="2">
        <v>16.100000000000001</v>
      </c>
      <c r="G118" s="2">
        <v>26.9</v>
      </c>
      <c r="H118" s="2">
        <f>AVERAGE($B$2:B118)</f>
        <v>5.7581196581196572</v>
      </c>
      <c r="I118" s="2">
        <f>AVERAGE($C$2:C118)</f>
        <v>4.4572649572649565</v>
      </c>
      <c r="J118" s="2">
        <f>AVERAGE($D$2:D118)</f>
        <v>18.249572649572645</v>
      </c>
      <c r="K118" s="2">
        <f>AVERAGE($E$2:E118)</f>
        <v>36.276068376068388</v>
      </c>
      <c r="L118" s="2">
        <f>AVERAGE($F$2:F118)</f>
        <v>21.07777777777779</v>
      </c>
      <c r="M118" s="2">
        <f>AVERAGE($G$2:G118)</f>
        <v>26.892307692307693</v>
      </c>
    </row>
    <row r="119" spans="1:13" x14ac:dyDescent="0.3">
      <c r="A119">
        <v>119</v>
      </c>
      <c r="B119" s="2">
        <v>3.8</v>
      </c>
      <c r="C119" s="2">
        <v>3.8</v>
      </c>
      <c r="D119" s="2">
        <v>13.6</v>
      </c>
      <c r="E119" s="2">
        <v>32.9</v>
      </c>
      <c r="F119" s="2">
        <v>6.5</v>
      </c>
      <c r="G119" s="2">
        <v>26</v>
      </c>
      <c r="H119" s="2">
        <f>AVERAGE($B$2:B119)</f>
        <v>5.7415254237288122</v>
      </c>
      <c r="I119" s="2">
        <f>AVERAGE($C$2:C119)</f>
        <v>4.4516949152542358</v>
      </c>
      <c r="J119" s="2">
        <f>AVERAGE($D$2:D119)</f>
        <v>18.210169491525416</v>
      </c>
      <c r="K119" s="2">
        <f>AVERAGE($E$2:E119)</f>
        <v>36.247457627118649</v>
      </c>
      <c r="L119" s="2">
        <f>AVERAGE($F$2:F119)</f>
        <v>20.954237288135605</v>
      </c>
      <c r="M119" s="2">
        <f>AVERAGE($G$2:G119)</f>
        <v>26.884745762711866</v>
      </c>
    </row>
    <row r="120" spans="1:13" x14ac:dyDescent="0.3">
      <c r="A120">
        <v>120</v>
      </c>
      <c r="B120" s="2">
        <v>4.9000000000000004</v>
      </c>
      <c r="C120" s="2">
        <v>3.7</v>
      </c>
      <c r="D120" s="2">
        <v>16.5</v>
      </c>
      <c r="E120" s="2">
        <v>26.9</v>
      </c>
      <c r="F120" s="2">
        <v>39.299999999999997</v>
      </c>
      <c r="G120" s="2">
        <v>29.7</v>
      </c>
      <c r="H120" s="2">
        <f>AVERAGE($B$2:B120)</f>
        <v>5.7344537815126042</v>
      </c>
      <c r="I120" s="2">
        <f>AVERAGE($C$2:C120)</f>
        <v>4.4453781512605035</v>
      </c>
      <c r="J120" s="2">
        <f>AVERAGE($D$2:D120)</f>
        <v>18.195798319327725</v>
      </c>
      <c r="K120" s="2">
        <f>AVERAGE($E$2:E120)</f>
        <v>36.168907563025215</v>
      </c>
      <c r="L120" s="2">
        <f>AVERAGE($F$2:F120)</f>
        <v>21.10840336134455</v>
      </c>
      <c r="M120" s="2">
        <f>AVERAGE($G$2:G120)</f>
        <v>26.908403361344536</v>
      </c>
    </row>
    <row r="121" spans="1:13" x14ac:dyDescent="0.3">
      <c r="A121">
        <v>121</v>
      </c>
      <c r="B121" s="2">
        <v>3.8</v>
      </c>
      <c r="C121" s="2">
        <v>2.5</v>
      </c>
      <c r="D121" s="2">
        <v>13.8</v>
      </c>
      <c r="E121" s="2">
        <v>14.3</v>
      </c>
      <c r="F121" s="2">
        <v>32</v>
      </c>
      <c r="G121" s="2">
        <v>15.9</v>
      </c>
      <c r="H121" s="2">
        <f>AVERAGE($B$2:B121)</f>
        <v>5.7183333333333319</v>
      </c>
      <c r="I121" s="2">
        <f>AVERAGE($C$2:C121)</f>
        <v>4.4291666666666654</v>
      </c>
      <c r="J121" s="2">
        <f>AVERAGE($D$2:D121)</f>
        <v>18.15916666666666</v>
      </c>
      <c r="K121" s="2">
        <f>AVERAGE($E$2:E121)</f>
        <v>35.986666666666672</v>
      </c>
      <c r="L121" s="2">
        <f>AVERAGE($F$2:F121)</f>
        <v>21.199166666666677</v>
      </c>
      <c r="M121" s="2">
        <f>AVERAGE($G$2:G121)</f>
        <v>26.816666666666666</v>
      </c>
    </row>
    <row r="122" spans="1:13" x14ac:dyDescent="0.3">
      <c r="A122">
        <v>122</v>
      </c>
      <c r="B122" s="2">
        <v>5</v>
      </c>
      <c r="C122" s="2">
        <v>4.9000000000000004</v>
      </c>
      <c r="D122" s="2">
        <v>19.8</v>
      </c>
      <c r="E122" s="2">
        <v>13.2</v>
      </c>
      <c r="F122" s="2">
        <v>29.2</v>
      </c>
      <c r="G122" s="2">
        <v>25.1</v>
      </c>
      <c r="H122" s="2">
        <f>AVERAGE($B$2:B122)</f>
        <v>5.7123966942148749</v>
      </c>
      <c r="I122" s="2">
        <f>AVERAGE($C$2:C122)</f>
        <v>4.4330578512396679</v>
      </c>
      <c r="J122" s="2">
        <f>AVERAGE($D$2:D122)</f>
        <v>18.172727272727268</v>
      </c>
      <c r="K122" s="2">
        <f>AVERAGE($E$2:E122)</f>
        <v>35.798347107438019</v>
      </c>
      <c r="L122" s="2">
        <f>AVERAGE($F$2:F122)</f>
        <v>21.265289256198358</v>
      </c>
      <c r="M122" s="2">
        <f>AVERAGE($G$2:G122)</f>
        <v>26.802479338842975</v>
      </c>
    </row>
    <row r="123" spans="1:13" x14ac:dyDescent="0.3">
      <c r="A123">
        <v>123</v>
      </c>
      <c r="B123" s="2">
        <v>2.5</v>
      </c>
      <c r="C123" s="2">
        <v>4.9000000000000004</v>
      </c>
      <c r="D123" s="2">
        <v>16</v>
      </c>
      <c r="E123" s="2">
        <v>33.299999999999997</v>
      </c>
      <c r="F123" s="2">
        <v>26.3</v>
      </c>
      <c r="G123" s="2">
        <v>24.1</v>
      </c>
      <c r="H123" s="2">
        <f>AVERAGE($B$2:B123)</f>
        <v>5.6860655737704899</v>
      </c>
      <c r="I123" s="2">
        <f>AVERAGE($C$2:C123)</f>
        <v>4.4368852459016379</v>
      </c>
      <c r="J123" s="2">
        <f>AVERAGE($D$2:D123)</f>
        <v>18.154918032786881</v>
      </c>
      <c r="K123" s="2">
        <f>AVERAGE($E$2:E123)</f>
        <v>35.777868852459022</v>
      </c>
      <c r="L123" s="2">
        <f>AVERAGE($F$2:F123)</f>
        <v>21.306557377049192</v>
      </c>
      <c r="M123" s="2">
        <f>AVERAGE($G$2:G123)</f>
        <v>26.780327868852456</v>
      </c>
    </row>
    <row r="124" spans="1:13" x14ac:dyDescent="0.3">
      <c r="A124">
        <v>124</v>
      </c>
      <c r="B124" s="2">
        <v>6.2</v>
      </c>
      <c r="C124" s="2">
        <v>2.5</v>
      </c>
      <c r="D124" s="2">
        <v>18.899999999999999</v>
      </c>
      <c r="E124" s="2">
        <v>50.6</v>
      </c>
      <c r="F124" s="2">
        <v>21.3</v>
      </c>
      <c r="G124" s="2">
        <v>23.9</v>
      </c>
      <c r="H124" s="2">
        <f>AVERAGE($B$2:B124)</f>
        <v>5.6902439024390237</v>
      </c>
      <c r="I124" s="2">
        <f>AVERAGE($C$2:C124)</f>
        <v>4.4211382113821127</v>
      </c>
      <c r="J124" s="2">
        <f>AVERAGE($D$2:D124)</f>
        <v>18.160975609756097</v>
      </c>
      <c r="K124" s="2">
        <f>AVERAGE($E$2:E124)</f>
        <v>35.898373983739845</v>
      </c>
      <c r="L124" s="2">
        <f>AVERAGE($F$2:F124)</f>
        <v>21.306504065040663</v>
      </c>
      <c r="M124" s="2">
        <f>AVERAGE($G$2:G124)</f>
        <v>26.756910569105692</v>
      </c>
    </row>
    <row r="125" spans="1:13" x14ac:dyDescent="0.3">
      <c r="A125">
        <v>125</v>
      </c>
      <c r="B125" s="2">
        <v>4.9000000000000004</v>
      </c>
      <c r="C125" s="2">
        <v>3.8</v>
      </c>
      <c r="D125" s="2">
        <v>16.600000000000001</v>
      </c>
      <c r="E125" s="2">
        <v>20.5</v>
      </c>
      <c r="F125" s="2">
        <v>41.6</v>
      </c>
      <c r="G125" s="2">
        <v>26.3</v>
      </c>
      <c r="H125" s="2">
        <f>AVERAGE($B$2:B125)</f>
        <v>5.6838709677419343</v>
      </c>
      <c r="I125" s="2">
        <f>AVERAGE($C$2:C125)</f>
        <v>4.4161290322580626</v>
      </c>
      <c r="J125" s="2">
        <f>AVERAGE($D$2:D125)</f>
        <v>18.14838709677419</v>
      </c>
      <c r="K125" s="2">
        <f>AVERAGE($E$2:E125)</f>
        <v>35.774193548387103</v>
      </c>
      <c r="L125" s="2">
        <f>AVERAGE($F$2:F125)</f>
        <v>21.470161290322594</v>
      </c>
      <c r="M125" s="2">
        <f>AVERAGE($G$2:G125)</f>
        <v>26.753225806451614</v>
      </c>
    </row>
    <row r="126" spans="1:13" x14ac:dyDescent="0.3">
      <c r="A126">
        <v>126</v>
      </c>
      <c r="B126" s="2">
        <v>5.2</v>
      </c>
      <c r="C126" s="2">
        <v>2.5</v>
      </c>
      <c r="D126" s="2">
        <v>10.8</v>
      </c>
      <c r="E126" s="2">
        <v>21.7</v>
      </c>
      <c r="F126" s="2">
        <v>19.5</v>
      </c>
      <c r="G126" s="2">
        <v>21.2</v>
      </c>
      <c r="H126" s="2">
        <f>AVERAGE($B$2:B126)</f>
        <v>5.6799999999999988</v>
      </c>
      <c r="I126" s="2">
        <f>AVERAGE($C$2:C126)</f>
        <v>4.4007999999999985</v>
      </c>
      <c r="J126" s="2">
        <f>AVERAGE($D$2:D126)</f>
        <v>18.089599999999997</v>
      </c>
      <c r="K126" s="2">
        <f>AVERAGE($E$2:E126)</f>
        <v>35.661600000000007</v>
      </c>
      <c r="L126" s="2">
        <f>AVERAGE($F$2:F126)</f>
        <v>21.454400000000014</v>
      </c>
      <c r="M126" s="2">
        <f>AVERAGE($G$2:G126)</f>
        <v>26.7088</v>
      </c>
    </row>
    <row r="127" spans="1:13" x14ac:dyDescent="0.3">
      <c r="A127">
        <v>127</v>
      </c>
      <c r="B127" s="2">
        <v>6.3</v>
      </c>
      <c r="C127" s="2">
        <v>1.3</v>
      </c>
      <c r="D127" s="2">
        <v>19.7</v>
      </c>
      <c r="E127" s="2">
        <v>39.6</v>
      </c>
      <c r="F127" s="2">
        <v>24.8</v>
      </c>
      <c r="G127" s="2">
        <v>19.100000000000001</v>
      </c>
      <c r="H127" s="2">
        <f>AVERAGE($B$2:B127)</f>
        <v>5.6849206349206334</v>
      </c>
      <c r="I127" s="2">
        <f>AVERAGE($C$2:C127)</f>
        <v>4.376190476190474</v>
      </c>
      <c r="J127" s="2">
        <f>AVERAGE($D$2:D127)</f>
        <v>18.102380952380951</v>
      </c>
      <c r="K127" s="2">
        <f>AVERAGE($E$2:E127)</f>
        <v>35.69285714285715</v>
      </c>
      <c r="L127" s="2">
        <f>AVERAGE($F$2:F127)</f>
        <v>21.480952380952395</v>
      </c>
      <c r="M127" s="2">
        <f>AVERAGE($G$2:G127)</f>
        <v>26.648412698412695</v>
      </c>
    </row>
    <row r="128" spans="1:13" x14ac:dyDescent="0.3">
      <c r="A128">
        <v>128</v>
      </c>
      <c r="B128" s="2">
        <v>5</v>
      </c>
      <c r="C128" s="2">
        <v>2.5</v>
      </c>
      <c r="D128" s="2">
        <v>16.5</v>
      </c>
      <c r="E128" s="2">
        <v>28.1</v>
      </c>
      <c r="F128" s="2">
        <v>4.7</v>
      </c>
      <c r="G128" s="2">
        <v>11.8</v>
      </c>
      <c r="H128" s="2">
        <f>AVERAGE($B$2:B128)</f>
        <v>5.6795275590551171</v>
      </c>
      <c r="I128" s="2">
        <f>AVERAGE($C$2:C128)</f>
        <v>4.3614173228346438</v>
      </c>
      <c r="J128" s="2">
        <f>AVERAGE($D$2:D128)</f>
        <v>18.089763779527555</v>
      </c>
      <c r="K128" s="2">
        <f>AVERAGE($E$2:E128)</f>
        <v>35.633070866141743</v>
      </c>
      <c r="L128" s="2">
        <f>AVERAGE($F$2:F128)</f>
        <v>21.348818897637809</v>
      </c>
      <c r="M128" s="2">
        <f>AVERAGE($G$2:G128)</f>
        <v>26.531496062992126</v>
      </c>
    </row>
    <row r="129" spans="1:13" x14ac:dyDescent="0.3">
      <c r="A129">
        <v>129</v>
      </c>
      <c r="B129" s="2">
        <v>5</v>
      </c>
      <c r="C129" s="2">
        <v>3.7</v>
      </c>
      <c r="D129" s="2">
        <v>15.6</v>
      </c>
      <c r="E129" s="2">
        <v>35.700000000000003</v>
      </c>
      <c r="F129" s="2">
        <v>28.4</v>
      </c>
      <c r="G129" s="2">
        <v>23.8</v>
      </c>
      <c r="H129" s="2">
        <f>AVERAGE($B$2:B129)</f>
        <v>5.6742187499999988</v>
      </c>
      <c r="I129" s="2">
        <f>AVERAGE($C$2:C129)</f>
        <v>4.3562499999999984</v>
      </c>
      <c r="J129" s="2">
        <f>AVERAGE($D$2:D129)</f>
        <v>18.070312499999996</v>
      </c>
      <c r="K129" s="2">
        <f>AVERAGE($E$2:E129)</f>
        <v>35.63359375000001</v>
      </c>
      <c r="L129" s="2">
        <f>AVERAGE($F$2:F129)</f>
        <v>21.403906250000013</v>
      </c>
      <c r="M129" s="2">
        <f>AVERAGE($G$2:G129)</f>
        <v>26.510156250000001</v>
      </c>
    </row>
    <row r="130" spans="1:13" x14ac:dyDescent="0.3">
      <c r="A130">
        <v>130</v>
      </c>
      <c r="B130" s="2">
        <v>6.2</v>
      </c>
      <c r="C130" s="2">
        <v>2.5</v>
      </c>
      <c r="D130" s="2">
        <v>16.899999999999999</v>
      </c>
      <c r="E130" s="2">
        <v>15.8</v>
      </c>
      <c r="F130" s="2">
        <v>12.5</v>
      </c>
      <c r="G130" s="2">
        <v>25</v>
      </c>
      <c r="H130" s="2">
        <f>AVERAGE($B$2:B130)</f>
        <v>5.6782945736434103</v>
      </c>
      <c r="I130" s="2">
        <f>AVERAGE($C$2:C130)</f>
        <v>4.3418604651162775</v>
      </c>
      <c r="J130" s="2">
        <f>AVERAGE($D$2:D130)</f>
        <v>18.061240310077515</v>
      </c>
      <c r="K130" s="2">
        <f>AVERAGE($E$2:E130)</f>
        <v>35.479844961240325</v>
      </c>
      <c r="L130" s="2">
        <f>AVERAGE($F$2:F130)</f>
        <v>21.334883720930247</v>
      </c>
      <c r="M130" s="2">
        <f>AVERAGE($G$2:G130)</f>
        <v>26.498449612403103</v>
      </c>
    </row>
    <row r="131" spans="1:13" x14ac:dyDescent="0.3">
      <c r="A131">
        <v>131</v>
      </c>
      <c r="B131" s="2">
        <v>7.3</v>
      </c>
      <c r="C131" s="2">
        <v>2.5</v>
      </c>
      <c r="D131" s="2">
        <v>16.5</v>
      </c>
      <c r="E131" s="2">
        <v>36.1</v>
      </c>
      <c r="F131" s="2">
        <v>19.8</v>
      </c>
      <c r="G131" s="2">
        <v>25.1</v>
      </c>
      <c r="H131" s="2">
        <f>AVERAGE($B$2:B131)</f>
        <v>5.6907692307692299</v>
      </c>
      <c r="I131" s="2">
        <f>AVERAGE($C$2:C131)</f>
        <v>4.3276923076923062</v>
      </c>
      <c r="J131" s="2">
        <f>AVERAGE($D$2:D131)</f>
        <v>18.049230769230768</v>
      </c>
      <c r="K131" s="2">
        <f>AVERAGE($E$2:E131)</f>
        <v>35.484615384615395</v>
      </c>
      <c r="L131" s="2">
        <f>AVERAGE($F$2:F131)</f>
        <v>21.323076923076936</v>
      </c>
      <c r="M131" s="2">
        <f>AVERAGE($G$2:G131)</f>
        <v>26.48769230769231</v>
      </c>
    </row>
    <row r="132" spans="1:13" x14ac:dyDescent="0.3">
      <c r="A132">
        <v>132</v>
      </c>
      <c r="B132" s="2">
        <v>3.8</v>
      </c>
      <c r="C132" s="2">
        <v>0</v>
      </c>
      <c r="D132" s="2">
        <v>17.5</v>
      </c>
      <c r="E132" s="2">
        <v>26.8</v>
      </c>
      <c r="F132" s="2">
        <v>15.2</v>
      </c>
      <c r="G132" s="2">
        <v>23.5</v>
      </c>
      <c r="H132" s="2">
        <f>AVERAGE($B$2:B132)</f>
        <v>5.6763358778625941</v>
      </c>
      <c r="I132" s="2">
        <f>AVERAGE($C$2:C132)</f>
        <v>4.2946564885496166</v>
      </c>
      <c r="J132" s="2">
        <f>AVERAGE($D$2:D132)</f>
        <v>18.04503816793893</v>
      </c>
      <c r="K132" s="2">
        <f>AVERAGE($E$2:E132)</f>
        <v>35.41832061068704</v>
      </c>
      <c r="L132" s="2">
        <f>AVERAGE($F$2:F132)</f>
        <v>21.276335877862607</v>
      </c>
      <c r="M132" s="2">
        <f>AVERAGE($G$2:G132)</f>
        <v>26.464885496183207</v>
      </c>
    </row>
    <row r="133" spans="1:13" x14ac:dyDescent="0.3">
      <c r="A133">
        <v>133</v>
      </c>
      <c r="B133" s="2">
        <v>5</v>
      </c>
      <c r="C133" s="2">
        <v>1.2</v>
      </c>
      <c r="D133" s="2">
        <v>16.100000000000001</v>
      </c>
      <c r="E133" s="2">
        <v>42.9</v>
      </c>
      <c r="F133" s="2">
        <v>26.1</v>
      </c>
      <c r="G133" s="2">
        <v>29.2</v>
      </c>
      <c r="H133" s="2">
        <f>AVERAGE($B$2:B133)</f>
        <v>5.67121212121212</v>
      </c>
      <c r="I133" s="2">
        <f>AVERAGE($C$2:C133)</f>
        <v>4.2712121212121197</v>
      </c>
      <c r="J133" s="2">
        <f>AVERAGE($D$2:D133)</f>
        <v>18.030303030303028</v>
      </c>
      <c r="K133" s="2">
        <f>AVERAGE($E$2:E133)</f>
        <v>35.475000000000016</v>
      </c>
      <c r="L133" s="2">
        <f>AVERAGE($F$2:F133)</f>
        <v>21.312878787878798</v>
      </c>
      <c r="M133" s="2">
        <f>AVERAGE($G$2:G133)</f>
        <v>26.485606060606059</v>
      </c>
    </row>
    <row r="134" spans="1:13" x14ac:dyDescent="0.3">
      <c r="A134">
        <v>134</v>
      </c>
      <c r="B134" s="2">
        <v>3.7</v>
      </c>
      <c r="C134" s="2">
        <v>2.5</v>
      </c>
      <c r="D134" s="2">
        <v>41.9</v>
      </c>
      <c r="E134" s="2">
        <v>39</v>
      </c>
      <c r="F134" s="2">
        <v>27.2</v>
      </c>
      <c r="G134" s="2">
        <v>22.9</v>
      </c>
      <c r="H134" s="2">
        <f>AVERAGE($B$2:B134)</f>
        <v>5.6563909774436079</v>
      </c>
      <c r="I134" s="2">
        <f>AVERAGE($C$2:C134)</f>
        <v>4.2578947368421041</v>
      </c>
      <c r="J134" s="2">
        <f>AVERAGE($D$2:D134)</f>
        <v>18.209774436090221</v>
      </c>
      <c r="K134" s="2">
        <f>AVERAGE($E$2:E134)</f>
        <v>35.50150375939851</v>
      </c>
      <c r="L134" s="2">
        <f>AVERAGE($F$2:F134)</f>
        <v>21.357142857142868</v>
      </c>
      <c r="M134" s="2">
        <f>AVERAGE($G$2:G134)</f>
        <v>26.458646616541355</v>
      </c>
    </row>
    <row r="135" spans="1:13" x14ac:dyDescent="0.3">
      <c r="A135">
        <v>135</v>
      </c>
      <c r="B135" s="2">
        <v>6.1</v>
      </c>
      <c r="C135" s="2">
        <v>1.2</v>
      </c>
      <c r="D135" s="2">
        <v>14</v>
      </c>
      <c r="E135" s="2">
        <v>48.8</v>
      </c>
      <c r="F135" s="2">
        <v>21.8</v>
      </c>
      <c r="G135" s="2">
        <v>25.4</v>
      </c>
      <c r="H135" s="2">
        <f>AVERAGE($B$2:B135)</f>
        <v>5.6597014925373124</v>
      </c>
      <c r="I135" s="2">
        <f>AVERAGE($C$2:C135)</f>
        <v>4.2350746268656705</v>
      </c>
      <c r="J135" s="2">
        <f>AVERAGE($D$2:D135)</f>
        <v>18.17835820895522</v>
      </c>
      <c r="K135" s="2">
        <f>AVERAGE($E$2:E135)</f>
        <v>35.600746268656728</v>
      </c>
      <c r="L135" s="2">
        <f>AVERAGE($F$2:F135)</f>
        <v>21.360447761194042</v>
      </c>
      <c r="M135" s="2">
        <f>AVERAGE($G$2:G135)</f>
        <v>26.450746268656719</v>
      </c>
    </row>
    <row r="136" spans="1:13" x14ac:dyDescent="0.3">
      <c r="A136">
        <v>136</v>
      </c>
      <c r="B136" s="2">
        <v>6.2</v>
      </c>
      <c r="C136" s="2">
        <v>6.2</v>
      </c>
      <c r="D136" s="2">
        <v>15.7</v>
      </c>
      <c r="E136" s="2">
        <v>36.799999999999997</v>
      </c>
      <c r="F136" s="2">
        <v>23.9</v>
      </c>
      <c r="G136" s="2">
        <v>22.6</v>
      </c>
      <c r="H136" s="2">
        <f>AVERAGE($B$2:B136)</f>
        <v>5.6637037037037032</v>
      </c>
      <c r="I136" s="2">
        <f>AVERAGE($C$2:C136)</f>
        <v>4.249629629629629</v>
      </c>
      <c r="J136" s="2">
        <f>AVERAGE($D$2:D136)</f>
        <v>18.159999999999997</v>
      </c>
      <c r="K136" s="2">
        <f>AVERAGE($E$2:E136)</f>
        <v>35.609629629629644</v>
      </c>
      <c r="L136" s="2">
        <f>AVERAGE($F$2:F136)</f>
        <v>21.379259259259271</v>
      </c>
      <c r="M136" s="2">
        <f>AVERAGE($G$2:G136)</f>
        <v>26.422222222222221</v>
      </c>
    </row>
    <row r="137" spans="1:13" x14ac:dyDescent="0.3">
      <c r="A137">
        <v>137</v>
      </c>
      <c r="B137" s="2">
        <v>6.2</v>
      </c>
      <c r="C137" s="2">
        <v>3.8</v>
      </c>
      <c r="D137" s="2">
        <v>13.1</v>
      </c>
      <c r="E137" s="2">
        <v>55.8</v>
      </c>
      <c r="F137" s="2">
        <v>19.399999999999999</v>
      </c>
      <c r="G137" s="2">
        <v>31.9</v>
      </c>
      <c r="H137" s="2">
        <f>AVERAGE($B$2:B137)</f>
        <v>5.6676470588235288</v>
      </c>
      <c r="I137" s="2">
        <f>AVERAGE($C$2:C137)</f>
        <v>4.2463235294117636</v>
      </c>
      <c r="J137" s="2">
        <f>AVERAGE($D$2:D137)</f>
        <v>18.122794117647054</v>
      </c>
      <c r="K137" s="2">
        <f>AVERAGE($E$2:E137)</f>
        <v>35.758088235294132</v>
      </c>
      <c r="L137" s="2">
        <f>AVERAGE($F$2:F137)</f>
        <v>21.364705882352954</v>
      </c>
      <c r="M137" s="2">
        <f>AVERAGE($G$2:G137)</f>
        <v>26.462500000000002</v>
      </c>
    </row>
    <row r="138" spans="1:13" x14ac:dyDescent="0.3">
      <c r="A138">
        <v>138</v>
      </c>
      <c r="B138" s="2">
        <v>3.8</v>
      </c>
      <c r="C138" s="2">
        <v>5</v>
      </c>
      <c r="D138" s="2">
        <v>19.5</v>
      </c>
      <c r="E138" s="2">
        <v>28.3</v>
      </c>
      <c r="F138" s="2">
        <v>18.3</v>
      </c>
      <c r="G138" s="2">
        <v>23.8</v>
      </c>
      <c r="H138" s="2">
        <f>AVERAGE($B$2:B138)</f>
        <v>5.6540145985401455</v>
      </c>
      <c r="I138" s="2">
        <f>AVERAGE($C$2:C138)</f>
        <v>4.2518248175182469</v>
      </c>
      <c r="J138" s="2">
        <f>AVERAGE($D$2:D138)</f>
        <v>18.132846715328462</v>
      </c>
      <c r="K138" s="2">
        <f>AVERAGE($E$2:E138)</f>
        <v>35.703649635036513</v>
      </c>
      <c r="L138" s="2">
        <f>AVERAGE($F$2:F138)</f>
        <v>21.342335766423371</v>
      </c>
      <c r="M138" s="2">
        <f>AVERAGE($G$2:G138)</f>
        <v>26.443065693430658</v>
      </c>
    </row>
    <row r="139" spans="1:13" x14ac:dyDescent="0.3">
      <c r="A139">
        <v>139</v>
      </c>
      <c r="B139" s="2">
        <v>3.7</v>
      </c>
      <c r="C139" s="2">
        <v>2.5</v>
      </c>
      <c r="D139" s="2">
        <v>16.899999999999999</v>
      </c>
      <c r="E139" s="2">
        <v>21.4</v>
      </c>
      <c r="F139" s="2">
        <v>24.8</v>
      </c>
      <c r="G139" s="2">
        <v>23</v>
      </c>
      <c r="H139" s="2">
        <f>AVERAGE($B$2:B139)</f>
        <v>5.6398550724637682</v>
      </c>
      <c r="I139" s="2">
        <f>AVERAGE($C$2:C139)</f>
        <v>4.2391304347826075</v>
      </c>
      <c r="J139" s="2">
        <f>AVERAGE($D$2:D139)</f>
        <v>18.123913043478257</v>
      </c>
      <c r="K139" s="2">
        <f>AVERAGE($E$2:E139)</f>
        <v>35.600000000000016</v>
      </c>
      <c r="L139" s="2">
        <f>AVERAGE($F$2:F139)</f>
        <v>21.367391304347841</v>
      </c>
      <c r="M139" s="2">
        <f>AVERAGE($G$2:G139)</f>
        <v>26.418115942028987</v>
      </c>
    </row>
    <row r="140" spans="1:13" x14ac:dyDescent="0.3">
      <c r="A140">
        <v>140</v>
      </c>
      <c r="B140" s="2">
        <v>3.8</v>
      </c>
      <c r="C140" s="2">
        <v>7.2</v>
      </c>
      <c r="D140" s="2">
        <v>19.3</v>
      </c>
      <c r="E140" s="2">
        <v>25.9</v>
      </c>
      <c r="F140" s="2">
        <v>10</v>
      </c>
      <c r="G140" s="2">
        <v>24.9</v>
      </c>
      <c r="H140" s="2">
        <f>AVERAGE($B$2:B140)</f>
        <v>5.6266187050359706</v>
      </c>
      <c r="I140" s="2">
        <f>AVERAGE($C$2:C140)</f>
        <v>4.2604316546762586</v>
      </c>
      <c r="J140" s="2">
        <f>AVERAGE($D$2:D140)</f>
        <v>18.132374100719421</v>
      </c>
      <c r="K140" s="2">
        <f>AVERAGE($E$2:E140)</f>
        <v>35.530215827338139</v>
      </c>
      <c r="L140" s="2">
        <f>AVERAGE($F$2:F140)</f>
        <v>21.285611510791384</v>
      </c>
      <c r="M140" s="2">
        <f>AVERAGE($G$2:G140)</f>
        <v>26.40719424460432</v>
      </c>
    </row>
    <row r="141" spans="1:13" x14ac:dyDescent="0.3">
      <c r="A141">
        <v>141</v>
      </c>
      <c r="B141" s="2">
        <v>3.8</v>
      </c>
      <c r="C141" s="2">
        <v>2.5</v>
      </c>
      <c r="D141" s="2">
        <v>17</v>
      </c>
      <c r="E141" s="2">
        <v>20</v>
      </c>
      <c r="F141" s="2">
        <v>16.899999999999999</v>
      </c>
      <c r="G141" s="2">
        <v>23.8</v>
      </c>
      <c r="H141" s="2">
        <f>AVERAGE($B$2:B141)</f>
        <v>5.6135714285714275</v>
      </c>
      <c r="I141" s="2">
        <f>AVERAGE($C$2:C141)</f>
        <v>4.2478571428571428</v>
      </c>
      <c r="J141" s="2">
        <f>AVERAGE($D$2:D141)</f>
        <v>18.124285714285712</v>
      </c>
      <c r="K141" s="2">
        <f>AVERAGE($E$2:E141)</f>
        <v>35.419285714285728</v>
      </c>
      <c r="L141" s="2">
        <f>AVERAGE($F$2:F141)</f>
        <v>21.254285714285729</v>
      </c>
      <c r="M141" s="2">
        <f>AVERAGE($G$2:G141)</f>
        <v>26.388571428571431</v>
      </c>
    </row>
    <row r="142" spans="1:13" x14ac:dyDescent="0.3">
      <c r="A142">
        <v>142</v>
      </c>
      <c r="B142" s="2">
        <v>6.3</v>
      </c>
      <c r="C142" s="2">
        <v>2.5</v>
      </c>
      <c r="D142" s="2">
        <v>15.8</v>
      </c>
      <c r="E142" s="2">
        <v>50</v>
      </c>
      <c r="F142" s="2">
        <v>32.4</v>
      </c>
      <c r="G142" s="2">
        <v>26.8</v>
      </c>
      <c r="H142" s="2">
        <f>AVERAGE($B$2:B142)</f>
        <v>5.6184397163120554</v>
      </c>
      <c r="I142" s="2">
        <f>AVERAGE($C$2:C142)</f>
        <v>4.2354609929078011</v>
      </c>
      <c r="J142" s="2">
        <f>AVERAGE($D$2:D142)</f>
        <v>18.107801418439713</v>
      </c>
      <c r="K142" s="2">
        <f>AVERAGE($E$2:E142)</f>
        <v>35.522695035461005</v>
      </c>
      <c r="L142" s="2">
        <f>AVERAGE($F$2:F142)</f>
        <v>21.33333333333335</v>
      </c>
      <c r="M142" s="2">
        <f>AVERAGE($G$2:G142)</f>
        <v>26.391489361702131</v>
      </c>
    </row>
    <row r="143" spans="1:13" x14ac:dyDescent="0.3">
      <c r="A143">
        <v>143</v>
      </c>
      <c r="B143" s="2">
        <v>6.2</v>
      </c>
      <c r="C143" s="2">
        <v>2.5</v>
      </c>
      <c r="D143" s="2">
        <v>21.9</v>
      </c>
      <c r="E143" s="2">
        <v>30.7</v>
      </c>
      <c r="F143" s="2">
        <v>18.3</v>
      </c>
      <c r="G143" s="2">
        <v>23.4</v>
      </c>
      <c r="H143" s="2">
        <f>AVERAGE($B$2:B143)</f>
        <v>5.6225352112676044</v>
      </c>
      <c r="I143" s="2">
        <f>AVERAGE($C$2:C143)</f>
        <v>4.2232394366197177</v>
      </c>
      <c r="J143" s="2">
        <f>AVERAGE($D$2:D143)</f>
        <v>18.134507042253521</v>
      </c>
      <c r="K143" s="2">
        <f>AVERAGE($E$2:E143)</f>
        <v>35.48873239436621</v>
      </c>
      <c r="L143" s="2">
        <f>AVERAGE($F$2:F143)</f>
        <v>21.311971830985932</v>
      </c>
      <c r="M143" s="2">
        <f>AVERAGE($G$2:G143)</f>
        <v>26.370422535211272</v>
      </c>
    </row>
    <row r="144" spans="1:13" x14ac:dyDescent="0.3">
      <c r="A144">
        <v>144</v>
      </c>
      <c r="B144" s="2">
        <v>9.9</v>
      </c>
      <c r="C144" s="2">
        <v>1.3</v>
      </c>
      <c r="D144" s="2">
        <v>18.5</v>
      </c>
      <c r="E144" s="2">
        <v>33.700000000000003</v>
      </c>
      <c r="F144" s="2">
        <v>41.7</v>
      </c>
      <c r="G144" s="2">
        <v>22.1</v>
      </c>
      <c r="H144" s="2">
        <f>AVERAGE($B$2:B144)</f>
        <v>5.6524475524475513</v>
      </c>
      <c r="I144" s="2">
        <f>AVERAGE($C$2:C144)</f>
        <v>4.2027972027972016</v>
      </c>
      <c r="J144" s="2">
        <f>AVERAGE($D$2:D144)</f>
        <v>18.137062937062936</v>
      </c>
      <c r="K144" s="2">
        <f>AVERAGE($E$2:E144)</f>
        <v>35.476223776223783</v>
      </c>
      <c r="L144" s="2">
        <f>AVERAGE($F$2:F144)</f>
        <v>21.454545454545471</v>
      </c>
      <c r="M144" s="2">
        <f>AVERAGE($G$2:G144)</f>
        <v>26.340559440559446</v>
      </c>
    </row>
    <row r="145" spans="1:13" x14ac:dyDescent="0.3">
      <c r="A145">
        <v>145</v>
      </c>
      <c r="B145" s="2">
        <v>3.7</v>
      </c>
      <c r="C145" s="2">
        <v>3.7</v>
      </c>
      <c r="D145" s="2">
        <v>17.2</v>
      </c>
      <c r="E145" s="2">
        <v>71.599999999999994</v>
      </c>
      <c r="F145" s="2">
        <v>24</v>
      </c>
      <c r="G145" s="2">
        <v>26.5</v>
      </c>
      <c r="H145" s="2">
        <f>AVERAGE($B$2:B145)</f>
        <v>5.6388888888888884</v>
      </c>
      <c r="I145" s="2">
        <f>AVERAGE($C$2:C145)</f>
        <v>4.1993055555555552</v>
      </c>
      <c r="J145" s="2">
        <f>AVERAGE($D$2:D145)</f>
        <v>18.130555555555553</v>
      </c>
      <c r="K145" s="2">
        <f>AVERAGE($E$2:E145)</f>
        <v>35.727083333333347</v>
      </c>
      <c r="L145" s="2">
        <f>AVERAGE($F$2:F145)</f>
        <v>21.472222222222239</v>
      </c>
      <c r="M145" s="2">
        <f>AVERAGE($G$2:G145)</f>
        <v>26.341666666666672</v>
      </c>
    </row>
    <row r="146" spans="1:13" x14ac:dyDescent="0.3">
      <c r="A146">
        <v>146</v>
      </c>
      <c r="B146" s="2">
        <v>4.9000000000000004</v>
      </c>
      <c r="C146" s="2">
        <v>1.3</v>
      </c>
      <c r="D146" s="2">
        <v>15.1</v>
      </c>
      <c r="E146" s="2">
        <v>34.4</v>
      </c>
      <c r="F146" s="2">
        <v>25.8</v>
      </c>
      <c r="G146" s="2">
        <v>25.9</v>
      </c>
      <c r="H146" s="2">
        <f>AVERAGE($B$2:B146)</f>
        <v>5.6337931034482747</v>
      </c>
      <c r="I146" s="2">
        <f>AVERAGE($C$2:C146)</f>
        <v>4.1793103448275852</v>
      </c>
      <c r="J146" s="2">
        <f>AVERAGE($D$2:D146)</f>
        <v>18.109655172413792</v>
      </c>
      <c r="K146" s="2">
        <f>AVERAGE($E$2:E146)</f>
        <v>35.717931034482767</v>
      </c>
      <c r="L146" s="2">
        <f>AVERAGE($F$2:F146)</f>
        <v>21.502068965517257</v>
      </c>
      <c r="M146" s="2">
        <f>AVERAGE($G$2:G146)</f>
        <v>26.33862068965518</v>
      </c>
    </row>
    <row r="147" spans="1:13" x14ac:dyDescent="0.3">
      <c r="A147">
        <v>147</v>
      </c>
      <c r="B147" s="2">
        <v>6.1</v>
      </c>
      <c r="C147" s="2">
        <v>3.7</v>
      </c>
      <c r="D147" s="2">
        <v>14</v>
      </c>
      <c r="E147" s="2">
        <v>33.299999999999997</v>
      </c>
      <c r="F147" s="2">
        <v>14.7</v>
      </c>
      <c r="G147" s="2">
        <v>24.7</v>
      </c>
      <c r="H147" s="2">
        <f>AVERAGE($B$2:B147)</f>
        <v>5.6369863013698627</v>
      </c>
      <c r="I147" s="2">
        <f>AVERAGE($C$2:C147)</f>
        <v>4.1760273972602739</v>
      </c>
      <c r="J147" s="2">
        <f>AVERAGE($D$2:D147)</f>
        <v>18.081506849315065</v>
      </c>
      <c r="K147" s="2">
        <f>AVERAGE($E$2:E147)</f>
        <v>35.70136986301371</v>
      </c>
      <c r="L147" s="2">
        <f>AVERAGE($F$2:F147)</f>
        <v>21.45547945205481</v>
      </c>
      <c r="M147" s="2">
        <f>AVERAGE($G$2:G147)</f>
        <v>26.327397260273976</v>
      </c>
    </row>
    <row r="148" spans="1:13" x14ac:dyDescent="0.3">
      <c r="A148">
        <v>148</v>
      </c>
      <c r="B148" s="2">
        <v>3.8</v>
      </c>
      <c r="C148" s="2">
        <v>9.8000000000000007</v>
      </c>
      <c r="D148" s="2">
        <v>12.4</v>
      </c>
      <c r="E148" s="2">
        <v>11.1</v>
      </c>
      <c r="F148" s="2">
        <v>14.7</v>
      </c>
      <c r="G148" s="2">
        <v>21.7</v>
      </c>
      <c r="H148" s="2">
        <f>AVERAGE($B$2:B148)</f>
        <v>5.6244897959183664</v>
      </c>
      <c r="I148" s="2">
        <f>AVERAGE($C$2:C148)</f>
        <v>4.2142857142857135</v>
      </c>
      <c r="J148" s="2">
        <f>AVERAGE($D$2:D148)</f>
        <v>18.042857142857141</v>
      </c>
      <c r="K148" s="2">
        <f>AVERAGE($E$2:E148)</f>
        <v>35.53401360544219</v>
      </c>
      <c r="L148" s="2">
        <f>AVERAGE($F$2:F148)</f>
        <v>21.409523809523822</v>
      </c>
      <c r="M148" s="2">
        <f>AVERAGE($G$2:G148)</f>
        <v>26.295918367346943</v>
      </c>
    </row>
    <row r="149" spans="1:13" x14ac:dyDescent="0.3">
      <c r="A149">
        <v>149</v>
      </c>
      <c r="B149" s="2">
        <v>2.5</v>
      </c>
      <c r="C149" s="2">
        <v>3.8</v>
      </c>
      <c r="D149" s="2">
        <v>16.7</v>
      </c>
      <c r="E149" s="2">
        <v>16.100000000000001</v>
      </c>
      <c r="F149" s="2">
        <v>16.7</v>
      </c>
      <c r="G149" s="2">
        <v>21</v>
      </c>
      <c r="H149" s="2">
        <f>AVERAGE($B$2:B149)</f>
        <v>5.6033783783783777</v>
      </c>
      <c r="I149" s="2">
        <f>AVERAGE($C$2:C149)</f>
        <v>4.2114864864864856</v>
      </c>
      <c r="J149" s="2">
        <f>AVERAGE($D$2:D149)</f>
        <v>18.033783783783782</v>
      </c>
      <c r="K149" s="2">
        <f>AVERAGE($E$2:E149)</f>
        <v>35.402702702702719</v>
      </c>
      <c r="L149" s="2">
        <f>AVERAGE($F$2:F149)</f>
        <v>21.377702702702717</v>
      </c>
      <c r="M149" s="2">
        <f>AVERAGE($G$2:G149)</f>
        <v>26.260135135135137</v>
      </c>
    </row>
    <row r="150" spans="1:13" x14ac:dyDescent="0.3">
      <c r="A150">
        <v>150</v>
      </c>
      <c r="B150" s="2">
        <v>6.2</v>
      </c>
      <c r="C150" s="2">
        <v>3.8</v>
      </c>
      <c r="D150" s="2">
        <v>11.1</v>
      </c>
      <c r="E150" s="2">
        <v>26</v>
      </c>
      <c r="F150" s="2">
        <v>23.5</v>
      </c>
      <c r="G150" s="2">
        <v>24.6</v>
      </c>
      <c r="H150" s="2">
        <f>AVERAGE($B$2:B150)</f>
        <v>5.6073825503355694</v>
      </c>
      <c r="I150" s="2">
        <f>AVERAGE($C$2:C150)</f>
        <v>4.2087248322147639</v>
      </c>
      <c r="J150" s="2">
        <f>AVERAGE($D$2:D150)</f>
        <v>17.987248322147646</v>
      </c>
      <c r="K150" s="2">
        <f>AVERAGE($E$2:E150)</f>
        <v>35.339597315436258</v>
      </c>
      <c r="L150" s="2">
        <f>AVERAGE($F$2:F150)</f>
        <v>21.391946308724844</v>
      </c>
      <c r="M150" s="2">
        <f>AVERAGE($G$2:G150)</f>
        <v>26.248993288590608</v>
      </c>
    </row>
    <row r="151" spans="1:13" x14ac:dyDescent="0.3">
      <c r="A151">
        <v>151</v>
      </c>
      <c r="B151" s="2">
        <v>3.7</v>
      </c>
      <c r="C151" s="2">
        <v>3.7</v>
      </c>
      <c r="D151" s="2">
        <v>16</v>
      </c>
      <c r="E151" s="2">
        <v>58.2</v>
      </c>
      <c r="F151" s="2">
        <v>13.2</v>
      </c>
      <c r="G151" s="2">
        <v>25.6</v>
      </c>
      <c r="H151" s="2">
        <f>AVERAGE($B$2:B151)</f>
        <v>5.594666666666666</v>
      </c>
      <c r="I151" s="2">
        <f>AVERAGE($C$2:C151)</f>
        <v>4.205333333333332</v>
      </c>
      <c r="J151" s="2">
        <f>AVERAGE($D$2:D151)</f>
        <v>17.973999999999997</v>
      </c>
      <c r="K151" s="2">
        <f>AVERAGE($E$2:E151)</f>
        <v>35.492000000000012</v>
      </c>
      <c r="L151" s="2">
        <f>AVERAGE($F$2:F151)</f>
        <v>21.337333333333344</v>
      </c>
      <c r="M151" s="2">
        <f>AVERAGE($G$2:G151)</f>
        <v>26.244666666666667</v>
      </c>
    </row>
    <row r="152" spans="1:13" x14ac:dyDescent="0.3">
      <c r="A152">
        <v>152</v>
      </c>
      <c r="B152" s="2">
        <v>2.5</v>
      </c>
      <c r="C152" s="2">
        <v>2.5</v>
      </c>
      <c r="D152" s="2">
        <v>13.5</v>
      </c>
      <c r="E152" s="2">
        <v>34.9</v>
      </c>
      <c r="F152" s="2">
        <v>7.8</v>
      </c>
      <c r="G152" s="2">
        <v>24.8</v>
      </c>
      <c r="H152" s="2">
        <f>AVERAGE($B$2:B152)</f>
        <v>5.5741721854304629</v>
      </c>
      <c r="I152" s="2">
        <f>AVERAGE($C$2:C152)</f>
        <v>4.194039735099337</v>
      </c>
      <c r="J152" s="2">
        <f>AVERAGE($D$2:D152)</f>
        <v>17.944370860927148</v>
      </c>
      <c r="K152" s="2">
        <f>AVERAGE($E$2:E152)</f>
        <v>35.488079470198684</v>
      </c>
      <c r="L152" s="2">
        <f>AVERAGE($F$2:F152)</f>
        <v>21.247682119205312</v>
      </c>
      <c r="M152" s="2">
        <f>AVERAGE($G$2:G152)</f>
        <v>26.235099337748348</v>
      </c>
    </row>
    <row r="153" spans="1:13" x14ac:dyDescent="0.3">
      <c r="A153">
        <v>153</v>
      </c>
      <c r="B153" s="2">
        <v>3.7</v>
      </c>
      <c r="C153" s="2">
        <v>4.9000000000000004</v>
      </c>
      <c r="D153" s="2">
        <v>10.9</v>
      </c>
      <c r="E153" s="2">
        <v>37</v>
      </c>
      <c r="F153" s="2">
        <v>4.3</v>
      </c>
      <c r="G153" s="2">
        <v>23.7</v>
      </c>
      <c r="H153" s="2">
        <f>AVERAGE($B$2:B153)</f>
        <v>5.5618421052631577</v>
      </c>
      <c r="I153" s="2">
        <f>AVERAGE($C$2:C153)</f>
        <v>4.1986842105263147</v>
      </c>
      <c r="J153" s="2">
        <f>AVERAGE($D$2:D153)</f>
        <v>17.898026315789469</v>
      </c>
      <c r="K153" s="2">
        <f>AVERAGE($E$2:E153)</f>
        <v>35.498026315789481</v>
      </c>
      <c r="L153" s="2">
        <f>AVERAGE($F$2:F153)</f>
        <v>21.136184210526331</v>
      </c>
      <c r="M153" s="2">
        <f>AVERAGE($G$2:G153)</f>
        <v>26.21842105263158</v>
      </c>
    </row>
    <row r="154" spans="1:13" x14ac:dyDescent="0.3">
      <c r="A154">
        <v>154</v>
      </c>
      <c r="B154" s="2">
        <v>6.1</v>
      </c>
      <c r="C154" s="2">
        <v>3.7</v>
      </c>
      <c r="D154" s="2">
        <v>15.7</v>
      </c>
      <c r="E154" s="2">
        <v>39.4</v>
      </c>
      <c r="F154" s="2">
        <v>21.7</v>
      </c>
      <c r="G154" s="2">
        <v>23</v>
      </c>
      <c r="H154" s="2">
        <f>AVERAGE($B$2:B154)</f>
        <v>5.5653594771241828</v>
      </c>
      <c r="I154" s="2">
        <f>AVERAGE($C$2:C154)</f>
        <v>4.1954248366013065</v>
      </c>
      <c r="J154" s="2">
        <f>AVERAGE($D$2:D154)</f>
        <v>17.883660130718951</v>
      </c>
      <c r="K154" s="2">
        <f>AVERAGE($E$2:E154)</f>
        <v>35.523529411764713</v>
      </c>
      <c r="L154" s="2">
        <f>AVERAGE($F$2:F154)</f>
        <v>21.139869281045765</v>
      </c>
      <c r="M154" s="2">
        <f>AVERAGE($G$2:G154)</f>
        <v>26.197385620915036</v>
      </c>
    </row>
    <row r="155" spans="1:13" x14ac:dyDescent="0.3">
      <c r="A155">
        <v>155</v>
      </c>
      <c r="B155" s="2">
        <v>7.4</v>
      </c>
      <c r="C155" s="2">
        <v>5.0999999999999996</v>
      </c>
      <c r="D155" s="2">
        <v>13.1</v>
      </c>
      <c r="E155" s="2">
        <v>50.4</v>
      </c>
      <c r="F155" s="2">
        <v>8.1999999999999993</v>
      </c>
      <c r="G155" s="2">
        <v>24.6</v>
      </c>
      <c r="H155" s="2">
        <f>AVERAGE($B$2:B155)</f>
        <v>5.5772727272727272</v>
      </c>
      <c r="I155" s="2">
        <f>AVERAGE($C$2:C155)</f>
        <v>4.2012987012987004</v>
      </c>
      <c r="J155" s="2">
        <f>AVERAGE($D$2:D155)</f>
        <v>17.852597402597397</v>
      </c>
      <c r="K155" s="2">
        <f>AVERAGE($E$2:E155)</f>
        <v>35.620129870129873</v>
      </c>
      <c r="L155" s="2">
        <f>AVERAGE($F$2:F155)</f>
        <v>21.055844155844166</v>
      </c>
      <c r="M155" s="2">
        <f>AVERAGE($G$2:G155)</f>
        <v>26.187012987012988</v>
      </c>
    </row>
    <row r="156" spans="1:13" x14ac:dyDescent="0.3">
      <c r="A156">
        <v>156</v>
      </c>
      <c r="B156" s="2">
        <v>8.6</v>
      </c>
      <c r="C156" s="2">
        <v>2.5</v>
      </c>
      <c r="D156" s="2">
        <v>14</v>
      </c>
      <c r="E156" s="2">
        <v>13.3</v>
      </c>
      <c r="F156" s="2">
        <v>28</v>
      </c>
      <c r="G156" s="2">
        <v>28.6</v>
      </c>
      <c r="H156" s="2">
        <f>AVERAGE($B$2:B156)</f>
        <v>5.596774193548387</v>
      </c>
      <c r="I156" s="2">
        <f>AVERAGE($C$2:C156)</f>
        <v>4.1903225806451605</v>
      </c>
      <c r="J156" s="2">
        <f>AVERAGE($D$2:D156)</f>
        <v>17.827741935483868</v>
      </c>
      <c r="K156" s="2">
        <f>AVERAGE($E$2:E156)</f>
        <v>35.476129032258072</v>
      </c>
      <c r="L156" s="2">
        <f>AVERAGE($F$2:F156)</f>
        <v>21.100645161290334</v>
      </c>
      <c r="M156" s="2">
        <f>AVERAGE($G$2:G156)</f>
        <v>26.202580645161291</v>
      </c>
    </row>
    <row r="157" spans="1:13" x14ac:dyDescent="0.3">
      <c r="A157">
        <v>157</v>
      </c>
      <c r="B157" s="2">
        <v>3.8</v>
      </c>
      <c r="C157" s="2">
        <v>2.5</v>
      </c>
      <c r="D157" s="2">
        <v>19.2</v>
      </c>
      <c r="E157" s="2">
        <v>21.4</v>
      </c>
      <c r="F157" s="2">
        <v>11.3</v>
      </c>
      <c r="G157" s="2">
        <v>24</v>
      </c>
      <c r="H157" s="2">
        <f>AVERAGE($B$2:B157)</f>
        <v>5.5852564102564104</v>
      </c>
      <c r="I157" s="2">
        <f>AVERAGE($C$2:C157)</f>
        <v>4.1794871794871788</v>
      </c>
      <c r="J157" s="2">
        <f>AVERAGE($D$2:D157)</f>
        <v>17.836538461538456</v>
      </c>
      <c r="K157" s="2">
        <f>AVERAGE($E$2:E157)</f>
        <v>35.385897435897441</v>
      </c>
      <c r="L157" s="2">
        <f>AVERAGE($F$2:F157)</f>
        <v>21.037820512820524</v>
      </c>
      <c r="M157" s="2">
        <f>AVERAGE($G$2:G157)</f>
        <v>26.188461538461539</v>
      </c>
    </row>
    <row r="158" spans="1:13" x14ac:dyDescent="0.3">
      <c r="A158">
        <v>158</v>
      </c>
      <c r="B158" s="2">
        <v>9.9</v>
      </c>
      <c r="C158" s="2">
        <v>4.8</v>
      </c>
      <c r="D158" s="2">
        <v>20.5</v>
      </c>
      <c r="E158" s="2">
        <v>15.6</v>
      </c>
      <c r="F158" s="2">
        <v>22.6</v>
      </c>
      <c r="G158" s="2">
        <v>25.2</v>
      </c>
      <c r="H158" s="2">
        <f>AVERAGE($B$2:B158)</f>
        <v>5.6127388535031839</v>
      </c>
      <c r="I158" s="2">
        <f>AVERAGE($C$2:C158)</f>
        <v>4.1834394904458589</v>
      </c>
      <c r="J158" s="2">
        <f>AVERAGE($D$2:D158)</f>
        <v>17.853503184713372</v>
      </c>
      <c r="K158" s="2">
        <f>AVERAGE($E$2:E158)</f>
        <v>35.259872611464978</v>
      </c>
      <c r="L158" s="2">
        <f>AVERAGE($F$2:F158)</f>
        <v>21.047770700636953</v>
      </c>
      <c r="M158" s="2">
        <f>AVERAGE($G$2:G158)</f>
        <v>26.182165605095545</v>
      </c>
    </row>
    <row r="159" spans="1:13" x14ac:dyDescent="0.3">
      <c r="A159">
        <v>159</v>
      </c>
      <c r="B159" s="2">
        <v>4.9000000000000004</v>
      </c>
      <c r="C159" s="2">
        <v>2.5</v>
      </c>
      <c r="D159" s="2">
        <v>15.1</v>
      </c>
      <c r="E159" s="2">
        <v>44.3</v>
      </c>
      <c r="F159" s="2">
        <v>21.8</v>
      </c>
      <c r="G159" s="2">
        <v>29.1</v>
      </c>
      <c r="H159" s="2">
        <f>AVERAGE($B$2:B159)</f>
        <v>5.6082278481012651</v>
      </c>
      <c r="I159" s="2">
        <f>AVERAGE($C$2:C159)</f>
        <v>4.172784810126581</v>
      </c>
      <c r="J159" s="2">
        <f>AVERAGE($D$2:D159)</f>
        <v>17.836075949367082</v>
      </c>
      <c r="K159" s="2">
        <f>AVERAGE($E$2:E159)</f>
        <v>35.317088607594947</v>
      </c>
      <c r="L159" s="2">
        <f>AVERAGE($F$2:F159)</f>
        <v>21.052531645569633</v>
      </c>
      <c r="M159" s="2">
        <f>AVERAGE($G$2:G159)</f>
        <v>26.200632911392411</v>
      </c>
    </row>
    <row r="160" spans="1:13" x14ac:dyDescent="0.3">
      <c r="A160">
        <v>160</v>
      </c>
      <c r="B160" s="2">
        <v>9.9</v>
      </c>
      <c r="C160" s="2">
        <v>3.7</v>
      </c>
      <c r="D160" s="2">
        <v>18.3</v>
      </c>
      <c r="E160" s="2">
        <v>30.4</v>
      </c>
      <c r="F160" s="2">
        <v>9.3000000000000007</v>
      </c>
      <c r="G160" s="2">
        <v>23.3</v>
      </c>
      <c r="H160" s="2">
        <f>AVERAGE($B$2:B160)</f>
        <v>5.6352201257861632</v>
      </c>
      <c r="I160" s="2">
        <f>AVERAGE($C$2:C160)</f>
        <v>4.1698113207547163</v>
      </c>
      <c r="J160" s="2">
        <f>AVERAGE($D$2:D160)</f>
        <v>17.83899371069182</v>
      </c>
      <c r="K160" s="2">
        <f>AVERAGE($E$2:E160)</f>
        <v>35.286163522012586</v>
      </c>
      <c r="L160" s="2">
        <f>AVERAGE($F$2:F160)</f>
        <v>20.978616352201271</v>
      </c>
      <c r="M160" s="2">
        <f>AVERAGE($G$2:G160)</f>
        <v>26.182389937106922</v>
      </c>
    </row>
    <row r="161" spans="1:13" x14ac:dyDescent="0.3">
      <c r="A161">
        <v>161</v>
      </c>
      <c r="B161" s="2">
        <v>5.0999999999999996</v>
      </c>
      <c r="C161" s="2">
        <v>3.8</v>
      </c>
      <c r="D161" s="2">
        <v>17.3</v>
      </c>
      <c r="E161" s="2">
        <v>30.6</v>
      </c>
      <c r="F161" s="2">
        <v>21.3</v>
      </c>
      <c r="G161" s="2">
        <v>27</v>
      </c>
      <c r="H161" s="2">
        <f>AVERAGE($B$2:B161)</f>
        <v>5.6318749999999991</v>
      </c>
      <c r="I161" s="2">
        <f>AVERAGE($C$2:C161)</f>
        <v>4.1674999999999986</v>
      </c>
      <c r="J161" s="2">
        <f>AVERAGE($D$2:D161)</f>
        <v>17.835624999999997</v>
      </c>
      <c r="K161" s="2">
        <f>AVERAGE($E$2:E161)</f>
        <v>35.256875000000008</v>
      </c>
      <c r="L161" s="2">
        <f>AVERAGE($F$2:F161)</f>
        <v>20.980625000000014</v>
      </c>
      <c r="M161" s="2">
        <f>AVERAGE($G$2:G161)</f>
        <v>26.187500000000007</v>
      </c>
    </row>
    <row r="162" spans="1:13" x14ac:dyDescent="0.3">
      <c r="A162">
        <v>162</v>
      </c>
      <c r="B162" s="2">
        <v>8.6</v>
      </c>
      <c r="C162" s="2">
        <v>6.1</v>
      </c>
      <c r="D162" s="2">
        <v>15.9</v>
      </c>
      <c r="E162" s="2">
        <v>29.6</v>
      </c>
      <c r="F162" s="2">
        <v>24.5</v>
      </c>
      <c r="G162" s="2">
        <v>26.8</v>
      </c>
      <c r="H162" s="2">
        <f>AVERAGE($B$2:B162)</f>
        <v>5.6503105590062104</v>
      </c>
      <c r="I162" s="2">
        <f>AVERAGE($C$2:C162)</f>
        <v>4.1795031055900616</v>
      </c>
      <c r="J162" s="2">
        <f>AVERAGE($D$2:D162)</f>
        <v>17.823602484472048</v>
      </c>
      <c r="K162" s="2">
        <f>AVERAGE($E$2:E162)</f>
        <v>35.221739130434791</v>
      </c>
      <c r="L162" s="2">
        <f>AVERAGE($F$2:F162)</f>
        <v>21.002484472049705</v>
      </c>
      <c r="M162" s="2">
        <f>AVERAGE($G$2:G162)</f>
        <v>26.191304347826094</v>
      </c>
    </row>
    <row r="163" spans="1:13" x14ac:dyDescent="0.3">
      <c r="A163">
        <v>163</v>
      </c>
      <c r="B163" s="2">
        <v>1.3</v>
      </c>
      <c r="C163" s="2">
        <v>4.9000000000000004</v>
      </c>
      <c r="D163" s="2">
        <v>13.8</v>
      </c>
      <c r="E163" s="2">
        <v>34.6</v>
      </c>
      <c r="F163" s="2">
        <v>4.7</v>
      </c>
      <c r="G163" s="2">
        <v>20.9</v>
      </c>
      <c r="H163" s="2">
        <f>AVERAGE($B$2:B163)</f>
        <v>5.6234567901234565</v>
      </c>
      <c r="I163" s="2">
        <f>AVERAGE($C$2:C163)</f>
        <v>4.1839506172839496</v>
      </c>
      <c r="J163" s="2">
        <f>AVERAGE($D$2:D163)</f>
        <v>17.798765432098762</v>
      </c>
      <c r="K163" s="2">
        <f>AVERAGE($E$2:E163)</f>
        <v>35.217901234567911</v>
      </c>
      <c r="L163" s="2">
        <f>AVERAGE($F$2:F163)</f>
        <v>20.901851851851866</v>
      </c>
      <c r="M163" s="2">
        <f>AVERAGE($G$2:G163)</f>
        <v>26.158641975308647</v>
      </c>
    </row>
    <row r="164" spans="1:13" x14ac:dyDescent="0.3">
      <c r="A164">
        <v>164</v>
      </c>
      <c r="B164" s="2">
        <v>3.7</v>
      </c>
      <c r="C164" s="2">
        <v>4.9000000000000004</v>
      </c>
      <c r="D164" s="2">
        <v>9.1999999999999993</v>
      </c>
      <c r="E164" s="2">
        <v>42.5</v>
      </c>
      <c r="F164" s="2">
        <v>10.199999999999999</v>
      </c>
      <c r="G164" s="2">
        <v>24.5</v>
      </c>
      <c r="H164" s="2">
        <f>AVERAGE($B$2:B164)</f>
        <v>5.6116564417177912</v>
      </c>
      <c r="I164" s="2">
        <f>AVERAGE($C$2:C164)</f>
        <v>4.1883435582822077</v>
      </c>
      <c r="J164" s="2">
        <f>AVERAGE($D$2:D164)</f>
        <v>17.746012269938646</v>
      </c>
      <c r="K164" s="2">
        <f>AVERAGE($E$2:E164)</f>
        <v>35.262576687116578</v>
      </c>
      <c r="L164" s="2">
        <f>AVERAGE($F$2:F164)</f>
        <v>20.836196319018416</v>
      </c>
      <c r="M164" s="2">
        <f>AVERAGE($G$2:G164)</f>
        <v>26.148466257668716</v>
      </c>
    </row>
    <row r="165" spans="1:13" x14ac:dyDescent="0.3">
      <c r="A165">
        <v>165</v>
      </c>
      <c r="B165" s="2">
        <v>6.2</v>
      </c>
      <c r="C165" s="2">
        <v>1.3</v>
      </c>
      <c r="D165" s="2">
        <v>15.8</v>
      </c>
      <c r="E165" s="2">
        <v>87.8</v>
      </c>
      <c r="F165" s="2">
        <v>32</v>
      </c>
      <c r="G165" s="2">
        <v>25</v>
      </c>
      <c r="H165" s="2">
        <f>AVERAGE($B$2:B165)</f>
        <v>5.6152439024390244</v>
      </c>
      <c r="I165" s="2">
        <f>AVERAGE($C$2:C165)</f>
        <v>4.1707317073170715</v>
      </c>
      <c r="J165" s="2">
        <f>AVERAGE($D$2:D165)</f>
        <v>17.734146341463411</v>
      </c>
      <c r="K165" s="2">
        <f>AVERAGE($E$2:E165)</f>
        <v>35.582926829268303</v>
      </c>
      <c r="L165" s="2">
        <f>AVERAGE($F$2:F165)</f>
        <v>20.904268292682939</v>
      </c>
      <c r="M165" s="2">
        <f>AVERAGE($G$2:G165)</f>
        <v>26.141463414634149</v>
      </c>
    </row>
    <row r="166" spans="1:13" x14ac:dyDescent="0.3">
      <c r="A166">
        <v>166</v>
      </c>
      <c r="B166" s="2">
        <v>4.9000000000000004</v>
      </c>
      <c r="C166" s="2">
        <v>3.7</v>
      </c>
      <c r="D166" s="2">
        <v>18.7</v>
      </c>
      <c r="E166" s="2">
        <v>50</v>
      </c>
      <c r="F166" s="2">
        <v>15.4</v>
      </c>
      <c r="G166" s="2">
        <v>27.2</v>
      </c>
      <c r="H166" s="2">
        <f>AVERAGE($B$2:B166)</f>
        <v>5.6109090909090904</v>
      </c>
      <c r="I166" s="2">
        <f>AVERAGE($C$2:C166)</f>
        <v>4.1678787878787871</v>
      </c>
      <c r="J166" s="2">
        <f>AVERAGE($D$2:D166)</f>
        <v>17.739999999999998</v>
      </c>
      <c r="K166" s="2">
        <f>AVERAGE($E$2:E166)</f>
        <v>35.670303030303046</v>
      </c>
      <c r="L166" s="2">
        <f>AVERAGE($F$2:F166)</f>
        <v>20.870909090909105</v>
      </c>
      <c r="M166" s="2">
        <f>AVERAGE($G$2:G166)</f>
        <v>26.147878787878792</v>
      </c>
    </row>
    <row r="167" spans="1:13" x14ac:dyDescent="0.3">
      <c r="A167">
        <v>167</v>
      </c>
      <c r="B167" s="2">
        <v>6.2</v>
      </c>
      <c r="C167" s="2">
        <v>4.9000000000000004</v>
      </c>
      <c r="D167" s="2">
        <v>12.4</v>
      </c>
      <c r="E167" s="2">
        <v>28.6</v>
      </c>
      <c r="F167" s="2">
        <v>25</v>
      </c>
      <c r="G167" s="2">
        <v>24.6</v>
      </c>
      <c r="H167" s="2">
        <f>AVERAGE($B$2:B167)</f>
        <v>5.6144578313253009</v>
      </c>
      <c r="I167" s="2">
        <f>AVERAGE($C$2:C167)</f>
        <v>4.1722891566265048</v>
      </c>
      <c r="J167" s="2">
        <f>AVERAGE($D$2:D167)</f>
        <v>17.707831325301203</v>
      </c>
      <c r="K167" s="2">
        <f>AVERAGE($E$2:E167)</f>
        <v>35.627710843373507</v>
      </c>
      <c r="L167" s="2">
        <f>AVERAGE($F$2:F167)</f>
        <v>20.895783132530134</v>
      </c>
      <c r="M167" s="2">
        <f>AVERAGE($G$2:G167)</f>
        <v>26.138554216867476</v>
      </c>
    </row>
    <row r="168" spans="1:13" x14ac:dyDescent="0.3">
      <c r="A168">
        <v>168</v>
      </c>
      <c r="B168" s="2">
        <v>2.5</v>
      </c>
      <c r="C168" s="2">
        <v>7.5</v>
      </c>
      <c r="D168" s="2">
        <v>16.100000000000001</v>
      </c>
      <c r="E168" s="2">
        <v>41.8</v>
      </c>
      <c r="F168" s="2">
        <v>20.9</v>
      </c>
      <c r="G168" s="2">
        <v>22.9</v>
      </c>
      <c r="H168" s="2">
        <f>AVERAGE($B$2:B168)</f>
        <v>5.5958083832335328</v>
      </c>
      <c r="I168" s="2">
        <f>AVERAGE($C$2:C168)</f>
        <v>4.1922155688622746</v>
      </c>
      <c r="J168" s="2">
        <f>AVERAGE($D$2:D168)</f>
        <v>17.69820359281437</v>
      </c>
      <c r="K168" s="2">
        <f>AVERAGE($E$2:E168)</f>
        <v>35.664670658682653</v>
      </c>
      <c r="L168" s="2">
        <f>AVERAGE($F$2:F168)</f>
        <v>20.895808383233547</v>
      </c>
      <c r="M168" s="2">
        <f>AVERAGE($G$2:G168)</f>
        <v>26.119161676646709</v>
      </c>
    </row>
    <row r="169" spans="1:13" x14ac:dyDescent="0.3">
      <c r="A169">
        <v>169</v>
      </c>
      <c r="B169" s="2">
        <v>3.8</v>
      </c>
      <c r="C169" s="2">
        <v>3.8</v>
      </c>
      <c r="D169" s="2">
        <v>15.8</v>
      </c>
      <c r="E169" s="2">
        <v>30.6</v>
      </c>
      <c r="F169" s="2">
        <v>32.799999999999997</v>
      </c>
      <c r="G169" s="2">
        <v>23.9</v>
      </c>
      <c r="H169" s="2">
        <f>AVERAGE($B$2:B169)</f>
        <v>5.5851190476190471</v>
      </c>
      <c r="I169" s="2">
        <f>AVERAGE($C$2:C169)</f>
        <v>4.1898809523809506</v>
      </c>
      <c r="J169" s="2">
        <f>AVERAGE($D$2:D169)</f>
        <v>17.68690476190476</v>
      </c>
      <c r="K169" s="2">
        <f>AVERAGE($E$2:E169)</f>
        <v>35.634523809523827</v>
      </c>
      <c r="L169" s="2">
        <f>AVERAGE($F$2:F169)</f>
        <v>20.966666666666679</v>
      </c>
      <c r="M169" s="2">
        <f>AVERAGE($G$2:G169)</f>
        <v>26.105952380952381</v>
      </c>
    </row>
    <row r="170" spans="1:13" x14ac:dyDescent="0.3">
      <c r="A170">
        <v>170</v>
      </c>
      <c r="B170" s="2">
        <v>3.7</v>
      </c>
      <c r="C170" s="2">
        <v>4.9000000000000004</v>
      </c>
      <c r="D170" s="2">
        <v>12.8</v>
      </c>
      <c r="E170" s="2">
        <v>20</v>
      </c>
      <c r="F170" s="2">
        <v>31.6</v>
      </c>
      <c r="G170" s="2">
        <v>23.4</v>
      </c>
      <c r="H170" s="2">
        <f>AVERAGE($B$2:B170)</f>
        <v>5.5739644970414197</v>
      </c>
      <c r="I170" s="2">
        <f>AVERAGE($C$2:C170)</f>
        <v>4.1940828402366845</v>
      </c>
      <c r="J170" s="2">
        <f>AVERAGE($D$2:D170)</f>
        <v>17.657988165680472</v>
      </c>
      <c r="K170" s="2">
        <f>AVERAGE($E$2:E170)</f>
        <v>35.542011834319545</v>
      </c>
      <c r="L170" s="2">
        <f>AVERAGE($F$2:F170)</f>
        <v>21.02958579881658</v>
      </c>
      <c r="M170" s="2">
        <f>AVERAGE($G$2:G170)</f>
        <v>26.089940828402366</v>
      </c>
    </row>
    <row r="171" spans="1:13" x14ac:dyDescent="0.3">
      <c r="A171">
        <v>171</v>
      </c>
      <c r="B171" s="2">
        <v>4.9000000000000004</v>
      </c>
      <c r="C171" s="2">
        <v>1.3</v>
      </c>
      <c r="D171" s="2">
        <v>23.2</v>
      </c>
      <c r="E171" s="2">
        <v>11.1</v>
      </c>
      <c r="F171" s="2">
        <v>18.7</v>
      </c>
      <c r="G171" s="2">
        <v>23.2</v>
      </c>
      <c r="H171" s="2">
        <f>AVERAGE($B$2:B171)</f>
        <v>5.57</v>
      </c>
      <c r="I171" s="2">
        <f>AVERAGE($C$2:C171)</f>
        <v>4.1770588235294097</v>
      </c>
      <c r="J171" s="2">
        <f>AVERAGE($D$2:D171)</f>
        <v>17.690588235294115</v>
      </c>
      <c r="K171" s="2">
        <f>AVERAGE($E$2:E171)</f>
        <v>35.398235294117669</v>
      </c>
      <c r="L171" s="2">
        <f>AVERAGE($F$2:F171)</f>
        <v>21.01588235294119</v>
      </c>
      <c r="M171" s="2">
        <f>AVERAGE($G$2:G171)</f>
        <v>26.072941176470586</v>
      </c>
    </row>
    <row r="172" spans="1:13" x14ac:dyDescent="0.3">
      <c r="A172">
        <v>172</v>
      </c>
      <c r="B172" s="2">
        <v>4.9000000000000004</v>
      </c>
      <c r="C172" s="2">
        <v>4.9000000000000004</v>
      </c>
      <c r="D172" s="2">
        <v>19.899999999999999</v>
      </c>
      <c r="E172" s="2">
        <v>39</v>
      </c>
      <c r="F172" s="2">
        <v>18.3</v>
      </c>
      <c r="G172" s="2">
        <v>25.1</v>
      </c>
      <c r="H172" s="2">
        <f>AVERAGE($B$2:B172)</f>
        <v>5.5660818713450286</v>
      </c>
      <c r="I172" s="2">
        <f>AVERAGE($C$2:C172)</f>
        <v>4.1812865497076004</v>
      </c>
      <c r="J172" s="2">
        <f>AVERAGE($D$2:D172)</f>
        <v>17.703508771929823</v>
      </c>
      <c r="K172" s="2">
        <f>AVERAGE($E$2:E172)</f>
        <v>35.419298245614058</v>
      </c>
      <c r="L172" s="2">
        <f>AVERAGE($F$2:F172)</f>
        <v>21.000000000000014</v>
      </c>
      <c r="M172" s="2">
        <f>AVERAGE($G$2:G172)</f>
        <v>26.067251461988302</v>
      </c>
    </row>
    <row r="173" spans="1:13" x14ac:dyDescent="0.3">
      <c r="A173">
        <v>173</v>
      </c>
      <c r="B173" s="2">
        <v>7.2</v>
      </c>
      <c r="C173" s="2">
        <v>1.3</v>
      </c>
      <c r="D173" s="2">
        <v>30.5</v>
      </c>
      <c r="E173" s="2">
        <v>51.8</v>
      </c>
      <c r="F173" s="2">
        <v>37.6</v>
      </c>
      <c r="G173" s="2">
        <v>25.8</v>
      </c>
      <c r="H173" s="2">
        <f>AVERAGE($B$2:B173)</f>
        <v>5.5755813953488369</v>
      </c>
      <c r="I173" s="2">
        <f>AVERAGE($C$2:C173)</f>
        <v>4.1645348837209282</v>
      </c>
      <c r="J173" s="2">
        <f>AVERAGE($D$2:D173)</f>
        <v>17.777906976744184</v>
      </c>
      <c r="K173" s="2">
        <f>AVERAGE($E$2:E173)</f>
        <v>35.514534883720948</v>
      </c>
      <c r="L173" s="2">
        <f>AVERAGE($F$2:F173)</f>
        <v>21.096511627906988</v>
      </c>
      <c r="M173" s="2">
        <f>AVERAGE($G$2:G173)</f>
        <v>26.065697674418605</v>
      </c>
    </row>
    <row r="174" spans="1:13" x14ac:dyDescent="0.3">
      <c r="A174">
        <v>174</v>
      </c>
      <c r="B174" s="2">
        <v>6.1</v>
      </c>
      <c r="C174" s="2">
        <v>2.5</v>
      </c>
      <c r="D174" s="2">
        <v>14.8</v>
      </c>
      <c r="E174" s="2">
        <v>30</v>
      </c>
      <c r="F174" s="2">
        <v>16.5</v>
      </c>
      <c r="G174" s="2">
        <v>21.6</v>
      </c>
      <c r="H174" s="2">
        <f>AVERAGE($B$2:B174)</f>
        <v>5.578612716763006</v>
      </c>
      <c r="I174" s="2">
        <f>AVERAGE($C$2:C174)</f>
        <v>4.1549132947976855</v>
      </c>
      <c r="J174" s="2">
        <f>AVERAGE($D$2:D174)</f>
        <v>17.760693641618495</v>
      </c>
      <c r="K174" s="2">
        <f>AVERAGE($E$2:E174)</f>
        <v>35.482658959537595</v>
      </c>
      <c r="L174" s="2">
        <f>AVERAGE($F$2:F174)</f>
        <v>21.069942196531805</v>
      </c>
      <c r="M174" s="2">
        <f>AVERAGE($G$2:G174)</f>
        <v>26.039884393063588</v>
      </c>
    </row>
    <row r="175" spans="1:13" x14ac:dyDescent="0.3">
      <c r="A175">
        <v>175</v>
      </c>
      <c r="B175" s="2">
        <v>5</v>
      </c>
      <c r="C175" s="2">
        <v>5</v>
      </c>
      <c r="D175" s="2">
        <v>23.5</v>
      </c>
      <c r="E175" s="2">
        <v>43.2</v>
      </c>
      <c r="F175" s="2">
        <v>24.5</v>
      </c>
      <c r="G175" s="2">
        <v>23.7</v>
      </c>
      <c r="H175" s="2">
        <f>AVERAGE($B$2:B175)</f>
        <v>5.575287356321839</v>
      </c>
      <c r="I175" s="2">
        <f>AVERAGE($C$2:C175)</f>
        <v>4.1597701149425266</v>
      </c>
      <c r="J175" s="2">
        <f>AVERAGE($D$2:D175)</f>
        <v>17.793678160919541</v>
      </c>
      <c r="K175" s="2">
        <f>AVERAGE($E$2:E175)</f>
        <v>35.527011494252896</v>
      </c>
      <c r="L175" s="2">
        <f>AVERAGE($F$2:F175)</f>
        <v>21.089655172413806</v>
      </c>
      <c r="M175" s="2">
        <f>AVERAGE($G$2:G175)</f>
        <v>26.026436781609199</v>
      </c>
    </row>
    <row r="176" spans="1:13" x14ac:dyDescent="0.3">
      <c r="A176">
        <v>176</v>
      </c>
      <c r="B176" s="2">
        <v>6.2</v>
      </c>
      <c r="C176" s="2">
        <v>3.7</v>
      </c>
      <c r="D176" s="2">
        <v>72.2</v>
      </c>
      <c r="E176" s="2">
        <v>42.1</v>
      </c>
      <c r="F176" s="2">
        <v>15.6</v>
      </c>
      <c r="G176" s="2">
        <v>24.6</v>
      </c>
      <c r="H176" s="2">
        <f>AVERAGE($B$2:B176)</f>
        <v>5.5788571428571432</v>
      </c>
      <c r="I176" s="2">
        <f>AVERAGE($C$2:C176)</f>
        <v>4.1571428571428548</v>
      </c>
      <c r="J176" s="2">
        <f>AVERAGE($D$2:D176)</f>
        <v>18.104571428571425</v>
      </c>
      <c r="K176" s="2">
        <f>AVERAGE($E$2:E176)</f>
        <v>35.564571428571448</v>
      </c>
      <c r="L176" s="2">
        <f>AVERAGE($F$2:F176)</f>
        <v>21.058285714285727</v>
      </c>
      <c r="M176" s="2">
        <f>AVERAGE($G$2:G176)</f>
        <v>26.018285714285717</v>
      </c>
    </row>
    <row r="177" spans="1:13" x14ac:dyDescent="0.3">
      <c r="A177">
        <v>177</v>
      </c>
      <c r="B177" s="2">
        <v>4.9000000000000004</v>
      </c>
      <c r="C177" s="2">
        <v>3.8</v>
      </c>
      <c r="D177" s="2">
        <v>15.9</v>
      </c>
      <c r="E177" s="2">
        <v>3.3</v>
      </c>
      <c r="F177" s="2">
        <v>21.8</v>
      </c>
      <c r="G177" s="2">
        <v>24.8</v>
      </c>
      <c r="H177" s="2">
        <f>AVERAGE($B$2:B177)</f>
        <v>5.5750000000000002</v>
      </c>
      <c r="I177" s="2">
        <f>AVERAGE($C$2:C177)</f>
        <v>4.1551136363636338</v>
      </c>
      <c r="J177" s="2">
        <f>AVERAGE($D$2:D177)</f>
        <v>18.092045454545453</v>
      </c>
      <c r="K177" s="2">
        <f>AVERAGE($E$2:E177)</f>
        <v>35.381250000000023</v>
      </c>
      <c r="L177" s="2">
        <f>AVERAGE($F$2:F177)</f>
        <v>21.062500000000014</v>
      </c>
      <c r="M177" s="2">
        <f>AVERAGE($G$2:G177)</f>
        <v>26.01136363636364</v>
      </c>
    </row>
    <row r="178" spans="1:13" x14ac:dyDescent="0.3">
      <c r="A178">
        <v>178</v>
      </c>
      <c r="B178" s="2">
        <v>2.5</v>
      </c>
      <c r="C178" s="2">
        <v>2.5</v>
      </c>
      <c r="D178" s="2">
        <v>20.6</v>
      </c>
      <c r="E178" s="2">
        <v>25</v>
      </c>
      <c r="F178" s="2">
        <v>13.6</v>
      </c>
      <c r="G178" s="2">
        <v>27.2</v>
      </c>
      <c r="H178" s="2">
        <f>AVERAGE($B$2:B178)</f>
        <v>5.557627118644068</v>
      </c>
      <c r="I178" s="2">
        <f>AVERAGE($C$2:C178)</f>
        <v>4.1457627118644043</v>
      </c>
      <c r="J178" s="2">
        <f>AVERAGE($D$2:D178)</f>
        <v>18.106214689265535</v>
      </c>
      <c r="K178" s="2">
        <f>AVERAGE($E$2:E178)</f>
        <v>35.322598870056517</v>
      </c>
      <c r="L178" s="2">
        <f>AVERAGE($F$2:F178)</f>
        <v>21.020338983050859</v>
      </c>
      <c r="M178" s="2">
        <f>AVERAGE($G$2:G178)</f>
        <v>26.018079096045202</v>
      </c>
    </row>
    <row r="179" spans="1:13" x14ac:dyDescent="0.3">
      <c r="A179">
        <v>179</v>
      </c>
      <c r="B179" s="2">
        <v>2.5</v>
      </c>
      <c r="C179" s="2">
        <v>0</v>
      </c>
      <c r="D179" s="2">
        <v>20.399999999999999</v>
      </c>
      <c r="E179" s="2">
        <v>30.4</v>
      </c>
      <c r="F179" s="2">
        <v>18.100000000000001</v>
      </c>
      <c r="G179" s="2">
        <v>24.2</v>
      </c>
      <c r="H179" s="2">
        <f>AVERAGE($B$2:B179)</f>
        <v>5.5404494382022476</v>
      </c>
      <c r="I179" s="2">
        <f>AVERAGE($C$2:C179)</f>
        <v>4.122471910112357</v>
      </c>
      <c r="J179" s="2">
        <f>AVERAGE($D$2:D179)</f>
        <v>18.119101123595506</v>
      </c>
      <c r="K179" s="2">
        <f>AVERAGE($E$2:E179)</f>
        <v>35.294943820224738</v>
      </c>
      <c r="L179" s="2">
        <f>AVERAGE($F$2:F179)</f>
        <v>21.003932584269673</v>
      </c>
      <c r="M179" s="2">
        <f>AVERAGE($G$2:G179)</f>
        <v>26.007865168539329</v>
      </c>
    </row>
    <row r="180" spans="1:13" x14ac:dyDescent="0.3">
      <c r="A180">
        <v>180</v>
      </c>
      <c r="B180" s="2">
        <v>2.5</v>
      </c>
      <c r="C180" s="2">
        <v>1.3</v>
      </c>
      <c r="D180" s="2">
        <v>10.7</v>
      </c>
      <c r="E180" s="2">
        <v>12.1</v>
      </c>
      <c r="F180" s="2">
        <v>19.5</v>
      </c>
      <c r="G180" s="2">
        <v>28.8</v>
      </c>
      <c r="H180" s="2">
        <f>AVERAGE($B$2:B180)</f>
        <v>5.523463687150838</v>
      </c>
      <c r="I180" s="2">
        <f>AVERAGE($C$2:C180)</f>
        <v>4.1067039106145229</v>
      </c>
      <c r="J180" s="2">
        <f>AVERAGE($D$2:D180)</f>
        <v>18.077653631284914</v>
      </c>
      <c r="K180" s="2">
        <f>AVERAGE($E$2:E180)</f>
        <v>35.165363128491641</v>
      </c>
      <c r="L180" s="2">
        <f>AVERAGE($F$2:F180)</f>
        <v>20.995530726256995</v>
      </c>
      <c r="M180" s="2">
        <f>AVERAGE($G$2:G180)</f>
        <v>26.023463687150841</v>
      </c>
    </row>
    <row r="181" spans="1:13" x14ac:dyDescent="0.3">
      <c r="A181">
        <v>181</v>
      </c>
      <c r="B181" s="2">
        <v>7.4</v>
      </c>
      <c r="C181" s="2">
        <v>1.3</v>
      </c>
      <c r="D181" s="2">
        <v>15.4</v>
      </c>
      <c r="E181" s="2">
        <v>40.6</v>
      </c>
      <c r="F181" s="2">
        <v>16.899999999999999</v>
      </c>
      <c r="G181" s="2">
        <v>26.1</v>
      </c>
      <c r="H181" s="2">
        <f>AVERAGE($B$2:B181)</f>
        <v>5.5338888888888889</v>
      </c>
      <c r="I181" s="2">
        <f>AVERAGE($C$2:C181)</f>
        <v>4.0911111111111085</v>
      </c>
      <c r="J181" s="2">
        <f>AVERAGE($D$2:D181)</f>
        <v>18.062777777777775</v>
      </c>
      <c r="K181" s="2">
        <f>AVERAGE($E$2:E181)</f>
        <v>35.195555555555579</v>
      </c>
      <c r="L181" s="2">
        <f>AVERAGE($F$2:F181)</f>
        <v>20.97277777777779</v>
      </c>
      <c r="M181" s="2">
        <f>AVERAGE($G$2:G181)</f>
        <v>26.023888888888894</v>
      </c>
    </row>
    <row r="182" spans="1:13" x14ac:dyDescent="0.3">
      <c r="A182">
        <v>182</v>
      </c>
      <c r="B182" s="2">
        <v>3.7</v>
      </c>
      <c r="C182" s="2">
        <v>1.2</v>
      </c>
      <c r="D182" s="2">
        <v>17.3</v>
      </c>
      <c r="E182" s="2">
        <v>11.1</v>
      </c>
      <c r="F182" s="2">
        <v>10.5</v>
      </c>
      <c r="G182" s="2">
        <v>25.1</v>
      </c>
      <c r="H182" s="2">
        <f>AVERAGE($B$2:B182)</f>
        <v>5.5237569060773488</v>
      </c>
      <c r="I182" s="2">
        <f>AVERAGE($C$2:C182)</f>
        <v>4.0751381215469591</v>
      </c>
      <c r="J182" s="2">
        <f>AVERAGE($D$2:D182)</f>
        <v>18.058563535911603</v>
      </c>
      <c r="K182" s="2">
        <f>AVERAGE($E$2:E182)</f>
        <v>35.062430939226545</v>
      </c>
      <c r="L182" s="2">
        <f>AVERAGE($F$2:F182)</f>
        <v>20.914917127071835</v>
      </c>
      <c r="M182" s="2">
        <f>AVERAGE($G$2:G182)</f>
        <v>26.01878453038675</v>
      </c>
    </row>
    <row r="183" spans="1:13" x14ac:dyDescent="0.3">
      <c r="A183">
        <v>183</v>
      </c>
      <c r="B183" s="2">
        <v>6.2</v>
      </c>
      <c r="C183" s="2">
        <v>2.5</v>
      </c>
      <c r="D183" s="2">
        <v>14.9</v>
      </c>
      <c r="E183" s="2">
        <v>22.9</v>
      </c>
      <c r="F183" s="2">
        <v>14.1</v>
      </c>
      <c r="G183" s="2">
        <v>22.4</v>
      </c>
      <c r="H183" s="2">
        <f>AVERAGE($B$2:B183)</f>
        <v>5.5274725274725283</v>
      </c>
      <c r="I183" s="2">
        <f>AVERAGE($C$2:C183)</f>
        <v>4.0664835164835145</v>
      </c>
      <c r="J183" s="2">
        <f>AVERAGE($D$2:D183)</f>
        <v>18.041208791208792</v>
      </c>
      <c r="K183" s="2">
        <f>AVERAGE($E$2:E183)</f>
        <v>34.995604395604417</v>
      </c>
      <c r="L183" s="2">
        <f>AVERAGE($F$2:F183)</f>
        <v>20.877472527472538</v>
      </c>
      <c r="M183" s="2">
        <f>AVERAGE($G$2:G183)</f>
        <v>25.998901098901104</v>
      </c>
    </row>
    <row r="184" spans="1:13" x14ac:dyDescent="0.3">
      <c r="A184">
        <v>184</v>
      </c>
      <c r="B184" s="2">
        <v>5.0999999999999996</v>
      </c>
      <c r="C184" s="2">
        <v>6.2</v>
      </c>
      <c r="D184" s="2">
        <v>16.3</v>
      </c>
      <c r="E184" s="2">
        <v>28.3</v>
      </c>
      <c r="F184" s="2">
        <v>12.3</v>
      </c>
      <c r="G184" s="2">
        <v>24.9</v>
      </c>
      <c r="H184" s="2">
        <f>AVERAGE($B$2:B184)</f>
        <v>5.5251366120218588</v>
      </c>
      <c r="I184" s="2">
        <f>AVERAGE($C$2:C184)</f>
        <v>4.0781420765027301</v>
      </c>
      <c r="J184" s="2">
        <f>AVERAGE($D$2:D184)</f>
        <v>18.031693989071041</v>
      </c>
      <c r="K184" s="2">
        <f>AVERAGE($E$2:E184)</f>
        <v>34.959016393442646</v>
      </c>
      <c r="L184" s="2">
        <f>AVERAGE($F$2:F184)</f>
        <v>20.830601092896188</v>
      </c>
      <c r="M184" s="2">
        <f>AVERAGE($G$2:G184)</f>
        <v>25.992896174863393</v>
      </c>
    </row>
    <row r="185" spans="1:13" x14ac:dyDescent="0.3">
      <c r="A185">
        <v>185</v>
      </c>
      <c r="B185" s="2">
        <v>1.3</v>
      </c>
      <c r="C185" s="2">
        <v>4.9000000000000004</v>
      </c>
      <c r="D185" s="2">
        <v>13.9</v>
      </c>
      <c r="E185" s="2">
        <v>12.5</v>
      </c>
      <c r="F185" s="2">
        <v>2.4</v>
      </c>
      <c r="G185" s="2">
        <v>23.9</v>
      </c>
      <c r="H185" s="2">
        <f>AVERAGE($B$2:B185)</f>
        <v>5.502173913043479</v>
      </c>
      <c r="I185" s="2">
        <f>AVERAGE($C$2:C185)</f>
        <v>4.0826086956521719</v>
      </c>
      <c r="J185" s="2">
        <f>AVERAGE($D$2:D185)</f>
        <v>18.009239130434786</v>
      </c>
      <c r="K185" s="2">
        <f>AVERAGE($E$2:E185)</f>
        <v>34.836956521739154</v>
      </c>
      <c r="L185" s="2">
        <f>AVERAGE($F$2:F185)</f>
        <v>20.730434782608707</v>
      </c>
      <c r="M185" s="2">
        <f>AVERAGE($G$2:G185)</f>
        <v>25.981521739130436</v>
      </c>
    </row>
    <row r="186" spans="1:13" x14ac:dyDescent="0.3">
      <c r="A186">
        <v>186</v>
      </c>
      <c r="B186" s="2">
        <v>6.1</v>
      </c>
      <c r="C186" s="2">
        <v>3.7</v>
      </c>
      <c r="D186" s="2">
        <v>11.7</v>
      </c>
      <c r="E186" s="2">
        <v>22.9</v>
      </c>
      <c r="F186" s="2">
        <v>25.8</v>
      </c>
      <c r="G186" s="2">
        <v>26.1</v>
      </c>
      <c r="H186" s="2">
        <f>AVERAGE($B$2:B186)</f>
        <v>5.5054054054054058</v>
      </c>
      <c r="I186" s="2">
        <f>AVERAGE($C$2:C186)</f>
        <v>4.0805405405405386</v>
      </c>
      <c r="J186" s="2">
        <f>AVERAGE($D$2:D186)</f>
        <v>17.975135135135137</v>
      </c>
      <c r="K186" s="2">
        <f>AVERAGE($E$2:E186)</f>
        <v>34.772432432432453</v>
      </c>
      <c r="L186" s="2">
        <f>AVERAGE($F$2:F186)</f>
        <v>20.757837837837851</v>
      </c>
      <c r="M186" s="2">
        <f>AVERAGE($G$2:G186)</f>
        <v>25.982162162162165</v>
      </c>
    </row>
    <row r="187" spans="1:13" x14ac:dyDescent="0.3">
      <c r="A187">
        <v>187</v>
      </c>
      <c r="B187" s="2">
        <v>7.3</v>
      </c>
      <c r="C187" s="2">
        <v>6.1</v>
      </c>
      <c r="D187" s="2">
        <v>16.2</v>
      </c>
      <c r="E187" s="2">
        <v>33.700000000000003</v>
      </c>
      <c r="F187" s="2">
        <v>4.4000000000000004</v>
      </c>
      <c r="G187" s="2">
        <v>27</v>
      </c>
      <c r="H187" s="2">
        <f>AVERAGE($B$2:B187)</f>
        <v>5.5150537634408616</v>
      </c>
      <c r="I187" s="2">
        <f>AVERAGE($C$2:C187)</f>
        <v>4.0913978494623642</v>
      </c>
      <c r="J187" s="2">
        <f>AVERAGE($D$2:D187)</f>
        <v>17.965591397849462</v>
      </c>
      <c r="K187" s="2">
        <f>AVERAGE($E$2:E187)</f>
        <v>34.766666666666687</v>
      </c>
      <c r="L187" s="2">
        <f>AVERAGE($F$2:F187)</f>
        <v>20.669892473118292</v>
      </c>
      <c r="M187" s="2">
        <f>AVERAGE($G$2:G187)</f>
        <v>25.987634408602155</v>
      </c>
    </row>
    <row r="188" spans="1:13" x14ac:dyDescent="0.3">
      <c r="A188">
        <v>188</v>
      </c>
      <c r="B188" s="2">
        <v>6.1</v>
      </c>
      <c r="C188" s="2">
        <v>3.8</v>
      </c>
      <c r="D188" s="2">
        <v>14.6</v>
      </c>
      <c r="E188" s="2">
        <v>37.5</v>
      </c>
      <c r="F188" s="2">
        <v>17.399999999999999</v>
      </c>
      <c r="G188" s="2">
        <v>28.3</v>
      </c>
      <c r="H188" s="2">
        <f>AVERAGE($B$2:B188)</f>
        <v>5.5181818181818185</v>
      </c>
      <c r="I188" s="2">
        <f>AVERAGE($C$2:C188)</f>
        <v>4.0898395721925116</v>
      </c>
      <c r="J188" s="2">
        <f>AVERAGE($D$2:D188)</f>
        <v>17.947593582887698</v>
      </c>
      <c r="K188" s="2">
        <f>AVERAGE($E$2:E188)</f>
        <v>34.781283422459914</v>
      </c>
      <c r="L188" s="2">
        <f>AVERAGE($F$2:F188)</f>
        <v>20.652406417112314</v>
      </c>
      <c r="M188" s="2">
        <f>AVERAGE($G$2:G188)</f>
        <v>26.000000000000004</v>
      </c>
    </row>
    <row r="189" spans="1:13" x14ac:dyDescent="0.3">
      <c r="A189">
        <v>189</v>
      </c>
      <c r="B189" s="2">
        <v>3.8</v>
      </c>
      <c r="C189" s="2">
        <v>3.8</v>
      </c>
      <c r="D189" s="2">
        <v>15</v>
      </c>
      <c r="E189" s="2">
        <v>11.8</v>
      </c>
      <c r="F189" s="2">
        <v>40.6</v>
      </c>
      <c r="G189" s="2">
        <v>27.6</v>
      </c>
      <c r="H189" s="2">
        <f>AVERAGE($B$2:B189)</f>
        <v>5.5090425531914899</v>
      </c>
      <c r="I189" s="2">
        <f>AVERAGE($C$2:C189)</f>
        <v>4.0882978723404229</v>
      </c>
      <c r="J189" s="2">
        <f>AVERAGE($D$2:D189)</f>
        <v>17.931914893617019</v>
      </c>
      <c r="K189" s="2">
        <f>AVERAGE($E$2:E189)</f>
        <v>34.659042553191512</v>
      </c>
      <c r="L189" s="2">
        <f>AVERAGE($F$2:F189)</f>
        <v>20.758510638297885</v>
      </c>
      <c r="M189" s="2">
        <f>AVERAGE($G$2:G189)</f>
        <v>26.008510638297878</v>
      </c>
    </row>
    <row r="190" spans="1:13" x14ac:dyDescent="0.3">
      <c r="A190">
        <v>190</v>
      </c>
      <c r="B190" s="2">
        <v>3.7</v>
      </c>
      <c r="C190" s="2">
        <v>5.0999999999999996</v>
      </c>
      <c r="D190" s="2">
        <v>14.5</v>
      </c>
      <c r="E190" s="2">
        <v>32.4</v>
      </c>
      <c r="F190" s="2">
        <v>7.1</v>
      </c>
      <c r="G190" s="2">
        <v>25.3</v>
      </c>
      <c r="H190" s="2">
        <f>AVERAGE($B$2:B190)</f>
        <v>5.4994708994709001</v>
      </c>
      <c r="I190" s="2">
        <f>AVERAGE($C$2:C190)</f>
        <v>4.0936507936507915</v>
      </c>
      <c r="J190" s="2">
        <f>AVERAGE($D$2:D190)</f>
        <v>17.913756613756611</v>
      </c>
      <c r="K190" s="2">
        <f>AVERAGE($E$2:E190)</f>
        <v>34.647089947089967</v>
      </c>
      <c r="L190" s="2">
        <f>AVERAGE($F$2:F190)</f>
        <v>20.686243386243401</v>
      </c>
      <c r="M190" s="2">
        <f>AVERAGE($G$2:G190)</f>
        <v>26.004761904761914</v>
      </c>
    </row>
    <row r="191" spans="1:13" x14ac:dyDescent="0.3">
      <c r="A191">
        <v>191</v>
      </c>
      <c r="B191" s="2">
        <v>2.5</v>
      </c>
      <c r="C191" s="2">
        <v>4.9000000000000004</v>
      </c>
      <c r="D191" s="2">
        <v>21.4</v>
      </c>
      <c r="E191" s="2">
        <v>10</v>
      </c>
      <c r="F191" s="2">
        <v>23.9</v>
      </c>
      <c r="G191" s="2">
        <v>26.7</v>
      </c>
      <c r="H191" s="2">
        <f>AVERAGE($B$2:B191)</f>
        <v>5.4836842105263166</v>
      </c>
      <c r="I191" s="2">
        <f>AVERAGE($C$2:C191)</f>
        <v>4.097894736842103</v>
      </c>
      <c r="J191" s="2">
        <f>AVERAGE($D$2:D191)</f>
        <v>17.932105263157894</v>
      </c>
      <c r="K191" s="2">
        <f>AVERAGE($E$2:E191)</f>
        <v>34.517368421052652</v>
      </c>
      <c r="L191" s="2">
        <f>AVERAGE($F$2:F191)</f>
        <v>20.703157894736854</v>
      </c>
      <c r="M191" s="2">
        <f>AVERAGE($G$2:G191)</f>
        <v>26.008421052631586</v>
      </c>
    </row>
    <row r="192" spans="1:13" x14ac:dyDescent="0.3">
      <c r="A192">
        <v>192</v>
      </c>
      <c r="B192" s="2">
        <v>4.9000000000000004</v>
      </c>
      <c r="C192" s="2">
        <v>4.9000000000000004</v>
      </c>
      <c r="D192" s="2">
        <v>13.2</v>
      </c>
      <c r="E192" s="2">
        <v>26.8</v>
      </c>
      <c r="F192" s="2">
        <v>19.7</v>
      </c>
      <c r="G192" s="2">
        <v>25.6</v>
      </c>
      <c r="H192" s="2">
        <f>AVERAGE($B$2:B192)</f>
        <v>5.4806282722513098</v>
      </c>
      <c r="I192" s="2">
        <f>AVERAGE($C$2:C192)</f>
        <v>4.1020942408376939</v>
      </c>
      <c r="J192" s="2">
        <f>AVERAGE($D$2:D192)</f>
        <v>17.907329842931937</v>
      </c>
      <c r="K192" s="2">
        <f>AVERAGE($E$2:E192)</f>
        <v>34.476963350785361</v>
      </c>
      <c r="L192" s="2">
        <f>AVERAGE($F$2:F192)</f>
        <v>20.697905759162317</v>
      </c>
      <c r="M192" s="2">
        <f>AVERAGE($G$2:G192)</f>
        <v>26.006282722513099</v>
      </c>
    </row>
    <row r="193" spans="1:13" x14ac:dyDescent="0.3">
      <c r="A193">
        <v>193</v>
      </c>
      <c r="B193" s="2">
        <v>3.8</v>
      </c>
      <c r="C193" s="2">
        <v>5.0999999999999996</v>
      </c>
      <c r="D193" s="2">
        <v>20.2</v>
      </c>
      <c r="E193" s="2">
        <v>25.9</v>
      </c>
      <c r="F193" s="2">
        <v>31.4</v>
      </c>
      <c r="G193" s="2">
        <v>23.3</v>
      </c>
      <c r="H193" s="2">
        <f>AVERAGE($B$2:B193)</f>
        <v>5.4718750000000007</v>
      </c>
      <c r="I193" s="2">
        <f>AVERAGE($C$2:C193)</f>
        <v>4.1072916666666641</v>
      </c>
      <c r="J193" s="2">
        <f>AVERAGE($D$2:D193)</f>
        <v>17.919270833333332</v>
      </c>
      <c r="K193" s="2">
        <f>AVERAGE($E$2:E193)</f>
        <v>34.432291666666686</v>
      </c>
      <c r="L193" s="2">
        <f>AVERAGE($F$2:F193)</f>
        <v>20.753645833333348</v>
      </c>
      <c r="M193" s="2">
        <f>AVERAGE($G$2:G193)</f>
        <v>25.992187500000011</v>
      </c>
    </row>
    <row r="194" spans="1:13" x14ac:dyDescent="0.3">
      <c r="A194">
        <v>194</v>
      </c>
      <c r="B194" s="2">
        <v>6.2</v>
      </c>
      <c r="C194" s="2">
        <v>2.5</v>
      </c>
      <c r="D194" s="2">
        <v>15.9</v>
      </c>
      <c r="E194" s="2">
        <v>28</v>
      </c>
      <c r="F194" s="2">
        <v>40</v>
      </c>
      <c r="G194" s="2">
        <v>25.1</v>
      </c>
      <c r="H194" s="2">
        <f>AVERAGE($B$2:B194)</f>
        <v>5.4756476683937834</v>
      </c>
      <c r="I194" s="2">
        <f>AVERAGE($C$2:C194)</f>
        <v>4.0989637305699462</v>
      </c>
      <c r="J194" s="2">
        <f>AVERAGE($D$2:D194)</f>
        <v>17.908808290155438</v>
      </c>
      <c r="K194" s="2">
        <f>AVERAGE($E$2:E194)</f>
        <v>34.398963730569967</v>
      </c>
      <c r="L194" s="2">
        <f>AVERAGE($F$2:F194)</f>
        <v>20.853367875647681</v>
      </c>
      <c r="M194" s="2">
        <f>AVERAGE($G$2:G194)</f>
        <v>25.987564766839391</v>
      </c>
    </row>
    <row r="195" spans="1:13" x14ac:dyDescent="0.3">
      <c r="A195">
        <v>195</v>
      </c>
      <c r="B195" s="2">
        <v>6.2</v>
      </c>
      <c r="C195" s="2">
        <v>3.8</v>
      </c>
      <c r="D195" s="2">
        <v>21.3</v>
      </c>
      <c r="E195" s="2">
        <v>32.4</v>
      </c>
      <c r="F195" s="2">
        <v>26</v>
      </c>
      <c r="G195" s="2">
        <v>23.6</v>
      </c>
      <c r="H195" s="2">
        <f>AVERAGE($B$2:B195)</f>
        <v>5.47938144329897</v>
      </c>
      <c r="I195" s="2">
        <f>AVERAGE($C$2:C195)</f>
        <v>4.097422680412369</v>
      </c>
      <c r="J195" s="2">
        <f>AVERAGE($D$2:D195)</f>
        <v>17.926288659793812</v>
      </c>
      <c r="K195" s="2">
        <f>AVERAGE($E$2:E195)</f>
        <v>34.388659793814448</v>
      </c>
      <c r="L195" s="2">
        <f>AVERAGE($F$2:F195)</f>
        <v>20.879896907216509</v>
      </c>
      <c r="M195" s="2">
        <f>AVERAGE($G$2:G195)</f>
        <v>25.975257731958777</v>
      </c>
    </row>
    <row r="196" spans="1:13" x14ac:dyDescent="0.3">
      <c r="A196">
        <v>196</v>
      </c>
      <c r="B196" s="2">
        <v>6.1</v>
      </c>
      <c r="C196" s="2">
        <v>5</v>
      </c>
      <c r="D196" s="2">
        <v>13.7</v>
      </c>
      <c r="E196" s="2">
        <v>33.299999999999997</v>
      </c>
      <c r="F196" s="2">
        <v>24.2</v>
      </c>
      <c r="G196" s="2">
        <v>27.1</v>
      </c>
      <c r="H196" s="2">
        <f>AVERAGE($B$2:B196)</f>
        <v>5.482564102564103</v>
      </c>
      <c r="I196" s="2">
        <f>AVERAGE($C$2:C196)</f>
        <v>4.1020512820512796</v>
      </c>
      <c r="J196" s="2">
        <f>AVERAGE($D$2:D196)</f>
        <v>17.904615384615383</v>
      </c>
      <c r="K196" s="2">
        <f>AVERAGE($E$2:E196)</f>
        <v>34.383076923076942</v>
      </c>
      <c r="L196" s="2">
        <f>AVERAGE($F$2:F196)</f>
        <v>20.896923076923088</v>
      </c>
      <c r="M196" s="2">
        <f>AVERAGE($G$2:G196)</f>
        <v>25.981025641025656</v>
      </c>
    </row>
    <row r="197" spans="1:13" x14ac:dyDescent="0.3">
      <c r="A197">
        <v>197</v>
      </c>
      <c r="B197" s="2">
        <v>11</v>
      </c>
      <c r="C197" s="2">
        <v>5</v>
      </c>
      <c r="D197" s="2">
        <v>17.3</v>
      </c>
      <c r="E197" s="2">
        <v>31.6</v>
      </c>
      <c r="F197" s="2">
        <v>10</v>
      </c>
      <c r="G197" s="2">
        <v>26</v>
      </c>
      <c r="H197" s="2">
        <f>AVERAGE($B$2:B197)</f>
        <v>5.5107142857142861</v>
      </c>
      <c r="I197" s="2">
        <f>AVERAGE($C$2:C197)</f>
        <v>4.1066326530612223</v>
      </c>
      <c r="J197" s="2">
        <f>AVERAGE($D$2:D197)</f>
        <v>17.901530612244898</v>
      </c>
      <c r="K197" s="2">
        <f>AVERAGE($E$2:E197)</f>
        <v>34.368877551020425</v>
      </c>
      <c r="L197" s="2">
        <f>AVERAGE($F$2:F197)</f>
        <v>20.841326530612257</v>
      </c>
      <c r="M197" s="2">
        <f>AVERAGE($G$2:G197)</f>
        <v>25.981122448979608</v>
      </c>
    </row>
    <row r="198" spans="1:13" x14ac:dyDescent="0.3">
      <c r="A198">
        <v>198</v>
      </c>
      <c r="B198" s="2">
        <v>2.5</v>
      </c>
      <c r="C198" s="2">
        <v>6.2</v>
      </c>
      <c r="D198" s="2">
        <v>16.2</v>
      </c>
      <c r="E198" s="2">
        <v>31.1</v>
      </c>
      <c r="F198" s="2">
        <v>14.8</v>
      </c>
      <c r="G198" s="2">
        <v>27.6</v>
      </c>
      <c r="H198" s="2">
        <f>AVERAGE($B$2:B198)</f>
        <v>5.4954314720812194</v>
      </c>
      <c r="I198" s="2">
        <f>AVERAGE($C$2:C198)</f>
        <v>4.1172588832487289</v>
      </c>
      <c r="J198" s="2">
        <f>AVERAGE($D$2:D198)</f>
        <v>17.892893401015225</v>
      </c>
      <c r="K198" s="2">
        <f>AVERAGE($E$2:E198)</f>
        <v>34.352284263959412</v>
      </c>
      <c r="L198" s="2">
        <f>AVERAGE($F$2:F198)</f>
        <v>20.810659898477169</v>
      </c>
      <c r="M198" s="2">
        <f>AVERAGE($G$2:G198)</f>
        <v>25.98934010152286</v>
      </c>
    </row>
    <row r="199" spans="1:13" x14ac:dyDescent="0.3">
      <c r="A199">
        <v>199</v>
      </c>
      <c r="B199" s="2">
        <v>5</v>
      </c>
      <c r="C199" s="2">
        <v>2.5</v>
      </c>
      <c r="D199" s="2">
        <v>20.2</v>
      </c>
      <c r="E199" s="2">
        <v>23.1</v>
      </c>
      <c r="F199" s="2">
        <v>8.9</v>
      </c>
      <c r="G199" s="2">
        <v>29.9</v>
      </c>
      <c r="H199" s="2">
        <f>AVERAGE($B$2:B199)</f>
        <v>5.4929292929292934</v>
      </c>
      <c r="I199" s="2">
        <f>AVERAGE($C$2:C199)</f>
        <v>4.1090909090909067</v>
      </c>
      <c r="J199" s="2">
        <f>AVERAGE($D$2:D199)</f>
        <v>17.904545454545453</v>
      </c>
      <c r="K199" s="2">
        <f>AVERAGE($E$2:E199)</f>
        <v>34.295454545454568</v>
      </c>
      <c r="L199" s="2">
        <f>AVERAGE($F$2:F199)</f>
        <v>20.750505050505062</v>
      </c>
      <c r="M199" s="2">
        <f>AVERAGE($G$2:G199)</f>
        <v>26.009090909090922</v>
      </c>
    </row>
    <row r="200" spans="1:13" x14ac:dyDescent="0.3">
      <c r="A200">
        <v>200</v>
      </c>
      <c r="B200" s="2">
        <v>6.2</v>
      </c>
      <c r="C200" s="2">
        <v>2.5</v>
      </c>
      <c r="D200" s="2">
        <v>15.5</v>
      </c>
      <c r="E200" s="2">
        <v>26.9</v>
      </c>
      <c r="F200" s="2">
        <v>13.6</v>
      </c>
      <c r="G200" s="2">
        <v>24.2</v>
      </c>
      <c r="H200" s="2">
        <f>AVERAGE($B$2:B200)</f>
        <v>5.4964824120603026</v>
      </c>
      <c r="I200" s="2">
        <f>AVERAGE($C$2:C200)</f>
        <v>4.1010050251256258</v>
      </c>
      <c r="J200" s="2">
        <f>AVERAGE($D$2:D200)</f>
        <v>17.892462311557786</v>
      </c>
      <c r="K200" s="2">
        <f>AVERAGE($E$2:E200)</f>
        <v>34.258291457286454</v>
      </c>
      <c r="L200" s="2">
        <f>AVERAGE($F$2:F200)</f>
        <v>20.714572864321621</v>
      </c>
      <c r="M200" s="2">
        <f>AVERAGE($G$2:G200)</f>
        <v>26.000000000000014</v>
      </c>
    </row>
    <row r="201" spans="1:13" x14ac:dyDescent="0.3">
      <c r="A201">
        <v>201</v>
      </c>
      <c r="B201" s="2">
        <v>5.0999999999999996</v>
      </c>
      <c r="C201" s="2">
        <v>3.7</v>
      </c>
      <c r="D201" s="2">
        <v>36.9</v>
      </c>
      <c r="E201" s="2">
        <v>16.7</v>
      </c>
      <c r="F201" s="2">
        <v>13.1</v>
      </c>
      <c r="G201" s="2">
        <v>23.1</v>
      </c>
      <c r="H201" s="2">
        <f>AVERAGE($B$2:B201)</f>
        <v>5.4945000000000004</v>
      </c>
      <c r="I201" s="2">
        <f>AVERAGE($C$2:C201)</f>
        <v>4.0989999999999984</v>
      </c>
      <c r="J201" s="2">
        <f>AVERAGE($D$2:D201)</f>
        <v>17.987499999999997</v>
      </c>
      <c r="K201" s="2">
        <f>AVERAGE($E$2:E201)</f>
        <v>34.170500000000018</v>
      </c>
      <c r="L201" s="2">
        <f>AVERAGE($F$2:F201)</f>
        <v>20.676500000000015</v>
      </c>
      <c r="M201" s="2">
        <f>AVERAGE($G$2:G201)</f>
        <v>25.985500000000016</v>
      </c>
    </row>
    <row r="203" spans="1:13" x14ac:dyDescent="0.3">
      <c r="B203" s="2">
        <f t="shared" ref="B203:G203" si="0">AVERAGE(B2:B201)</f>
        <v>5.4945000000000004</v>
      </c>
      <c r="C203" s="2">
        <f t="shared" si="0"/>
        <v>4.0989999999999984</v>
      </c>
      <c r="D203" s="2">
        <f t="shared" si="0"/>
        <v>17.987499999999997</v>
      </c>
      <c r="E203" s="2">
        <f t="shared" si="0"/>
        <v>34.170500000000018</v>
      </c>
      <c r="F203" s="2">
        <f t="shared" si="0"/>
        <v>20.676500000000015</v>
      </c>
      <c r="G203" s="2">
        <f t="shared" si="0"/>
        <v>25.985500000000016</v>
      </c>
      <c r="H203" s="2"/>
    </row>
    <row r="204" spans="1:13" x14ac:dyDescent="0.3">
      <c r="B204" s="2">
        <f>MIN(B2:B201)</f>
        <v>0</v>
      </c>
      <c r="C204" s="2">
        <f t="shared" ref="C204:G204" si="1">MIN(C2:C201)</f>
        <v>0</v>
      </c>
      <c r="D204" s="2">
        <f t="shared" si="1"/>
        <v>7.5</v>
      </c>
      <c r="E204" s="2">
        <f t="shared" si="1"/>
        <v>0</v>
      </c>
      <c r="F204" s="2">
        <f t="shared" si="1"/>
        <v>0</v>
      </c>
      <c r="G204" s="2">
        <f t="shared" si="1"/>
        <v>11.8</v>
      </c>
    </row>
    <row r="205" spans="1:13" x14ac:dyDescent="0.3">
      <c r="B205" s="2">
        <f>MAX(B2:B201)</f>
        <v>20.5</v>
      </c>
      <c r="C205" s="2">
        <f t="shared" ref="C205:G205" si="2">MAX(C2:C201)</f>
        <v>60</v>
      </c>
      <c r="D205" s="2">
        <f t="shared" si="2"/>
        <v>72.2</v>
      </c>
      <c r="E205" s="2">
        <f t="shared" si="2"/>
        <v>100</v>
      </c>
      <c r="F205" s="2">
        <f t="shared" si="2"/>
        <v>44.9</v>
      </c>
      <c r="G205" s="2">
        <f t="shared" si="2"/>
        <v>58.5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solve the tampering block (10)</vt:lpstr>
      <vt:lpstr>Transaction (7)</vt:lpstr>
      <vt:lpstr>Time to Create Block (10)</vt:lpstr>
      <vt:lpstr>CPU in BlockCreation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Shibron Arby Azizy</dc:creator>
  <cp:lastModifiedBy>Shibron Arby Azizy</cp:lastModifiedBy>
  <dcterms:created xsi:type="dcterms:W3CDTF">2025-05-18T13:40:42Z</dcterms:created>
  <dcterms:modified xsi:type="dcterms:W3CDTF">2025-05-18T15:56:57Z</dcterms:modified>
</cp:coreProperties>
</file>