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نمودار۴-۱" sheetId="1" r:id="rId1"/>
    <sheet name="نمودار۴-۲" sheetId="2" r:id="rId2"/>
    <sheet name="نمودار۴-۳" sheetId="3" r:id="rId3"/>
    <sheet name="نمودار۴-۴" sheetId="4" r:id="rId4"/>
    <sheet name="نمودار۴-۵" sheetId="5" r:id="rId5"/>
    <sheet name="نمودار۴-۶" sheetId="6" r:id="rId6"/>
    <sheet name="نمودار۴-۷" sheetId="7" r:id="rId7"/>
    <sheet name="نمودار۴-۸" sheetId="8" r:id="rId8"/>
    <sheet name="نمودار۴-۹" sheetId="9" r:id="rId9"/>
    <sheet name="نمودار۴-۹ب" sheetId="10" r:id="rId10"/>
    <sheet name="نمودار۴-۱۰" sheetId="11" r:id="rId11"/>
    <sheet name="نمودار۴-۱۱" sheetId="12" r:id="rId12"/>
    <sheet name="نمودار۴-۱۲" sheetId="13" r:id="rId13"/>
  </sheets>
  <calcPr calcId="124519" fullCalcOnLoad="1"/>
</workbook>
</file>

<file path=xl/sharedStrings.xml><?xml version="1.0" encoding="utf-8"?>
<sst xmlns="http://schemas.openxmlformats.org/spreadsheetml/2006/main" count="95" uniqueCount="58">
  <si>
    <t>نمودار ۴-۱ — تغییرات شاخص Inertia و Silhouette برحسب تعداد خوشه‌ها</t>
  </si>
  <si>
    <t>k</t>
  </si>
  <si>
    <t>Inertia</t>
  </si>
  <si>
    <t>Silhouette</t>
  </si>
  <si>
    <t>نمودار ۴-۲ — تغییرات Inertia</t>
  </si>
  <si>
    <t>نمودار ۴-۳ — Silhouette</t>
  </si>
  <si>
    <t>نمودار ۴-۴ — تعداد اعضای هر خوشه در ساختار نهایی خوشه‌بندی</t>
  </si>
  <si>
    <t>خوشه</t>
  </si>
  <si>
    <t>تعداد اعضا</t>
  </si>
  <si>
    <t>خوشه ۰ — Long-Range LPWAN</t>
  </si>
  <si>
    <t>خوشه ۱ — High-Throughput WLAN</t>
  </si>
  <si>
    <t>خوشه ۲ — Short-Range PAN</t>
  </si>
  <si>
    <t>خوشه ۳ — Extended-Range</t>
  </si>
  <si>
    <t>خوشه ۴ — Cellular IoT</t>
  </si>
  <si>
    <t>نمودار ۴-۵ — وزن نهایی معیارهای تصمیم‌گیری بر اساس روش AHP</t>
  </si>
  <si>
    <t>معیار</t>
  </si>
  <si>
    <t>سهم (%)</t>
  </si>
  <si>
    <t>تأخیر رفت‌وبرگشتی</t>
  </si>
  <si>
    <t>وابستگی سلولی</t>
  </si>
  <si>
    <t>نرخ داده</t>
  </si>
  <si>
    <t>بودجه لینک</t>
  </si>
  <si>
    <t>مصرف انرژی</t>
  </si>
  <si>
    <t>برد انتقال</t>
  </si>
  <si>
    <t>هزینه بهره‌برداری سالانه</t>
  </si>
  <si>
    <t>هزینه اولیه سخت‌افزار</t>
  </si>
  <si>
    <t>نمودار ۴-۶ — مقایسه وزن پایه و وزن تطبیقی معیارهای تصمیم‌گیری</t>
  </si>
  <si>
    <t>پایه</t>
  </si>
  <si>
    <t>تطبیقی</t>
  </si>
  <si>
    <t>تأخیر</t>
  </si>
  <si>
    <t>هزینه سخت‌افزار</t>
  </si>
  <si>
    <t>هزینه بهره‌برداری</t>
  </si>
  <si>
    <t>نمودار ۴-۷ — وزن تطبیقی معیارها در سناریوی اصلی</t>
  </si>
  <si>
    <t>نمودار ۴-۸ — مقایسه ضریب نزدیکی فناوری‌ها در روش TOPSIS</t>
  </si>
  <si>
    <t>فناوری</t>
  </si>
  <si>
    <t>C_i</t>
  </si>
  <si>
    <t>LoRaWAN</t>
  </si>
  <si>
    <t>Sigfox</t>
  </si>
  <si>
    <t>NB-IoT</t>
  </si>
  <si>
    <t>نمودار ۴-۹ — مقایسه فناوری‌ها بر اساس شاخص‌های روش VIKOR</t>
  </si>
  <si>
    <t>S_i</t>
  </si>
  <si>
    <t>R_i</t>
  </si>
  <si>
    <t>Q_i</t>
  </si>
  <si>
    <t>نمودار ۴-۹ — مقایسه فناوری‌ها بر اساس شاخص نهایی روش VIKOR</t>
  </si>
  <si>
    <t>نمودار ۴-۱۰ — مقایسه فناوری‌ها بر اساس روش COPRAS</t>
  </si>
  <si>
    <t>اهمیت نسبی (Q_i)</t>
  </si>
  <si>
    <t>درجه مطلوبیت (N_i)</t>
  </si>
  <si>
    <t>مجموع سود (S_i+)</t>
  </si>
  <si>
    <t>مجموع هزینه (S_i-)</t>
  </si>
  <si>
    <t>نمودار ۴-۱۱ — مقایسه رتبه فناوری‌ها در روش‌های TOPSIS، VIKOR و COPRAS</t>
  </si>
  <si>
    <t>TOPSIS</t>
  </si>
  <si>
    <t>VIKOR</t>
  </si>
  <si>
    <t>COPRAS</t>
  </si>
  <si>
    <t>نمودار ۴-۱۲ — ضریب همبستگی رتبه‌ای اسپیرمن بین روش‌های تصمیم‌گیری</t>
  </si>
  <si>
    <t>جفت روش</t>
  </si>
  <si>
    <t>اسپیرمن</t>
  </si>
  <si>
    <t>TOPSIS — و VIKOR</t>
  </si>
  <si>
    <t>TOPSIS — و COPRAS</t>
  </si>
  <si>
    <t>VIKOR — و COPRAS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</si>
</sst>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E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Inertia &amp; Silhouette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'نمودار۴-۱'!$B$3</c:f>
              <c:strCache>
                <c:ptCount val="1"/>
                <c:pt idx="0">
                  <c:v>Inertia</c:v>
                </c:pt>
              </c:strCache>
            </c:strRef>
          </c:tx>
          <c:marker>
            <c:symbol val="none"/>
          </c:marker>
          <c:cat>
            <c:numRef>
              <c:f>'نمودار۴-۱'!$A$4:$A$8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'نمودار۴-۱'!$B$4:$B$8</c:f>
              <c:numCache>
                <c:formatCode>General</c:formatCode>
                <c:ptCount val="5"/>
                <c:pt idx="0">
                  <c:v>55.958</c:v>
                </c:pt>
                <c:pt idx="1">
                  <c:v>34.293</c:v>
                </c:pt>
                <c:pt idx="2">
                  <c:v>23.725</c:v>
                </c:pt>
                <c:pt idx="3">
                  <c:v>14.242</c:v>
                </c:pt>
                <c:pt idx="4">
                  <c:v>10.81</c:v>
                </c:pt>
              </c:numCache>
            </c:numRef>
          </c:val>
        </c:ser>
        <c:ser>
          <c:idx val="1"/>
          <c:order val="1"/>
          <c:tx>
            <c:strRef>
              <c:f>'نمودار۴-۱'!$C$3</c:f>
              <c:strCache>
                <c:ptCount val="1"/>
                <c:pt idx="0">
                  <c:v>Silhouette</c:v>
                </c:pt>
              </c:strCache>
            </c:strRef>
          </c:tx>
          <c:marker>
            <c:symbol val="none"/>
          </c:marker>
          <c:cat>
            <c:numRef>
              <c:f>'نمودار۴-۱'!$A$4:$A$8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'نمودار۴-۱'!$C$4:$C$8</c:f>
              <c:numCache>
                <c:formatCode>General</c:formatCode>
                <c:ptCount val="5"/>
                <c:pt idx="0">
                  <c:v>0.33</c:v>
                </c:pt>
                <c:pt idx="1">
                  <c:v>0.323</c:v>
                </c:pt>
                <c:pt idx="2">
                  <c:v>0.35</c:v>
                </c:pt>
                <c:pt idx="3">
                  <c:v>0.404</c:v>
                </c:pt>
                <c:pt idx="4">
                  <c:v>0.485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Inertia (WCSS)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'نمودار۴-۲'!$B$3</c:f>
              <c:strCache>
                <c:ptCount val="1"/>
                <c:pt idx="0">
                  <c:v>Inertia</c:v>
                </c:pt>
              </c:strCache>
            </c:strRef>
          </c:tx>
          <c:dLbls>
            <c:showVal val="1"/>
          </c:dLbls>
          <c:cat>
            <c:numRef>
              <c:f>'نمودار۴-۲'!$A$4:$A$8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'نمودار۴-۲'!$B$4:$B$8</c:f>
              <c:numCache>
                <c:formatCode>General</c:formatCode>
                <c:ptCount val="5"/>
                <c:pt idx="0">
                  <c:v>55.958</c:v>
                </c:pt>
                <c:pt idx="1">
                  <c:v>34.293</c:v>
                </c:pt>
                <c:pt idx="2">
                  <c:v>23.725</c:v>
                </c:pt>
                <c:pt idx="3">
                  <c:v>14.242</c:v>
                </c:pt>
                <c:pt idx="4">
                  <c:v>10.81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Silhouette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'نمودار۴-۳'!$B$3</c:f>
              <c:strCache>
                <c:ptCount val="1"/>
                <c:pt idx="0">
                  <c:v>Silhouette</c:v>
                </c:pt>
              </c:strCache>
            </c:strRef>
          </c:tx>
          <c:dLbls>
            <c:showVal val="1"/>
          </c:dLbls>
          <c:cat>
            <c:numRef>
              <c:f>'نمودار۴-۳'!$A$4:$A$8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'نمودار۴-۳'!$B$4:$B$8</c:f>
              <c:numCache>
                <c:formatCode>General</c:formatCode>
                <c:ptCount val="5"/>
                <c:pt idx="0">
                  <c:v>0.33</c:v>
                </c:pt>
                <c:pt idx="1">
                  <c:v>0.323</c:v>
                </c:pt>
                <c:pt idx="2">
                  <c:v>0.35</c:v>
                </c:pt>
                <c:pt idx="3">
                  <c:v>0.404</c:v>
                </c:pt>
                <c:pt idx="4">
                  <c:v>0.485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تعداد اعضا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'نمودار۴-۴'!$B$3</c:f>
              <c:strCache>
                <c:ptCount val="1"/>
                <c:pt idx="0">
                  <c:v>تعداد اعضا</c:v>
                </c:pt>
              </c:strCache>
            </c:strRef>
          </c:tx>
          <c:dLbls>
            <c:showVal val="1"/>
          </c:dLbls>
          <c:cat>
            <c:strRef>
              <c:f>'نمودار۴-۴'!$A$4:$A$8</c:f>
              <c:strCache>
                <c:ptCount val="5"/>
                <c:pt idx="0">
                  <c:v>خوشه ۰ — Long-Range LPWAN</c:v>
                </c:pt>
                <c:pt idx="1">
                  <c:v>خوشه ۱ — High-Throughput WLAN</c:v>
                </c:pt>
                <c:pt idx="2">
                  <c:v>خوشه ۲ — Short-Range PAN</c:v>
                </c:pt>
                <c:pt idx="3">
                  <c:v>خوشه ۳ — Extended-Range</c:v>
                </c:pt>
                <c:pt idx="4">
                  <c:v>خوشه ۴ — Cellular IoT</c:v>
                </c:pt>
              </c:strCache>
            </c:strRef>
          </c:cat>
          <c:val>
            <c:numRef>
              <c:f>'نمودار۴-۴'!$B$4:$B$8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وزن AHP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'نمودار۴-۵'!$B$3</c:f>
              <c:strCache>
                <c:ptCount val="1"/>
                <c:pt idx="0">
                  <c:v>سهم (%)</c:v>
                </c:pt>
              </c:strCache>
            </c:strRef>
          </c:tx>
          <c:dLbls>
            <c:showVal val="1"/>
          </c:dLbls>
          <c:cat>
            <c:strRef>
              <c:f>'نمودار۴-۵'!$A$4:$A$11</c:f>
              <c:strCache>
                <c:ptCount val="8"/>
                <c:pt idx="0">
                  <c:v>تأخیر رفت‌وبرگشتی</c:v>
                </c:pt>
                <c:pt idx="1">
                  <c:v>وابستگی سلولی</c:v>
                </c:pt>
                <c:pt idx="2">
                  <c:v>نرخ داده</c:v>
                </c:pt>
                <c:pt idx="3">
                  <c:v>بودجه لینک</c:v>
                </c:pt>
                <c:pt idx="4">
                  <c:v>مصرف انرژی</c:v>
                </c:pt>
                <c:pt idx="5">
                  <c:v>برد انتقال</c:v>
                </c:pt>
                <c:pt idx="6">
                  <c:v>هزینه بهره‌برداری سالانه</c:v>
                </c:pt>
                <c:pt idx="7">
                  <c:v>هزینه اولیه سخت‌افزار</c:v>
                </c:pt>
              </c:strCache>
            </c:strRef>
          </c:cat>
          <c:val>
            <c:numRef>
              <c:f>'نمودار۴-۵'!$B$4:$B$11</c:f>
              <c:numCache>
                <c:formatCode>General</c:formatCode>
                <c:ptCount val="8"/>
                <c:pt idx="0">
                  <c:v>8.66</c:v>
                </c:pt>
                <c:pt idx="1">
                  <c:v>9.880000000000001</c:v>
                </c:pt>
                <c:pt idx="2">
                  <c:v>11.08</c:v>
                </c:pt>
                <c:pt idx="3">
                  <c:v>12.07</c:v>
                </c:pt>
                <c:pt idx="4">
                  <c:v>12.59</c:v>
                </c:pt>
                <c:pt idx="5">
                  <c:v>13.05</c:v>
                </c:pt>
                <c:pt idx="6">
                  <c:v>15.74</c:v>
                </c:pt>
                <c:pt idx="7">
                  <c:v>16.92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l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مقدار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مقایسه وزن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'نمودار۴-۶'!$B$3</c:f>
              <c:strCache>
                <c:ptCount val="1"/>
                <c:pt idx="0">
                  <c:v>پایه</c:v>
                </c:pt>
              </c:strCache>
            </c:strRef>
          </c:tx>
          <c:dLbls>
            <c:showVal val="1"/>
          </c:dLbls>
          <c:cat>
            <c:strRef>
              <c:f>'نمودار۴-۶'!$A$4:$A$11</c:f>
              <c:strCache>
                <c:ptCount val="8"/>
                <c:pt idx="0">
                  <c:v>تأخیر</c:v>
                </c:pt>
                <c:pt idx="1">
                  <c:v>مصرف انرژی</c:v>
                </c:pt>
                <c:pt idx="2">
                  <c:v>نرخ داده</c:v>
                </c:pt>
                <c:pt idx="3">
                  <c:v>بودجه لینک</c:v>
                </c:pt>
                <c:pt idx="4">
                  <c:v>هزینه سخت‌افزار</c:v>
                </c:pt>
                <c:pt idx="5">
                  <c:v>برد انتقال</c:v>
                </c:pt>
                <c:pt idx="6">
                  <c:v>هزینه بهره‌برداری</c:v>
                </c:pt>
                <c:pt idx="7">
                  <c:v>وابستگی سلولی</c:v>
                </c:pt>
              </c:strCache>
            </c:strRef>
          </c:cat>
          <c:val>
            <c:numRef>
              <c:f>'نمودار۴-۶'!$B$4:$B$11</c:f>
              <c:numCache>
                <c:formatCode>General</c:formatCode>
                <c:ptCount val="8"/>
                <c:pt idx="0">
                  <c:v>0.0866</c:v>
                </c:pt>
                <c:pt idx="1">
                  <c:v>0.1259</c:v>
                </c:pt>
                <c:pt idx="2">
                  <c:v>0.1108</c:v>
                </c:pt>
                <c:pt idx="3">
                  <c:v>0.1207</c:v>
                </c:pt>
                <c:pt idx="4">
                  <c:v>0.1692</c:v>
                </c:pt>
                <c:pt idx="5">
                  <c:v>0.1305</c:v>
                </c:pt>
                <c:pt idx="6">
                  <c:v>0.1574</c:v>
                </c:pt>
                <c:pt idx="7">
                  <c:v>0.0988</c:v>
                </c:pt>
              </c:numCache>
            </c:numRef>
          </c:val>
        </c:ser>
        <c:ser>
          <c:idx val="1"/>
          <c:order val="1"/>
          <c:tx>
            <c:strRef>
              <c:f>'نمودار۴-۶'!$C$3</c:f>
              <c:strCache>
                <c:ptCount val="1"/>
                <c:pt idx="0">
                  <c:v>تطبیقی</c:v>
                </c:pt>
              </c:strCache>
            </c:strRef>
          </c:tx>
          <c:dLbls>
            <c:showVal val="1"/>
          </c:dLbls>
          <c:cat>
            <c:strRef>
              <c:f>'نمودار۴-۶'!$A$4:$A$11</c:f>
              <c:strCache>
                <c:ptCount val="8"/>
                <c:pt idx="0">
                  <c:v>تأخیر</c:v>
                </c:pt>
                <c:pt idx="1">
                  <c:v>مصرف انرژی</c:v>
                </c:pt>
                <c:pt idx="2">
                  <c:v>نرخ داده</c:v>
                </c:pt>
                <c:pt idx="3">
                  <c:v>بودجه لینک</c:v>
                </c:pt>
                <c:pt idx="4">
                  <c:v>هزینه سخت‌افزار</c:v>
                </c:pt>
                <c:pt idx="5">
                  <c:v>برد انتقال</c:v>
                </c:pt>
                <c:pt idx="6">
                  <c:v>هزینه بهره‌برداری</c:v>
                </c:pt>
                <c:pt idx="7">
                  <c:v>وابستگی سلولی</c:v>
                </c:pt>
              </c:strCache>
            </c:strRef>
          </c:cat>
          <c:val>
            <c:numRef>
              <c:f>'نمودار۴-۶'!$C$4:$C$11</c:f>
              <c:numCache>
                <c:formatCode>General</c:formatCode>
                <c:ptCount val="8"/>
                <c:pt idx="0">
                  <c:v>0.0164</c:v>
                </c:pt>
                <c:pt idx="1">
                  <c:v>0.0238</c:v>
                </c:pt>
                <c:pt idx="2">
                  <c:v>0.0345</c:v>
                </c:pt>
                <c:pt idx="3">
                  <c:v>0.062</c:v>
                </c:pt>
                <c:pt idx="4">
                  <c:v>0.08690000000000001</c:v>
                </c:pt>
                <c:pt idx="5">
                  <c:v>0.1821</c:v>
                </c:pt>
                <c:pt idx="6">
                  <c:v>0.2197</c:v>
                </c:pt>
                <c:pt idx="7">
                  <c:v>0.3747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وزن تطبیقی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'نمودار۴-۷'!$B$3</c:f>
              <c:strCache>
                <c:ptCount val="1"/>
                <c:pt idx="0">
                  <c:v>سهم (%)</c:v>
                </c:pt>
              </c:strCache>
            </c:strRef>
          </c:tx>
          <c:dLbls>
            <c:showVal val="1"/>
          </c:dLbls>
          <c:cat>
            <c:strRef>
              <c:f>'نمودار۴-۷'!$A$4:$A$11</c:f>
              <c:strCache>
                <c:ptCount val="8"/>
                <c:pt idx="0">
                  <c:v>تأخیر رفت‌وبرگشتی</c:v>
                </c:pt>
                <c:pt idx="1">
                  <c:v>مصرف انرژی</c:v>
                </c:pt>
                <c:pt idx="2">
                  <c:v>نرخ داده</c:v>
                </c:pt>
                <c:pt idx="3">
                  <c:v>بودجه لینک</c:v>
                </c:pt>
                <c:pt idx="4">
                  <c:v>هزینه سخت‌افزار</c:v>
                </c:pt>
                <c:pt idx="5">
                  <c:v>برد انتقال</c:v>
                </c:pt>
                <c:pt idx="6">
                  <c:v>هزینه بهره‌برداری سالانه</c:v>
                </c:pt>
                <c:pt idx="7">
                  <c:v>وابستگی سلولی</c:v>
                </c:pt>
              </c:strCache>
            </c:strRef>
          </c:cat>
          <c:val>
            <c:numRef>
              <c:f>'نمودار۴-۷'!$B$4:$B$11</c:f>
              <c:numCache>
                <c:formatCode>General</c:formatCode>
                <c:ptCount val="8"/>
                <c:pt idx="0">
                  <c:v>1.64</c:v>
                </c:pt>
                <c:pt idx="1">
                  <c:v>2.38</c:v>
                </c:pt>
                <c:pt idx="2">
                  <c:v>3.45</c:v>
                </c:pt>
                <c:pt idx="3">
                  <c:v>6.2</c:v>
                </c:pt>
                <c:pt idx="4">
                  <c:v>8.69</c:v>
                </c:pt>
                <c:pt idx="5">
                  <c:v>18.21</c:v>
                </c:pt>
                <c:pt idx="6">
                  <c:v>21.97</c:v>
                </c:pt>
                <c:pt idx="7">
                  <c:v>37.47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l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مقدار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TOPSIS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'نمودار۴-۸'!$B$3</c:f>
              <c:strCache>
                <c:ptCount val="1"/>
                <c:pt idx="0">
                  <c:v>C_i</c:v>
                </c:pt>
              </c:strCache>
            </c:strRef>
          </c:tx>
          <c:dLbls>
            <c:showVal val="1"/>
          </c:dLbls>
          <c:cat>
            <c:strRef>
              <c:f>'نمودار۴-۸'!$A$4:$A$6</c:f>
              <c:strCache>
                <c:ptCount val="3"/>
                <c:pt idx="0">
                  <c:v>LoRaWAN</c:v>
                </c:pt>
                <c:pt idx="1">
                  <c:v>Sigfox</c:v>
                </c:pt>
                <c:pt idx="2">
                  <c:v>NB-IoT</c:v>
                </c:pt>
              </c:strCache>
            </c:strRef>
          </c:cat>
          <c:val>
            <c:numRef>
              <c:f>'نمودار۴-۸'!$B$4:$B$6</c:f>
              <c:numCache>
                <c:formatCode>General</c:formatCode>
                <c:ptCount val="3"/>
                <c:pt idx="0">
                  <c:v>0.885</c:v>
                </c:pt>
                <c:pt idx="1">
                  <c:v>0.821</c:v>
                </c:pt>
                <c:pt idx="2">
                  <c:v>0.0977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VIKOR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'نمودار۴-۹'!$B$3</c:f>
              <c:strCache>
                <c:ptCount val="1"/>
                <c:pt idx="0">
                  <c:v>S_i</c:v>
                </c:pt>
              </c:strCache>
            </c:strRef>
          </c:tx>
          <c:dLbls>
            <c:showVal val="1"/>
          </c:dLbls>
          <c:cat>
            <c:strRef>
              <c:f>'نمودار۴-۹'!$A$4:$A$6</c:f>
              <c:strCache>
                <c:ptCount val="3"/>
                <c:pt idx="0">
                  <c:v>LoRaWAN</c:v>
                </c:pt>
                <c:pt idx="1">
                  <c:v>Sigfox</c:v>
                </c:pt>
                <c:pt idx="2">
                  <c:v>NB-IoT</c:v>
                </c:pt>
              </c:strCache>
            </c:strRef>
          </c:cat>
          <c:val>
            <c:numRef>
              <c:f>'نمودار۴-۹'!$B$4:$B$6</c:f>
              <c:numCache>
                <c:formatCode>General</c:formatCode>
                <c:ptCount val="3"/>
                <c:pt idx="0">
                  <c:v>0.3591</c:v>
                </c:pt>
                <c:pt idx="1">
                  <c:v>0.2706</c:v>
                </c:pt>
                <c:pt idx="2">
                  <c:v>0.8289</c:v>
                </c:pt>
              </c:numCache>
            </c:numRef>
          </c:val>
        </c:ser>
        <c:ser>
          <c:idx val="1"/>
          <c:order val="1"/>
          <c:tx>
            <c:strRef>
              <c:f>'نمودار۴-۹'!$C$3</c:f>
              <c:strCache>
                <c:ptCount val="1"/>
                <c:pt idx="0">
                  <c:v>R_i</c:v>
                </c:pt>
              </c:strCache>
            </c:strRef>
          </c:tx>
          <c:dLbls>
            <c:showVal val="1"/>
          </c:dLbls>
          <c:cat>
            <c:strRef>
              <c:f>'نمودار۴-۹'!$A$4:$A$6</c:f>
              <c:strCache>
                <c:ptCount val="3"/>
                <c:pt idx="0">
                  <c:v>LoRaWAN</c:v>
                </c:pt>
                <c:pt idx="1">
                  <c:v>Sigfox</c:v>
                </c:pt>
                <c:pt idx="2">
                  <c:v>NB-IoT</c:v>
                </c:pt>
              </c:strCache>
            </c:strRef>
          </c:cat>
          <c:val>
            <c:numRef>
              <c:f>'نمودار۴-۹'!$C$4:$C$6</c:f>
              <c:numCache>
                <c:formatCode>General</c:formatCode>
                <c:ptCount val="3"/>
                <c:pt idx="0">
                  <c:v>0.1821</c:v>
                </c:pt>
                <c:pt idx="1">
                  <c:v>0.2197</c:v>
                </c:pt>
                <c:pt idx="2">
                  <c:v>0.3747</c:v>
                </c:pt>
              </c:numCache>
            </c:numRef>
          </c:val>
        </c:ser>
        <c:ser>
          <c:idx val="2"/>
          <c:order val="2"/>
          <c:tx>
            <c:strRef>
              <c:f>'نمودار۴-۹'!$D$3</c:f>
              <c:strCache>
                <c:ptCount val="1"/>
                <c:pt idx="0">
                  <c:v>Q_i</c:v>
                </c:pt>
              </c:strCache>
            </c:strRef>
          </c:tx>
          <c:dLbls>
            <c:showVal val="1"/>
          </c:dLbls>
          <c:cat>
            <c:strRef>
              <c:f>'نمودار۴-۹'!$A$4:$A$6</c:f>
              <c:strCache>
                <c:ptCount val="3"/>
                <c:pt idx="0">
                  <c:v>LoRaWAN</c:v>
                </c:pt>
                <c:pt idx="1">
                  <c:v>Sigfox</c:v>
                </c:pt>
                <c:pt idx="2">
                  <c:v>NB-IoT</c:v>
                </c:pt>
              </c:strCache>
            </c:strRef>
          </c:cat>
          <c:val>
            <c:numRef>
              <c:f>'نمودار۴-۹'!$D$4:$D$6</c:f>
              <c:numCache>
                <c:formatCode>General</c:formatCode>
                <c:ptCount val="3"/>
                <c:pt idx="0">
                  <c:v>0.793</c:v>
                </c:pt>
                <c:pt idx="1">
                  <c:v>0.975</c:v>
                </c:pt>
                <c:pt idx="2">
                  <c:v>1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VIKOR Q_i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'نمودار۴-۹ب'!$B$3</c:f>
              <c:strCache>
                <c:ptCount val="1"/>
                <c:pt idx="0">
                  <c:v>Q_i</c:v>
                </c:pt>
              </c:strCache>
            </c:strRef>
          </c:tx>
          <c:dLbls>
            <c:showVal val="1"/>
          </c:dLbls>
          <c:cat>
            <c:strRef>
              <c:f>'نمودار۴-۹ب'!$A$4:$A$6</c:f>
              <c:strCache>
                <c:ptCount val="3"/>
                <c:pt idx="0">
                  <c:v>LoRaWAN</c:v>
                </c:pt>
                <c:pt idx="1">
                  <c:v>Sigfox</c:v>
                </c:pt>
                <c:pt idx="2">
                  <c:v>NB-IoT</c:v>
                </c:pt>
              </c:strCache>
            </c:strRef>
          </c:cat>
          <c:val>
            <c:numRef>
              <c:f>'نمودار۴-۹ب'!$B$4:$B$6</c:f>
              <c:numCache>
                <c:formatCode>General</c:formatCode>
                <c:ptCount val="3"/>
                <c:pt idx="0">
                  <c:v>0.793</c:v>
                </c:pt>
                <c:pt idx="1">
                  <c:v>0.975</c:v>
                </c:pt>
                <c:pt idx="2">
                  <c:v>1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COPRAS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'نمودار۴-۱۰'!$B$3</c:f>
              <c:strCache>
                <c:ptCount val="1"/>
                <c:pt idx="0">
                  <c:v>اهمیت نسبی (Q_i)</c:v>
                </c:pt>
              </c:strCache>
            </c:strRef>
          </c:tx>
          <c:cat>
            <c:strRef>
              <c:f>'نمودار۴-۱۰'!$A$4:$A$6</c:f>
              <c:strCache>
                <c:ptCount val="3"/>
                <c:pt idx="0">
                  <c:v>LoRaWAN</c:v>
                </c:pt>
                <c:pt idx="1">
                  <c:v>Sigfox</c:v>
                </c:pt>
                <c:pt idx="2">
                  <c:v>NB-IoT</c:v>
                </c:pt>
              </c:strCache>
            </c:strRef>
          </c:cat>
          <c:val>
            <c:numRef>
              <c:f>'نمودار۴-۱۰'!$B$4:$B$6</c:f>
              <c:numCache>
                <c:formatCode>General</c:formatCode>
                <c:ptCount val="3"/>
                <c:pt idx="0">
                  <c:v>0.4535</c:v>
                </c:pt>
                <c:pt idx="1">
                  <c:v>0.3681</c:v>
                </c:pt>
                <c:pt idx="2">
                  <c:v>0.1783</c:v>
                </c:pt>
              </c:numCache>
            </c:numRef>
          </c:val>
        </c:ser>
        <c:ser>
          <c:idx val="1"/>
          <c:order val="1"/>
          <c:tx>
            <c:strRef>
              <c:f>'نمودار۴-۱۰'!$D$3</c:f>
              <c:strCache>
                <c:ptCount val="1"/>
                <c:pt idx="0">
                  <c:v>مجموع سود (S_i+)</c:v>
                </c:pt>
              </c:strCache>
            </c:strRef>
          </c:tx>
          <c:cat>
            <c:strRef>
              <c:f>'نمودار۴-۱۰'!$A$4:$A$6</c:f>
              <c:strCache>
                <c:ptCount val="3"/>
                <c:pt idx="0">
                  <c:v>LoRaWAN</c:v>
                </c:pt>
                <c:pt idx="1">
                  <c:v>Sigfox</c:v>
                </c:pt>
                <c:pt idx="2">
                  <c:v>NB-IoT</c:v>
                </c:pt>
              </c:strCache>
            </c:strRef>
          </c:cat>
          <c:val>
            <c:numRef>
              <c:f>'نمودار۴-۱۰'!$D$4:$D$6</c:f>
              <c:numCache>
                <c:formatCode>General</c:formatCode>
                <c:ptCount val="3"/>
                <c:pt idx="0">
                  <c:v>0.08069999999999999</c:v>
                </c:pt>
                <c:pt idx="1">
                  <c:v>0.0892</c:v>
                </c:pt>
                <c:pt idx="2">
                  <c:v>0.1087</c:v>
                </c:pt>
              </c:numCache>
            </c:numRef>
          </c:val>
        </c:ser>
        <c:ser>
          <c:idx val="2"/>
          <c:order val="2"/>
          <c:tx>
            <c:strRef>
              <c:f>'نمودار۴-۱۰'!$E$3</c:f>
              <c:strCache>
                <c:ptCount val="1"/>
                <c:pt idx="0">
                  <c:v>مجموع هزینه (S_i-)</c:v>
                </c:pt>
              </c:strCache>
            </c:strRef>
          </c:tx>
          <c:cat>
            <c:strRef>
              <c:f>'نمودار۴-۱۰'!$A$4:$A$6</c:f>
              <c:strCache>
                <c:ptCount val="3"/>
                <c:pt idx="0">
                  <c:v>LoRaWAN</c:v>
                </c:pt>
                <c:pt idx="1">
                  <c:v>Sigfox</c:v>
                </c:pt>
                <c:pt idx="2">
                  <c:v>NB-IoT</c:v>
                </c:pt>
              </c:strCache>
            </c:strRef>
          </c:cat>
          <c:val>
            <c:numRef>
              <c:f>'نمودار۴-۱۰'!$E$4:$E$6</c:f>
              <c:numCache>
                <c:formatCode>General</c:formatCode>
                <c:ptCount val="3"/>
                <c:pt idx="0">
                  <c:v>0.09379999999999999</c:v>
                </c:pt>
                <c:pt idx="1">
                  <c:v>0.1254</c:v>
                </c:pt>
                <c:pt idx="2">
                  <c:v>0.5023</c:v>
                </c:pt>
              </c:numCache>
            </c:numRef>
          </c:val>
        </c:ser>
        <c:axId val="50110001"/>
        <c:axId val="50110002"/>
      </c:barChart>
      <c:lineChart>
        <c:grouping val="straight_with_markers"/>
        <c:ser>
          <c:idx val="3"/>
          <c:order val="3"/>
          <c:tx>
            <c:strRef>
              <c:f>'نمودار۴-۱۰'!$C$3</c:f>
              <c:strCache>
                <c:ptCount val="1"/>
                <c:pt idx="0">
                  <c:v>درجه مطلوبیت (N_i)</c:v>
                </c:pt>
              </c:strCache>
            </c:strRef>
          </c:tx>
          <c:spPr>
            <a:ln w="31750">
              <a:solidFill>
                <a:srgbClr val="C00000"/>
              </a:solidFill>
            </a:ln>
          </c:spPr>
          <c:marker>
            <c:symbol val="circle"/>
            <c:size val="8"/>
            <c:spPr>
              <a:solidFill>
                <a:srgbClr val="C00000"/>
              </a:solidFill>
            </c:spPr>
          </c:marker>
          <c:cat>
            <c:strRef>
              <c:f>'نمودار۴-۱۰'!$A$4:$A$6</c:f>
              <c:strCache>
                <c:ptCount val="3"/>
                <c:pt idx="0">
                  <c:v>LoRaWAN</c:v>
                </c:pt>
                <c:pt idx="1">
                  <c:v>Sigfox</c:v>
                </c:pt>
                <c:pt idx="2">
                  <c:v>NB-IoT</c:v>
                </c:pt>
              </c:strCache>
            </c:strRef>
          </c:cat>
          <c:val>
            <c:numRef>
              <c:f>'نمودار۴-۱۰'!$C$4:$C$6</c:f>
              <c:numCache>
                <c:formatCode>General</c:formatCode>
                <c:ptCount val="3"/>
                <c:pt idx="0">
                  <c:v>100</c:v>
                </c:pt>
                <c:pt idx="1">
                  <c:v>81.2</c:v>
                </c:pt>
                <c:pt idx="2">
                  <c:v>39.3</c:v>
                </c:pt>
              </c:numCache>
            </c:numRef>
          </c:val>
        </c:ser>
        <c:marker val="1"/>
        <c:axId val="60110001"/>
        <c:axId val="60110002"/>
      </c:lineChart>
      <c:catAx>
        <c:axId val="501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فناوری</a:t>
                </a:r>
              </a:p>
            </c:rich>
          </c:tx>
          <c:layout/>
        </c:title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0.7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Q_i / S_i</a:t>
                </a:r>
              </a:p>
            </c:rich>
          </c:tx>
          <c:layout/>
        </c:title>
        <c:numFmt formatCode="General" sourceLinked="1"/>
        <c:tickLblPos val="nextTo"/>
        <c:crossAx val="50110001"/>
        <c:crosses val="autoZero"/>
        <c:crossBetween val="between"/>
      </c:valAx>
      <c:valAx>
        <c:axId val="60110002"/>
        <c:scaling>
          <c:orientation val="minMax"/>
          <c:max val="120"/>
          <c:min val="0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N_i (%)</a:t>
                </a:r>
              </a:p>
            </c:rich>
          </c:tx>
          <c:layout/>
        </c:title>
        <c:numFmt formatCode="General" sourceLinked="1"/>
        <c:tickLblPos val="nextTo"/>
        <c:crossAx val="60110001"/>
        <c:crosses val="max"/>
        <c:crossBetween val="between"/>
      </c:valAx>
      <c:catAx>
        <c:axId val="60110001"/>
        <c:scaling>
          <c:orientation val="minMax"/>
        </c:scaling>
        <c:delete val="1"/>
        <c:axPos val="b"/>
        <c:tickLblPos val="none"/>
        <c:crossAx val="6011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رتبه‌بندی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'نمودار۴-۱۱'!$B$3</c:f>
              <c:strCache>
                <c:ptCount val="1"/>
                <c:pt idx="0">
                  <c:v>TOPSIS</c:v>
                </c:pt>
              </c:strCache>
            </c:strRef>
          </c:tx>
          <c:dLbls>
            <c:showVal val="1"/>
          </c:dLbls>
          <c:cat>
            <c:strRef>
              <c:f>'نمودار۴-۱۱'!$A$4:$A$6</c:f>
              <c:strCache>
                <c:ptCount val="3"/>
                <c:pt idx="0">
                  <c:v>LoRaWAN</c:v>
                </c:pt>
                <c:pt idx="1">
                  <c:v>Sigfox</c:v>
                </c:pt>
                <c:pt idx="2">
                  <c:v>NB-IoT</c:v>
                </c:pt>
              </c:strCache>
            </c:strRef>
          </c:cat>
          <c:val>
            <c:numRef>
              <c:f>'نمودار۴-۱۱'!$B$4:$B$6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</c:ser>
        <c:ser>
          <c:idx val="1"/>
          <c:order val="1"/>
          <c:tx>
            <c:strRef>
              <c:f>'نمودار۴-۱۱'!$C$3</c:f>
              <c:strCache>
                <c:ptCount val="1"/>
                <c:pt idx="0">
                  <c:v>VIKOR</c:v>
                </c:pt>
              </c:strCache>
            </c:strRef>
          </c:tx>
          <c:dLbls>
            <c:showVal val="1"/>
          </c:dLbls>
          <c:cat>
            <c:strRef>
              <c:f>'نمودار۴-۱۱'!$A$4:$A$6</c:f>
              <c:strCache>
                <c:ptCount val="3"/>
                <c:pt idx="0">
                  <c:v>LoRaWAN</c:v>
                </c:pt>
                <c:pt idx="1">
                  <c:v>Sigfox</c:v>
                </c:pt>
                <c:pt idx="2">
                  <c:v>NB-IoT</c:v>
                </c:pt>
              </c:strCache>
            </c:strRef>
          </c:cat>
          <c:val>
            <c:numRef>
              <c:f>'نمودار۴-۱۱'!$C$4:$C$6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</c:ser>
        <c:ser>
          <c:idx val="2"/>
          <c:order val="2"/>
          <c:tx>
            <c:strRef>
              <c:f>'نمودار۴-۱۱'!$D$3</c:f>
              <c:strCache>
                <c:ptCount val="1"/>
                <c:pt idx="0">
                  <c:v>COPRAS</c:v>
                </c:pt>
              </c:strCache>
            </c:strRef>
          </c:tx>
          <c:dLbls>
            <c:showVal val="1"/>
          </c:dLbls>
          <c:cat>
            <c:strRef>
              <c:f>'نمودار۴-۱۱'!$A$4:$A$6</c:f>
              <c:strCache>
                <c:ptCount val="3"/>
                <c:pt idx="0">
                  <c:v>LoRaWAN</c:v>
                </c:pt>
                <c:pt idx="1">
                  <c:v>Sigfox</c:v>
                </c:pt>
                <c:pt idx="2">
                  <c:v>NB-IoT</c:v>
                </c:pt>
              </c:strCache>
            </c:strRef>
          </c:cat>
          <c:val>
            <c:numRef>
              <c:f>'نمودار۴-۱۱'!$D$4:$D$6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اسپیرمن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'نمودار۴-۱۲'!$B$3</c:f>
              <c:strCache>
                <c:ptCount val="1"/>
                <c:pt idx="0">
                  <c:v>اسپیرمن</c:v>
                </c:pt>
              </c:strCache>
            </c:strRef>
          </c:tx>
          <c:dLbls>
            <c:showVal val="1"/>
          </c:dLbls>
          <c:cat>
            <c:strRef>
              <c:f>'نمودار۴-۱۲'!$A$4:$A$6</c:f>
              <c:strCache>
                <c:ptCount val="3"/>
                <c:pt idx="0">
                  <c:v>TOPSIS — و VIKOR</c:v>
                </c:pt>
                <c:pt idx="1">
                  <c:v>TOPSIS — و COPRAS</c:v>
                </c:pt>
                <c:pt idx="2">
                  <c:v>VIKOR — و COPRAS</c:v>
                </c:pt>
              </c:strCache>
            </c:strRef>
          </c:cat>
          <c:val>
            <c:numRef>
              <c:f>'نمودار۴-۱۲'!$B$4:$B$6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axId val="50130001"/>
        <c:axId val="50130002"/>
      </c:barChart>
      <c:catAx>
        <c:axId val="50130001"/>
        <c:scaling>
          <c:orientation val="minMax"/>
        </c:scaling>
        <c:axPos val="b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571500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571500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571500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571500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571500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571500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571500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571500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571500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571500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533400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571500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571500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2.7109375" customWidth="1"/>
    <col min="2" max="3" width="14.7109375" customWidth="1"/>
  </cols>
  <sheetData>
    <row r="1" spans="1:4" ht="36" customHeight="1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  <c r="C3" s="2" t="s">
        <v>3</v>
      </c>
    </row>
    <row r="4" spans="1:4">
      <c r="A4">
        <v>2</v>
      </c>
      <c r="B4">
        <v>55.958</v>
      </c>
      <c r="C4">
        <v>0.33</v>
      </c>
    </row>
    <row r="5" spans="1:4">
      <c r="A5">
        <v>3</v>
      </c>
      <c r="B5">
        <v>34.293</v>
      </c>
      <c r="C5">
        <v>0.323</v>
      </c>
    </row>
    <row r="6" spans="1:4">
      <c r="A6">
        <v>4</v>
      </c>
      <c r="B6">
        <v>23.725</v>
      </c>
      <c r="C6">
        <v>0.35</v>
      </c>
    </row>
    <row r="7" spans="1:4">
      <c r="A7">
        <v>5</v>
      </c>
      <c r="B7">
        <v>14.242</v>
      </c>
      <c r="C7">
        <v>0.404</v>
      </c>
    </row>
    <row r="8" spans="1:4">
      <c r="A8">
        <v>6</v>
      </c>
      <c r="B8">
        <v>10.81</v>
      </c>
      <c r="C8">
        <v>0.485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32.7109375" customWidth="1"/>
    <col min="2" max="2" width="14.7109375" customWidth="1"/>
  </cols>
  <sheetData>
    <row r="1" spans="1:4" ht="36" customHeight="1">
      <c r="A1" s="1" t="s">
        <v>4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>
        <v>2</v>
      </c>
      <c r="B4">
        <v>55.958</v>
      </c>
    </row>
    <row r="5" spans="1:4">
      <c r="A5">
        <v>3</v>
      </c>
      <c r="B5">
        <v>34.293</v>
      </c>
    </row>
    <row r="6" spans="1:4">
      <c r="A6">
        <v>4</v>
      </c>
      <c r="B6">
        <v>23.725</v>
      </c>
    </row>
    <row r="7" spans="1:4">
      <c r="A7">
        <v>5</v>
      </c>
      <c r="B7">
        <v>14.242</v>
      </c>
    </row>
    <row r="8" spans="1:4">
      <c r="A8">
        <v>6</v>
      </c>
      <c r="B8">
        <v>10.81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32.7109375" customWidth="1"/>
    <col min="2" max="2" width="14.7109375" customWidth="1"/>
  </cols>
  <sheetData>
    <row r="1" spans="1:4" ht="36" customHeight="1">
      <c r="A1" s="1" t="s">
        <v>5</v>
      </c>
      <c r="B1" s="1"/>
      <c r="C1" s="1"/>
      <c r="D1" s="1"/>
    </row>
    <row r="3" spans="1:4">
      <c r="A3" s="2" t="s">
        <v>1</v>
      </c>
      <c r="B3" s="2" t="s">
        <v>3</v>
      </c>
    </row>
    <row r="4" spans="1:4">
      <c r="A4">
        <v>2</v>
      </c>
      <c r="B4">
        <v>0.33</v>
      </c>
    </row>
    <row r="5" spans="1:4">
      <c r="A5">
        <v>3</v>
      </c>
      <c r="B5">
        <v>0.323</v>
      </c>
    </row>
    <row r="6" spans="1:4">
      <c r="A6">
        <v>4</v>
      </c>
      <c r="B6">
        <v>0.35</v>
      </c>
    </row>
    <row r="7" spans="1:4">
      <c r="A7">
        <v>5</v>
      </c>
      <c r="B7">
        <v>0.404</v>
      </c>
    </row>
    <row r="8" spans="1:4">
      <c r="A8">
        <v>6</v>
      </c>
      <c r="B8">
        <v>0.485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32.7109375" customWidth="1"/>
    <col min="2" max="2" width="14.7109375" customWidth="1"/>
  </cols>
  <sheetData>
    <row r="1" spans="1:4" ht="36" customHeight="1">
      <c r="A1" s="1" t="s">
        <v>6</v>
      </c>
      <c r="B1" s="1"/>
      <c r="C1" s="1"/>
      <c r="D1" s="1"/>
    </row>
    <row r="3" spans="1:4">
      <c r="A3" s="2" t="s">
        <v>7</v>
      </c>
      <c r="B3" s="2" t="s">
        <v>8</v>
      </c>
    </row>
    <row r="4" spans="1:4">
      <c r="A4" t="s">
        <v>9</v>
      </c>
      <c r="B4">
        <v>3</v>
      </c>
    </row>
    <row r="5" spans="1:4">
      <c r="A5" t="s">
        <v>10</v>
      </c>
      <c r="B5">
        <v>2</v>
      </c>
    </row>
    <row r="6" spans="1:4">
      <c r="A6" t="s">
        <v>11</v>
      </c>
      <c r="B6">
        <v>3</v>
      </c>
    </row>
    <row r="7" spans="1:4">
      <c r="A7" t="s">
        <v>12</v>
      </c>
      <c r="B7">
        <v>3</v>
      </c>
    </row>
    <row r="8" spans="1:4">
      <c r="A8" t="s">
        <v>13</v>
      </c>
      <c r="B8">
        <v>2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32.7109375" customWidth="1"/>
    <col min="2" max="2" width="14.7109375" customWidth="1"/>
  </cols>
  <sheetData>
    <row r="1" spans="1:4" ht="36" customHeight="1">
      <c r="A1" s="1" t="s">
        <v>14</v>
      </c>
      <c r="B1" s="1"/>
      <c r="C1" s="1"/>
      <c r="D1" s="1"/>
    </row>
    <row r="3" spans="1:4">
      <c r="A3" s="2" t="s">
        <v>15</v>
      </c>
      <c r="B3" s="2" t="s">
        <v>16</v>
      </c>
    </row>
    <row r="4" spans="1:4">
      <c r="A4" t="s">
        <v>17</v>
      </c>
      <c r="B4">
        <v>8.66</v>
      </c>
    </row>
    <row r="5" spans="1:4">
      <c r="A5" t="s">
        <v>18</v>
      </c>
      <c r="B5">
        <v>9.880000000000001</v>
      </c>
    </row>
    <row r="6" spans="1:4">
      <c r="A6" t="s">
        <v>19</v>
      </c>
      <c r="B6">
        <v>11.08</v>
      </c>
    </row>
    <row r="7" spans="1:4">
      <c r="A7" t="s">
        <v>20</v>
      </c>
      <c r="B7">
        <v>12.07</v>
      </c>
    </row>
    <row r="8" spans="1:4">
      <c r="A8" t="s">
        <v>21</v>
      </c>
      <c r="B8">
        <v>12.59</v>
      </c>
    </row>
    <row r="9" spans="1:4">
      <c r="A9" t="s">
        <v>22</v>
      </c>
      <c r="B9">
        <v>13.05</v>
      </c>
    </row>
    <row r="10" spans="1:4">
      <c r="A10" t="s">
        <v>23</v>
      </c>
      <c r="B10">
        <v>15.74</v>
      </c>
    </row>
    <row r="11" spans="1:4">
      <c r="A11" t="s">
        <v>24</v>
      </c>
      <c r="B11">
        <v>16.92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32.7109375" customWidth="1"/>
    <col min="2" max="3" width="14.7109375" customWidth="1"/>
  </cols>
  <sheetData>
    <row r="1" spans="1:4" ht="36" customHeight="1">
      <c r="A1" s="1" t="s">
        <v>25</v>
      </c>
      <c r="B1" s="1"/>
      <c r="C1" s="1"/>
      <c r="D1" s="1"/>
    </row>
    <row r="3" spans="1:4">
      <c r="A3" s="2" t="s">
        <v>15</v>
      </c>
      <c r="B3" s="2" t="s">
        <v>26</v>
      </c>
      <c r="C3" s="2" t="s">
        <v>27</v>
      </c>
    </row>
    <row r="4" spans="1:4">
      <c r="A4" t="s">
        <v>28</v>
      </c>
      <c r="B4">
        <v>0.0866</v>
      </c>
      <c r="C4">
        <v>0.0164</v>
      </c>
    </row>
    <row r="5" spans="1:4">
      <c r="A5" t="s">
        <v>21</v>
      </c>
      <c r="B5">
        <v>0.1259</v>
      </c>
      <c r="C5">
        <v>0.0238</v>
      </c>
    </row>
    <row r="6" spans="1:4">
      <c r="A6" t="s">
        <v>19</v>
      </c>
      <c r="B6">
        <v>0.1108</v>
      </c>
      <c r="C6">
        <v>0.0345</v>
      </c>
    </row>
    <row r="7" spans="1:4">
      <c r="A7" t="s">
        <v>20</v>
      </c>
      <c r="B7">
        <v>0.1207</v>
      </c>
      <c r="C7">
        <v>0.062</v>
      </c>
    </row>
    <row r="8" spans="1:4">
      <c r="A8" t="s">
        <v>29</v>
      </c>
      <c r="B8">
        <v>0.1692</v>
      </c>
      <c r="C8">
        <v>0.08690000000000001</v>
      </c>
    </row>
    <row r="9" spans="1:4">
      <c r="A9" t="s">
        <v>22</v>
      </c>
      <c r="B9">
        <v>0.1305</v>
      </c>
      <c r="C9">
        <v>0.1821</v>
      </c>
    </row>
    <row r="10" spans="1:4">
      <c r="A10" t="s">
        <v>30</v>
      </c>
      <c r="B10">
        <v>0.1574</v>
      </c>
      <c r="C10">
        <v>0.2197</v>
      </c>
    </row>
    <row r="11" spans="1:4">
      <c r="A11" t="s">
        <v>18</v>
      </c>
      <c r="B11">
        <v>0.0988</v>
      </c>
      <c r="C11">
        <v>0.3747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32.7109375" customWidth="1"/>
    <col min="2" max="2" width="14.7109375" customWidth="1"/>
  </cols>
  <sheetData>
    <row r="1" spans="1:4" ht="36" customHeight="1">
      <c r="A1" s="1" t="s">
        <v>31</v>
      </c>
      <c r="B1" s="1"/>
      <c r="C1" s="1"/>
      <c r="D1" s="1"/>
    </row>
    <row r="3" spans="1:4">
      <c r="A3" s="2" t="s">
        <v>15</v>
      </c>
      <c r="B3" s="2" t="s">
        <v>16</v>
      </c>
    </row>
    <row r="4" spans="1:4">
      <c r="A4" t="s">
        <v>17</v>
      </c>
      <c r="B4">
        <v>1.64</v>
      </c>
    </row>
    <row r="5" spans="1:4">
      <c r="A5" t="s">
        <v>21</v>
      </c>
      <c r="B5">
        <v>2.38</v>
      </c>
    </row>
    <row r="6" spans="1:4">
      <c r="A6" t="s">
        <v>19</v>
      </c>
      <c r="B6">
        <v>3.45</v>
      </c>
    </row>
    <row r="7" spans="1:4">
      <c r="A7" t="s">
        <v>20</v>
      </c>
      <c r="B7">
        <v>6.2</v>
      </c>
    </row>
    <row r="8" spans="1:4">
      <c r="A8" t="s">
        <v>29</v>
      </c>
      <c r="B8">
        <v>8.69</v>
      </c>
    </row>
    <row r="9" spans="1:4">
      <c r="A9" t="s">
        <v>22</v>
      </c>
      <c r="B9">
        <v>18.21</v>
      </c>
    </row>
    <row r="10" spans="1:4">
      <c r="A10" t="s">
        <v>23</v>
      </c>
      <c r="B10">
        <v>21.97</v>
      </c>
    </row>
    <row r="11" spans="1:4">
      <c r="A11" t="s">
        <v>18</v>
      </c>
      <c r="B11">
        <v>37.47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32.7109375" customWidth="1"/>
    <col min="2" max="2" width="14.7109375" customWidth="1"/>
  </cols>
  <sheetData>
    <row r="1" spans="1:4" ht="36" customHeight="1">
      <c r="A1" s="1" t="s">
        <v>32</v>
      </c>
      <c r="B1" s="1"/>
      <c r="C1" s="1"/>
      <c r="D1" s="1"/>
    </row>
    <row r="3" spans="1:4">
      <c r="A3" s="2" t="s">
        <v>33</v>
      </c>
      <c r="B3" s="2" t="s">
        <v>34</v>
      </c>
    </row>
    <row r="4" spans="1:4">
      <c r="A4" t="s">
        <v>35</v>
      </c>
      <c r="B4">
        <v>0.885</v>
      </c>
    </row>
    <row r="5" spans="1:4">
      <c r="A5" t="s">
        <v>36</v>
      </c>
      <c r="B5">
        <v>0.821</v>
      </c>
    </row>
    <row r="6" spans="1:4">
      <c r="A6" t="s">
        <v>37</v>
      </c>
      <c r="B6">
        <v>0.0977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32.7109375" customWidth="1"/>
    <col min="2" max="4" width="14.7109375" customWidth="1"/>
  </cols>
  <sheetData>
    <row r="1" spans="1:4" ht="36" customHeight="1">
      <c r="A1" s="1" t="s">
        <v>38</v>
      </c>
      <c r="B1" s="1"/>
      <c r="C1" s="1"/>
      <c r="D1" s="1"/>
    </row>
    <row r="3" spans="1:4">
      <c r="A3" s="2" t="s">
        <v>33</v>
      </c>
      <c r="B3" s="2" t="s">
        <v>39</v>
      </c>
      <c r="C3" s="2" t="s">
        <v>40</v>
      </c>
      <c r="D3" s="2" t="s">
        <v>41</v>
      </c>
    </row>
    <row r="4" spans="1:4">
      <c r="A4" t="s">
        <v>35</v>
      </c>
      <c r="B4">
        <v>0.3591</v>
      </c>
      <c r="C4">
        <v>0.1821</v>
      </c>
      <c r="D4">
        <v>0.793</v>
      </c>
    </row>
    <row r="5" spans="1:4">
      <c r="A5" t="s">
        <v>36</v>
      </c>
      <c r="B5">
        <v>0.2706</v>
      </c>
      <c r="C5">
        <v>0.2197</v>
      </c>
      <c r="D5">
        <v>0.975</v>
      </c>
    </row>
    <row r="6" spans="1:4">
      <c r="A6" t="s">
        <v>37</v>
      </c>
      <c r="B6">
        <v>0.8289</v>
      </c>
      <c r="C6">
        <v>0.3747</v>
      </c>
      <c r="D6">
        <v>1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32.7109375" customWidth="1"/>
    <col min="2" max="2" width="14.7109375" customWidth="1"/>
  </cols>
  <sheetData>
    <row r="1" spans="1:4" ht="36" customHeight="1">
      <c r="A1" s="1" t="s">
        <v>42</v>
      </c>
      <c r="B1" s="1"/>
      <c r="C1" s="1"/>
      <c r="D1" s="1"/>
    </row>
    <row r="3" spans="1:4">
      <c r="A3" s="2" t="s">
        <v>33</v>
      </c>
      <c r="B3" s="2" t="s">
        <v>41</v>
      </c>
    </row>
    <row r="4" spans="1:4">
      <c r="A4" t="s">
        <v>35</v>
      </c>
      <c r="B4">
        <v>0.793</v>
      </c>
    </row>
    <row r="5" spans="1:4">
      <c r="A5" t="s">
        <v>36</v>
      </c>
      <c r="B5">
        <v>0.975</v>
      </c>
    </row>
    <row r="6" spans="1:4">
      <c r="A6" t="s">
        <v>37</v>
      </c>
      <c r="B6">
        <v>1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32.7109375" customWidth="1"/>
    <col min="2" max="5" width="14.7109375" customWidth="1"/>
  </cols>
  <sheetData>
    <row r="1" spans="1:5" ht="36" customHeight="1">
      <c r="A1" s="1" t="s">
        <v>43</v>
      </c>
      <c r="B1" s="1"/>
      <c r="C1" s="1"/>
      <c r="D1" s="1"/>
      <c r="E1" s="1"/>
    </row>
    <row r="3" spans="1:5">
      <c r="A3" s="2" t="s">
        <v>33</v>
      </c>
      <c r="B3" s="2" t="s">
        <v>44</v>
      </c>
      <c r="C3" s="2" t="s">
        <v>45</v>
      </c>
      <c r="D3" s="2" t="s">
        <v>46</v>
      </c>
      <c r="E3" s="2" t="s">
        <v>47</v>
      </c>
    </row>
    <row r="4" spans="1:5">
      <c r="A4" t="s">
        <v>35</v>
      </c>
      <c r="B4">
        <v>0.4535</v>
      </c>
      <c r="C4">
        <v>100</v>
      </c>
      <c r="D4">
        <v>0.08069999999999999</v>
      </c>
      <c r="E4">
        <v>0.09379999999999999</v>
      </c>
    </row>
    <row r="5" spans="1:5">
      <c r="A5" t="s">
        <v>36</v>
      </c>
      <c r="B5">
        <v>0.3681</v>
      </c>
      <c r="C5">
        <v>81.2</v>
      </c>
      <c r="D5">
        <v>0.0892</v>
      </c>
      <c r="E5">
        <v>0.1254</v>
      </c>
    </row>
    <row r="6" spans="1:5">
      <c r="A6" t="s">
        <v>37</v>
      </c>
      <c r="B6">
        <v>0.1783</v>
      </c>
      <c r="C6">
        <v>39.3</v>
      </c>
      <c r="D6">
        <v>0.1087</v>
      </c>
      <c r="E6">
        <v>0.5023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32.7109375" customWidth="1"/>
    <col min="2" max="4" width="14.7109375" customWidth="1"/>
  </cols>
  <sheetData>
    <row r="1" spans="1:4" ht="36" customHeight="1">
      <c r="A1" s="1" t="s">
        <v>48</v>
      </c>
      <c r="B1" s="1"/>
      <c r="C1" s="1"/>
      <c r="D1" s="1"/>
    </row>
    <row r="3" spans="1:4">
      <c r="A3" s="2" t="s">
        <v>33</v>
      </c>
      <c r="B3" s="2" t="s">
        <v>49</v>
      </c>
      <c r="C3" s="2" t="s">
        <v>50</v>
      </c>
      <c r="D3" s="2" t="s">
        <v>51</v>
      </c>
    </row>
    <row r="4" spans="1:4">
      <c r="A4" t="s">
        <v>35</v>
      </c>
      <c r="B4">
        <v>1</v>
      </c>
      <c r="C4">
        <v>1</v>
      </c>
      <c r="D4">
        <v>1</v>
      </c>
    </row>
    <row r="5" spans="1:4">
      <c r="A5" t="s">
        <v>36</v>
      </c>
      <c r="B5">
        <v>2</v>
      </c>
      <c r="C5">
        <v>2</v>
      </c>
      <c r="D5">
        <v>2</v>
      </c>
    </row>
    <row r="6" spans="1:4">
      <c r="A6" t="s">
        <v>37</v>
      </c>
      <c r="B6">
        <v>3</v>
      </c>
      <c r="C6">
        <v>3</v>
      </c>
      <c r="D6">
        <v>3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32.7109375" customWidth="1"/>
    <col min="2" max="2" width="14.7109375" customWidth="1"/>
  </cols>
  <sheetData>
    <row r="1" spans="1:4" ht="36" customHeight="1">
      <c r="A1" s="1" t="s">
        <v>52</v>
      </c>
      <c r="B1" s="1"/>
      <c r="C1" s="1"/>
      <c r="D1" s="1"/>
    </row>
    <row r="3" spans="1:4">
      <c r="A3" s="2" t="s">
        <v>53</v>
      </c>
      <c r="B3" s="2" t="s">
        <v>54</v>
      </c>
    </row>
    <row r="4" spans="1:4">
      <c r="A4" t="s">
        <v>55</v>
      </c>
      <c r="B4">
        <v>1</v>
      </c>
    </row>
    <row r="5" spans="1:4">
      <c r="A5" t="s">
        <v>56</v>
      </c>
      <c r="B5">
        <v>1</v>
      </c>
    </row>
    <row r="6" spans="1:4">
      <c r="A6" t="s">
        <v>57</v>
      </c>
      <c r="B6">
        <v>1</v>
      </c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نمودار۴-۱</vt:lpstr>
      <vt:lpstr>نمودار۴-۲</vt:lpstr>
      <vt:lpstr>نمودار۴-۳</vt:lpstr>
      <vt:lpstr>نمودار۴-۴</vt:lpstr>
      <vt:lpstr>نمودار۴-۵</vt:lpstr>
      <vt:lpstr>نمودار۴-۶</vt:lpstr>
      <vt:lpstr>نمودار۴-۷</vt:lpstr>
      <vt:lpstr>نمودار۴-۸</vt:lpstr>
      <vt:lpstr>نمودار۴-۹</vt:lpstr>
      <vt:lpstr>نمودار۴-۹ب</vt:lpstr>
      <vt:lpstr>نمودار۴-۱۰</vt:lpstr>
      <vt:lpstr>نمودار۴-۱۱</vt:lpstr>
      <vt:lpstr>نمودار۴-۱۲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2026-08-09T05:28:13Z</dcterms:created>
  <dcterms:modified xsi:type="dcterms:W3CDTF">2026-08-09T05:28:13Z</dcterms:modified>
</cp:coreProperties>
</file>