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نمودار۴-۱" sheetId="1" r:id="rId1"/>
    <sheet name="نمودار۴-۲" sheetId="2" r:id="rId2"/>
    <sheet name="نمودار۴-۳" sheetId="3" r:id="rId3"/>
    <sheet name="نمودار۴-۴" sheetId="4" r:id="rId4"/>
    <sheet name="نمودار۴-۵" sheetId="5" r:id="rId5"/>
    <sheet name="نمودار۴-۶" sheetId="6" r:id="rId6"/>
    <sheet name="نمودار۴-۷" sheetId="7" r:id="rId7"/>
    <sheet name="نمودار۴-۸" sheetId="8" r:id="rId8"/>
    <sheet name="نمودار۴-۹" sheetId="9" r:id="rId9"/>
    <sheet name="نمودار۴-۹ب" sheetId="10" r:id="rId10"/>
    <sheet name="نمودار۴-۱۰" sheetId="11" r:id="rId11"/>
    <sheet name="نمودار۴-۱۱" sheetId="12" r:id="rId12"/>
    <sheet name="نمودار۴-۱۲" sheetId="13" r:id="rId13"/>
  </sheets>
  <calcPr calcId="124519" fullCalcOnLoad="1"/>
</workbook>
</file>

<file path=xl/sharedStrings.xml><?xml version="1.0" encoding="utf-8"?>
<sst xmlns="http://schemas.openxmlformats.org/spreadsheetml/2006/main" count="93" uniqueCount="55">
  <si>
    <t>نمودار ۴-۱ — تغییرات شاخص Inertia و Silhouette برحسب تعداد خوشه‌ها</t>
  </si>
  <si>
    <t>k</t>
  </si>
  <si>
    <t>Inertia</t>
  </si>
  <si>
    <t>Silhouette</t>
  </si>
  <si>
    <t>نمودار ۴-۲ — تغییرات Inertia</t>
  </si>
  <si>
    <t>نمودار ۴-۳ — Silhouette</t>
  </si>
  <si>
    <t>نمودار ۴-۴ — تعداد اعضای هر خوشه در ساختار نهایی خوشه‌بندی</t>
  </si>
  <si>
    <t>خوشه</t>
  </si>
  <si>
    <t>تعداد اعضا</t>
  </si>
  <si>
    <t>خوشه ۰ — Long-Range LPWAN</t>
  </si>
  <si>
    <t>خوشه ۱ — High-Throughput WLAN</t>
  </si>
  <si>
    <t>خوشه ۲ — Short-Range PAN</t>
  </si>
  <si>
    <t>خوشه ۳ — Extended-Range</t>
  </si>
  <si>
    <t>خوشه ۴ — Cellular IoT</t>
  </si>
  <si>
    <t>نمودار ۴-۵ — وزن نهایی معیارهای تصمیم‌گیری بر اساس روش AHP</t>
  </si>
  <si>
    <t>معیار</t>
  </si>
  <si>
    <t>سهم (%)</t>
  </si>
  <si>
    <t>تأخیر رفت‌وبرگشتی</t>
  </si>
  <si>
    <t>وابستگی سلولی</t>
  </si>
  <si>
    <t>نرخ داده</t>
  </si>
  <si>
    <t>بودجه لینک</t>
  </si>
  <si>
    <t>مصرف انرژی</t>
  </si>
  <si>
    <t>برد انتقال</t>
  </si>
  <si>
    <t>هزینه بهره‌برداری سالانه</t>
  </si>
  <si>
    <t>هزینه اولیه سخت‌افزار</t>
  </si>
  <si>
    <t>نمودار ۴-۶ — مقایسه وزن پایه و وزن تطبیقی معیارهای تصمیم‌گیری</t>
  </si>
  <si>
    <t>پایه</t>
  </si>
  <si>
    <t>تطبیقی</t>
  </si>
  <si>
    <t>تأخیر</t>
  </si>
  <si>
    <t>هزینه سخت‌افزار</t>
  </si>
  <si>
    <t>هزینه بهره‌برداری</t>
  </si>
  <si>
    <t>نمودار ۴-۷ — وزن تطبیقی معیارها در سناریوی اصلی</t>
  </si>
  <si>
    <t>نمودار ۴-۸ — مقایسه ضریب نزدیکی فناوری‌ها در روش TOPSIS</t>
  </si>
  <si>
    <t>فناوری</t>
  </si>
  <si>
    <t>C_i</t>
  </si>
  <si>
    <t>LoRaWAN</t>
  </si>
  <si>
    <t>Sigfox</t>
  </si>
  <si>
    <t>NB-IoT</t>
  </si>
  <si>
    <t>نمودار ۴-۹ — مقایسه فناوری‌ها بر اساس شاخص‌های روش VIKOR</t>
  </si>
  <si>
    <t>S_i</t>
  </si>
  <si>
    <t>R_i</t>
  </si>
  <si>
    <t>Q_i</t>
  </si>
  <si>
    <t>نمودار ۴-۹ — مقایسه فناوری‌ها بر اساس شاخص نهایی روش VIKOR</t>
  </si>
  <si>
    <t>نمودار ۴-۱۰ — مقایسه فناوری‌ها بر اساس روش COPRAS</t>
  </si>
  <si>
    <t>N_i</t>
  </si>
  <si>
    <t>نمودار ۴-۱۱ — مقایسه رتبه فناوری‌ها در روش‌های TOPSIS، VIKOR و COPRAS</t>
  </si>
  <si>
    <t>TOPSIS</t>
  </si>
  <si>
    <t>VIKOR</t>
  </si>
  <si>
    <t>COPRAS</t>
  </si>
  <si>
    <t>نمودار ۴-۱۲ — ضریب همبستگی رتبه‌ای اسپیرمن بین روش‌های تصمیم‌گیری</t>
  </si>
  <si>
    <t>جفت روش</t>
  </si>
  <si>
    <t>اسپیرمن</t>
  </si>
  <si>
    <t>TOPSIS — و VIKOR</t>
  </si>
  <si>
    <t>TOPSIS — و COPRAS</t>
  </si>
  <si>
    <t>VIKOR — و COPRAS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</si>
</sst>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EE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Inertia &amp; Silhouette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'نمودار۴-۱'!$B$3</c:f>
              <c:strCache>
                <c:ptCount val="1"/>
                <c:pt idx="0">
                  <c:v>Inertia</c:v>
                </c:pt>
              </c:strCache>
            </c:strRef>
          </c:tx>
          <c:marker>
            <c:symbol val="none"/>
          </c:marker>
          <c:cat>
            <c:numRef>
              <c:f>'نمودار۴-۱'!$A$4:$A$8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</c:numCache>
            </c:numRef>
          </c:cat>
          <c:val>
            <c:numRef>
              <c:f>'نمودار۴-۱'!$B$4:$B$8</c:f>
              <c:numCache>
                <c:formatCode>General</c:formatCode>
                <c:ptCount val="5"/>
                <c:pt idx="0">
                  <c:v>55.958</c:v>
                </c:pt>
                <c:pt idx="1">
                  <c:v>34.293</c:v>
                </c:pt>
                <c:pt idx="2">
                  <c:v>23.725</c:v>
                </c:pt>
                <c:pt idx="3">
                  <c:v>14.242</c:v>
                </c:pt>
                <c:pt idx="4">
                  <c:v>10.81</c:v>
                </c:pt>
              </c:numCache>
            </c:numRef>
          </c:val>
        </c:ser>
        <c:ser>
          <c:idx val="1"/>
          <c:order val="1"/>
          <c:tx>
            <c:strRef>
              <c:f>'نمودار۴-۱'!$C$3</c:f>
              <c:strCache>
                <c:ptCount val="1"/>
                <c:pt idx="0">
                  <c:v>Silhouette</c:v>
                </c:pt>
              </c:strCache>
            </c:strRef>
          </c:tx>
          <c:marker>
            <c:symbol val="none"/>
          </c:marker>
          <c:cat>
            <c:numRef>
              <c:f>'نمودار۴-۱'!$A$4:$A$8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</c:numCache>
            </c:numRef>
          </c:cat>
          <c:val>
            <c:numRef>
              <c:f>'نمودار۴-۱'!$C$4:$C$8</c:f>
              <c:numCache>
                <c:formatCode>General</c:formatCode>
                <c:ptCount val="5"/>
                <c:pt idx="0">
                  <c:v>0.33</c:v>
                </c:pt>
                <c:pt idx="1">
                  <c:v>0.323</c:v>
                </c:pt>
                <c:pt idx="2">
                  <c:v>0.35</c:v>
                </c:pt>
                <c:pt idx="3">
                  <c:v>0.404</c:v>
                </c:pt>
                <c:pt idx="4">
                  <c:v>0.485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Inertia (WCSS)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'نمودار۴-۲'!$B$3</c:f>
              <c:strCache>
                <c:ptCount val="1"/>
                <c:pt idx="0">
                  <c:v>Inertia</c:v>
                </c:pt>
              </c:strCache>
            </c:strRef>
          </c:tx>
          <c:dLbls>
            <c:showVal val="1"/>
          </c:dLbls>
          <c:cat>
            <c:numRef>
              <c:f>'نمودار۴-۲'!$A$4:$A$8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</c:numCache>
            </c:numRef>
          </c:cat>
          <c:val>
            <c:numRef>
              <c:f>'نمودار۴-۲'!$B$4:$B$8</c:f>
              <c:numCache>
                <c:formatCode>General</c:formatCode>
                <c:ptCount val="5"/>
                <c:pt idx="0">
                  <c:v>55.958</c:v>
                </c:pt>
                <c:pt idx="1">
                  <c:v>34.293</c:v>
                </c:pt>
                <c:pt idx="2">
                  <c:v>23.725</c:v>
                </c:pt>
                <c:pt idx="3">
                  <c:v>14.242</c:v>
                </c:pt>
                <c:pt idx="4">
                  <c:v>10.81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Silhouette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'نمودار۴-۳'!$B$3</c:f>
              <c:strCache>
                <c:ptCount val="1"/>
                <c:pt idx="0">
                  <c:v>Silhouette</c:v>
                </c:pt>
              </c:strCache>
            </c:strRef>
          </c:tx>
          <c:dLbls>
            <c:showVal val="1"/>
          </c:dLbls>
          <c:cat>
            <c:numRef>
              <c:f>'نمودار۴-۳'!$A$4:$A$8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</c:numCache>
            </c:numRef>
          </c:cat>
          <c:val>
            <c:numRef>
              <c:f>'نمودار۴-۳'!$B$4:$B$8</c:f>
              <c:numCache>
                <c:formatCode>General</c:formatCode>
                <c:ptCount val="5"/>
                <c:pt idx="0">
                  <c:v>0.33</c:v>
                </c:pt>
                <c:pt idx="1">
                  <c:v>0.323</c:v>
                </c:pt>
                <c:pt idx="2">
                  <c:v>0.35</c:v>
                </c:pt>
                <c:pt idx="3">
                  <c:v>0.404</c:v>
                </c:pt>
                <c:pt idx="4">
                  <c:v>0.485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تعداد اعضا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'نمودار۴-۴'!$B$3</c:f>
              <c:strCache>
                <c:ptCount val="1"/>
                <c:pt idx="0">
                  <c:v>تعداد اعضا</c:v>
                </c:pt>
              </c:strCache>
            </c:strRef>
          </c:tx>
          <c:dLbls>
            <c:showVal val="1"/>
          </c:dLbls>
          <c:cat>
            <c:strRef>
              <c:f>'نمودار۴-۴'!$A$4:$A$8</c:f>
              <c:strCache>
                <c:ptCount val="5"/>
                <c:pt idx="0">
                  <c:v>خوشه ۰ — Long-Range LPWAN</c:v>
                </c:pt>
                <c:pt idx="1">
                  <c:v>خوشه ۱ — High-Throughput WLAN</c:v>
                </c:pt>
                <c:pt idx="2">
                  <c:v>خوشه ۲ — Short-Range PAN</c:v>
                </c:pt>
                <c:pt idx="3">
                  <c:v>خوشه ۳ — Extended-Range</c:v>
                </c:pt>
                <c:pt idx="4">
                  <c:v>خوشه ۴ — Cellular IoT</c:v>
                </c:pt>
              </c:strCache>
            </c:strRef>
          </c:cat>
          <c:val>
            <c:numRef>
              <c:f>'نمودار۴-۴'!$B$4:$B$8</c:f>
              <c:numCache>
                <c:formatCode>General</c:formatCode>
                <c:ptCount val="5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وزن AHP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'نمودار۴-۵'!$B$3</c:f>
              <c:strCache>
                <c:ptCount val="1"/>
                <c:pt idx="0">
                  <c:v>سهم (%)</c:v>
                </c:pt>
              </c:strCache>
            </c:strRef>
          </c:tx>
          <c:dLbls>
            <c:showVal val="1"/>
          </c:dLbls>
          <c:cat>
            <c:strRef>
              <c:f>'نمودار۴-۵'!$A$4:$A$11</c:f>
              <c:strCache>
                <c:ptCount val="8"/>
                <c:pt idx="0">
                  <c:v>تأخیر رفت‌وبرگشتی</c:v>
                </c:pt>
                <c:pt idx="1">
                  <c:v>وابستگی سلولی</c:v>
                </c:pt>
                <c:pt idx="2">
                  <c:v>نرخ داده</c:v>
                </c:pt>
                <c:pt idx="3">
                  <c:v>بودجه لینک</c:v>
                </c:pt>
                <c:pt idx="4">
                  <c:v>مصرف انرژی</c:v>
                </c:pt>
                <c:pt idx="5">
                  <c:v>برد انتقال</c:v>
                </c:pt>
                <c:pt idx="6">
                  <c:v>هزینه بهره‌برداری سالانه</c:v>
                </c:pt>
                <c:pt idx="7">
                  <c:v>هزینه اولیه سخت‌افزار</c:v>
                </c:pt>
              </c:strCache>
            </c:strRef>
          </c:cat>
          <c:val>
            <c:numRef>
              <c:f>'نمودار۴-۵'!$B$4:$B$11</c:f>
              <c:numCache>
                <c:formatCode>General</c:formatCode>
                <c:ptCount val="8"/>
                <c:pt idx="0">
                  <c:v>8.66</c:v>
                </c:pt>
                <c:pt idx="1">
                  <c:v>9.880000000000001</c:v>
                </c:pt>
                <c:pt idx="2">
                  <c:v>11.08</c:v>
                </c:pt>
                <c:pt idx="3">
                  <c:v>12.07</c:v>
                </c:pt>
                <c:pt idx="4">
                  <c:v>12.59</c:v>
                </c:pt>
                <c:pt idx="5">
                  <c:v>13.05</c:v>
                </c:pt>
                <c:pt idx="6">
                  <c:v>15.74</c:v>
                </c:pt>
                <c:pt idx="7">
                  <c:v>16.92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مقدار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مقایسه وزن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'نمودار۴-۶'!$B$3</c:f>
              <c:strCache>
                <c:ptCount val="1"/>
                <c:pt idx="0">
                  <c:v>پایه</c:v>
                </c:pt>
              </c:strCache>
            </c:strRef>
          </c:tx>
          <c:dLbls>
            <c:showVal val="1"/>
          </c:dLbls>
          <c:cat>
            <c:strRef>
              <c:f>'نمودار۴-۶'!$A$4:$A$11</c:f>
              <c:strCache>
                <c:ptCount val="8"/>
                <c:pt idx="0">
                  <c:v>تأخیر</c:v>
                </c:pt>
                <c:pt idx="1">
                  <c:v>مصرف انرژی</c:v>
                </c:pt>
                <c:pt idx="2">
                  <c:v>نرخ داده</c:v>
                </c:pt>
                <c:pt idx="3">
                  <c:v>بودجه لینک</c:v>
                </c:pt>
                <c:pt idx="4">
                  <c:v>هزینه سخت‌افزار</c:v>
                </c:pt>
                <c:pt idx="5">
                  <c:v>برد انتقال</c:v>
                </c:pt>
                <c:pt idx="6">
                  <c:v>هزینه بهره‌برداری</c:v>
                </c:pt>
                <c:pt idx="7">
                  <c:v>وابستگی سلولی</c:v>
                </c:pt>
              </c:strCache>
            </c:strRef>
          </c:cat>
          <c:val>
            <c:numRef>
              <c:f>'نمودار۴-۶'!$B$4:$B$11</c:f>
              <c:numCache>
                <c:formatCode>General</c:formatCode>
                <c:ptCount val="8"/>
                <c:pt idx="0">
                  <c:v>0.0866</c:v>
                </c:pt>
                <c:pt idx="1">
                  <c:v>0.1259</c:v>
                </c:pt>
                <c:pt idx="2">
                  <c:v>0.1108</c:v>
                </c:pt>
                <c:pt idx="3">
                  <c:v>0.1207</c:v>
                </c:pt>
                <c:pt idx="4">
                  <c:v>0.1692</c:v>
                </c:pt>
                <c:pt idx="5">
                  <c:v>0.1305</c:v>
                </c:pt>
                <c:pt idx="6">
                  <c:v>0.1574</c:v>
                </c:pt>
                <c:pt idx="7">
                  <c:v>0.0988</c:v>
                </c:pt>
              </c:numCache>
            </c:numRef>
          </c:val>
        </c:ser>
        <c:ser>
          <c:idx val="1"/>
          <c:order val="1"/>
          <c:tx>
            <c:strRef>
              <c:f>'نمودار۴-۶'!$C$3</c:f>
              <c:strCache>
                <c:ptCount val="1"/>
                <c:pt idx="0">
                  <c:v>تطبیقی</c:v>
                </c:pt>
              </c:strCache>
            </c:strRef>
          </c:tx>
          <c:dLbls>
            <c:showVal val="1"/>
          </c:dLbls>
          <c:cat>
            <c:strRef>
              <c:f>'نمودار۴-۶'!$A$4:$A$11</c:f>
              <c:strCache>
                <c:ptCount val="8"/>
                <c:pt idx="0">
                  <c:v>تأخیر</c:v>
                </c:pt>
                <c:pt idx="1">
                  <c:v>مصرف انرژی</c:v>
                </c:pt>
                <c:pt idx="2">
                  <c:v>نرخ داده</c:v>
                </c:pt>
                <c:pt idx="3">
                  <c:v>بودجه لینک</c:v>
                </c:pt>
                <c:pt idx="4">
                  <c:v>هزینه سخت‌افزار</c:v>
                </c:pt>
                <c:pt idx="5">
                  <c:v>برد انتقال</c:v>
                </c:pt>
                <c:pt idx="6">
                  <c:v>هزینه بهره‌برداری</c:v>
                </c:pt>
                <c:pt idx="7">
                  <c:v>وابستگی سلولی</c:v>
                </c:pt>
              </c:strCache>
            </c:strRef>
          </c:cat>
          <c:val>
            <c:numRef>
              <c:f>'نمودار۴-۶'!$C$4:$C$11</c:f>
              <c:numCache>
                <c:formatCode>General</c:formatCode>
                <c:ptCount val="8"/>
                <c:pt idx="0">
                  <c:v>0.0164</c:v>
                </c:pt>
                <c:pt idx="1">
                  <c:v>0.0238</c:v>
                </c:pt>
                <c:pt idx="2">
                  <c:v>0.0345</c:v>
                </c:pt>
                <c:pt idx="3">
                  <c:v>0.062</c:v>
                </c:pt>
                <c:pt idx="4">
                  <c:v>0.08690000000000001</c:v>
                </c:pt>
                <c:pt idx="5">
                  <c:v>0.1821</c:v>
                </c:pt>
                <c:pt idx="6">
                  <c:v>0.2197</c:v>
                </c:pt>
                <c:pt idx="7">
                  <c:v>0.3747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وزن تطبیقی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strRef>
              <c:f>'نمودار۴-۷'!$B$3</c:f>
              <c:strCache>
                <c:ptCount val="1"/>
                <c:pt idx="0">
                  <c:v>سهم (%)</c:v>
                </c:pt>
              </c:strCache>
            </c:strRef>
          </c:tx>
          <c:dLbls>
            <c:showVal val="1"/>
          </c:dLbls>
          <c:cat>
            <c:strRef>
              <c:f>'نمودار۴-۷'!$A$4:$A$11</c:f>
              <c:strCache>
                <c:ptCount val="8"/>
                <c:pt idx="0">
                  <c:v>تأخیر رفت‌وبرگشتی</c:v>
                </c:pt>
                <c:pt idx="1">
                  <c:v>مصرف انرژی</c:v>
                </c:pt>
                <c:pt idx="2">
                  <c:v>نرخ داده</c:v>
                </c:pt>
                <c:pt idx="3">
                  <c:v>بودجه لینک</c:v>
                </c:pt>
                <c:pt idx="4">
                  <c:v>هزینه سخت‌افزار</c:v>
                </c:pt>
                <c:pt idx="5">
                  <c:v>برد انتقال</c:v>
                </c:pt>
                <c:pt idx="6">
                  <c:v>هزینه بهره‌برداری سالانه</c:v>
                </c:pt>
                <c:pt idx="7">
                  <c:v>وابستگی سلولی</c:v>
                </c:pt>
              </c:strCache>
            </c:strRef>
          </c:cat>
          <c:val>
            <c:numRef>
              <c:f>'نمودار۴-۷'!$B$4:$B$11</c:f>
              <c:numCache>
                <c:formatCode>General</c:formatCode>
                <c:ptCount val="8"/>
                <c:pt idx="0">
                  <c:v>1.64</c:v>
                </c:pt>
                <c:pt idx="1">
                  <c:v>2.38</c:v>
                </c:pt>
                <c:pt idx="2">
                  <c:v>3.45</c:v>
                </c:pt>
                <c:pt idx="3">
                  <c:v>6.2</c:v>
                </c:pt>
                <c:pt idx="4">
                  <c:v>8.69</c:v>
                </c:pt>
                <c:pt idx="5">
                  <c:v>18.21</c:v>
                </c:pt>
                <c:pt idx="6">
                  <c:v>21.97</c:v>
                </c:pt>
                <c:pt idx="7">
                  <c:v>37.47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مقدار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TOPSIS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'نمودار۴-۸'!$B$3</c:f>
              <c:strCache>
                <c:ptCount val="1"/>
                <c:pt idx="0">
                  <c:v>C_i</c:v>
                </c:pt>
              </c:strCache>
            </c:strRef>
          </c:tx>
          <c:dLbls>
            <c:showVal val="1"/>
          </c:dLbls>
          <c:cat>
            <c:strRef>
              <c:f>'نمودار۴-۸'!$A$4:$A$6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'نمودار۴-۸'!$B$4:$B$6</c:f>
              <c:numCache>
                <c:formatCode>General</c:formatCode>
                <c:ptCount val="3"/>
                <c:pt idx="0">
                  <c:v>0.885</c:v>
                </c:pt>
                <c:pt idx="1">
                  <c:v>0.821</c:v>
                </c:pt>
                <c:pt idx="2">
                  <c:v>0.0977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VIKOR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'نمودار۴-۹'!$B$3</c:f>
              <c:strCache>
                <c:ptCount val="1"/>
                <c:pt idx="0">
                  <c:v>S_i</c:v>
                </c:pt>
              </c:strCache>
            </c:strRef>
          </c:tx>
          <c:dLbls>
            <c:showVal val="1"/>
          </c:dLbls>
          <c:cat>
            <c:strRef>
              <c:f>'نمودار۴-۹'!$A$4:$A$6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'نمودار۴-۹'!$B$4:$B$6</c:f>
              <c:numCache>
                <c:formatCode>General</c:formatCode>
                <c:ptCount val="3"/>
                <c:pt idx="0">
                  <c:v>0.3591</c:v>
                </c:pt>
                <c:pt idx="1">
                  <c:v>0.2706</c:v>
                </c:pt>
                <c:pt idx="2">
                  <c:v>0.8289</c:v>
                </c:pt>
              </c:numCache>
            </c:numRef>
          </c:val>
        </c:ser>
        <c:ser>
          <c:idx val="1"/>
          <c:order val="1"/>
          <c:tx>
            <c:strRef>
              <c:f>'نمودار۴-۹'!$C$3</c:f>
              <c:strCache>
                <c:ptCount val="1"/>
                <c:pt idx="0">
                  <c:v>R_i</c:v>
                </c:pt>
              </c:strCache>
            </c:strRef>
          </c:tx>
          <c:dLbls>
            <c:showVal val="1"/>
          </c:dLbls>
          <c:cat>
            <c:strRef>
              <c:f>'نمودار۴-۹'!$A$4:$A$6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'نمودار۴-۹'!$C$4:$C$6</c:f>
              <c:numCache>
                <c:formatCode>General</c:formatCode>
                <c:ptCount val="3"/>
                <c:pt idx="0">
                  <c:v>0.1821</c:v>
                </c:pt>
                <c:pt idx="1">
                  <c:v>0.2197</c:v>
                </c:pt>
                <c:pt idx="2">
                  <c:v>0.3747</c:v>
                </c:pt>
              </c:numCache>
            </c:numRef>
          </c:val>
        </c:ser>
        <c:ser>
          <c:idx val="2"/>
          <c:order val="2"/>
          <c:tx>
            <c:strRef>
              <c:f>'نمودار۴-۹'!$D$3</c:f>
              <c:strCache>
                <c:ptCount val="1"/>
                <c:pt idx="0">
                  <c:v>Q_i</c:v>
                </c:pt>
              </c:strCache>
            </c:strRef>
          </c:tx>
          <c:dLbls>
            <c:showVal val="1"/>
          </c:dLbls>
          <c:cat>
            <c:strRef>
              <c:f>'نمودار۴-۹'!$A$4:$A$6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'نمودار۴-۹'!$D$4:$D$6</c:f>
              <c:numCache>
                <c:formatCode>General</c:formatCode>
                <c:ptCount val="3"/>
                <c:pt idx="0">
                  <c:v>0.793</c:v>
                </c:pt>
                <c:pt idx="1">
                  <c:v>0.975</c:v>
                </c:pt>
                <c:pt idx="2">
                  <c:v>1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VIKOR Q_i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'نمودار۴-۹ب'!$B$3</c:f>
              <c:strCache>
                <c:ptCount val="1"/>
                <c:pt idx="0">
                  <c:v>Q_i</c:v>
                </c:pt>
              </c:strCache>
            </c:strRef>
          </c:tx>
          <c:dLbls>
            <c:showVal val="1"/>
          </c:dLbls>
          <c:cat>
            <c:strRef>
              <c:f>'نمودار۴-۹ب'!$A$4:$A$6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'نمودار۴-۹ب'!$B$4:$B$6</c:f>
              <c:numCache>
                <c:formatCode>General</c:formatCode>
                <c:ptCount val="3"/>
                <c:pt idx="0">
                  <c:v>0.793</c:v>
                </c:pt>
                <c:pt idx="1">
                  <c:v>0.975</c:v>
                </c:pt>
                <c:pt idx="2">
                  <c:v>1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COPRAS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'نمودار۴-۱۰'!$B$3</c:f>
              <c:strCache>
                <c:ptCount val="1"/>
                <c:pt idx="0">
                  <c:v>Q_i</c:v>
                </c:pt>
              </c:strCache>
            </c:strRef>
          </c:tx>
          <c:dLbls>
            <c:showVal val="1"/>
          </c:dLbls>
          <c:cat>
            <c:strRef>
              <c:f>'نمودار۴-۱۰'!$A$4:$A$6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'نمودار۴-۱۰'!$B$4:$B$6</c:f>
              <c:numCache>
                <c:formatCode>General</c:formatCode>
                <c:ptCount val="3"/>
                <c:pt idx="0">
                  <c:v>0.4535</c:v>
                </c:pt>
                <c:pt idx="1">
                  <c:v>0.3681</c:v>
                </c:pt>
                <c:pt idx="2">
                  <c:v>0.1783</c:v>
                </c:pt>
              </c:numCache>
            </c:numRef>
          </c:val>
        </c:ser>
        <c:ser>
          <c:idx val="1"/>
          <c:order val="1"/>
          <c:tx>
            <c:strRef>
              <c:f>'نمودار۴-۱۰'!$C$3</c:f>
              <c:strCache>
                <c:ptCount val="1"/>
                <c:pt idx="0">
                  <c:v>N_i</c:v>
                </c:pt>
              </c:strCache>
            </c:strRef>
          </c:tx>
          <c:dLbls>
            <c:showVal val="1"/>
          </c:dLbls>
          <c:cat>
            <c:strRef>
              <c:f>'نمودار۴-۱۰'!$A$4:$A$6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'نمودار۴-۱۰'!$C$4:$C$6</c:f>
              <c:numCache>
                <c:formatCode>General</c:formatCode>
                <c:ptCount val="3"/>
                <c:pt idx="0">
                  <c:v>100</c:v>
                </c:pt>
                <c:pt idx="1">
                  <c:v>81.2</c:v>
                </c:pt>
                <c:pt idx="2">
                  <c:v>39.3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رتبه‌بندی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'نمودار۴-۱۱'!$B$3</c:f>
              <c:strCache>
                <c:ptCount val="1"/>
                <c:pt idx="0">
                  <c:v>TOPSIS</c:v>
                </c:pt>
              </c:strCache>
            </c:strRef>
          </c:tx>
          <c:dLbls>
            <c:showVal val="1"/>
          </c:dLbls>
          <c:cat>
            <c:strRef>
              <c:f>'نمودار۴-۱۱'!$A$4:$A$6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'نمودار۴-۱۱'!$B$4:$B$6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1"/>
          <c:order val="1"/>
          <c:tx>
            <c:strRef>
              <c:f>'نمودار۴-۱۱'!$C$3</c:f>
              <c:strCache>
                <c:ptCount val="1"/>
                <c:pt idx="0">
                  <c:v>VIKOR</c:v>
                </c:pt>
              </c:strCache>
            </c:strRef>
          </c:tx>
          <c:dLbls>
            <c:showVal val="1"/>
          </c:dLbls>
          <c:cat>
            <c:strRef>
              <c:f>'نمودار۴-۱۱'!$A$4:$A$6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'نمودار۴-۱۱'!$C$4:$C$6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2"/>
          <c:order val="2"/>
          <c:tx>
            <c:strRef>
              <c:f>'نمودار۴-۱۱'!$D$3</c:f>
              <c:strCache>
                <c:ptCount val="1"/>
                <c:pt idx="0">
                  <c:v>COPRAS</c:v>
                </c:pt>
              </c:strCache>
            </c:strRef>
          </c:tx>
          <c:dLbls>
            <c:showVal val="1"/>
          </c:dLbls>
          <c:cat>
            <c:strRef>
              <c:f>'نمودار۴-۱۱'!$A$4:$A$6</c:f>
              <c:strCache>
                <c:ptCount val="3"/>
                <c:pt idx="0">
                  <c:v>LoRaWAN</c:v>
                </c:pt>
                <c:pt idx="1">
                  <c:v>Sigfox</c:v>
                </c:pt>
                <c:pt idx="2">
                  <c:v>NB-IoT</c:v>
                </c:pt>
              </c:strCache>
            </c:strRef>
          </c:cat>
          <c:val>
            <c:numRef>
              <c:f>'نمودار۴-۱۱'!$D$4:$D$6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axId val="50120001"/>
        <c:axId val="50120002"/>
      </c:bar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اسپیرمن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'نمودار۴-۱۲'!$B$3</c:f>
              <c:strCache>
                <c:ptCount val="1"/>
                <c:pt idx="0">
                  <c:v>اسپیرمن</c:v>
                </c:pt>
              </c:strCache>
            </c:strRef>
          </c:tx>
          <c:dLbls>
            <c:showVal val="1"/>
          </c:dLbls>
          <c:cat>
            <c:strRef>
              <c:f>'نمودار۴-۱۲'!$A$4:$A$6</c:f>
              <c:strCache>
                <c:ptCount val="3"/>
                <c:pt idx="0">
                  <c:v>TOPSIS — و VIKOR</c:v>
                </c:pt>
                <c:pt idx="1">
                  <c:v>TOPSIS — و COPRAS</c:v>
                </c:pt>
                <c:pt idx="2">
                  <c:v>VIKOR — و COPRAS</c:v>
                </c:pt>
              </c:strCache>
            </c:strRef>
          </c:cat>
          <c:val>
            <c:numRef>
              <c:f>'نمودار۴-۱۲'!$B$4:$B$6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15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15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15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13</xdr:col>
      <xdr:colOff>571500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tabSelected="1" workbookViewId="0"/>
  </sheetViews>
  <sheetFormatPr defaultRowHeight="15"/>
  <cols>
    <col min="1" max="1" width="32.7109375" customWidth="1"/>
    <col min="2" max="3" width="14.7109375" customWidth="1"/>
  </cols>
  <sheetData>
    <row r="1" spans="1:4" ht="36" customHeight="1">
      <c r="A1" s="1" t="s">
        <v>0</v>
      </c>
      <c r="B1" s="1"/>
      <c r="C1" s="1"/>
      <c r="D1" s="1"/>
    </row>
    <row r="3" spans="1:4">
      <c r="A3" s="2" t="s">
        <v>1</v>
      </c>
      <c r="B3" s="2" t="s">
        <v>2</v>
      </c>
      <c r="C3" s="2" t="s">
        <v>3</v>
      </c>
    </row>
    <row r="4" spans="1:4">
      <c r="A4">
        <v>2</v>
      </c>
      <c r="B4">
        <v>55.958</v>
      </c>
      <c r="C4">
        <v>0.33</v>
      </c>
    </row>
    <row r="5" spans="1:4">
      <c r="A5">
        <v>3</v>
      </c>
      <c r="B5">
        <v>34.293</v>
      </c>
      <c r="C5">
        <v>0.323</v>
      </c>
    </row>
    <row r="6" spans="1:4">
      <c r="A6">
        <v>4</v>
      </c>
      <c r="B6">
        <v>23.725</v>
      </c>
      <c r="C6">
        <v>0.35</v>
      </c>
    </row>
    <row r="7" spans="1:4">
      <c r="A7">
        <v>5</v>
      </c>
      <c r="B7">
        <v>14.242</v>
      </c>
      <c r="C7">
        <v>0.404</v>
      </c>
    </row>
    <row r="8" spans="1:4">
      <c r="A8">
        <v>6</v>
      </c>
      <c r="B8">
        <v>10.81</v>
      </c>
      <c r="C8">
        <v>0.485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2.7109375" customWidth="1"/>
    <col min="2" max="2" width="14.7109375" customWidth="1"/>
  </cols>
  <sheetData>
    <row r="1" spans="1:4" ht="36" customHeight="1">
      <c r="A1" s="1" t="s">
        <v>4</v>
      </c>
      <c r="B1" s="1"/>
      <c r="C1" s="1"/>
      <c r="D1" s="1"/>
    </row>
    <row r="3" spans="1:4">
      <c r="A3" s="2" t="s">
        <v>1</v>
      </c>
      <c r="B3" s="2" t="s">
        <v>2</v>
      </c>
    </row>
    <row r="4" spans="1:4">
      <c r="A4">
        <v>2</v>
      </c>
      <c r="B4">
        <v>55.958</v>
      </c>
    </row>
    <row r="5" spans="1:4">
      <c r="A5">
        <v>3</v>
      </c>
      <c r="B5">
        <v>34.293</v>
      </c>
    </row>
    <row r="6" spans="1:4">
      <c r="A6">
        <v>4</v>
      </c>
      <c r="B6">
        <v>23.725</v>
      </c>
    </row>
    <row r="7" spans="1:4">
      <c r="A7">
        <v>5</v>
      </c>
      <c r="B7">
        <v>14.242</v>
      </c>
    </row>
    <row r="8" spans="1:4">
      <c r="A8">
        <v>6</v>
      </c>
      <c r="B8">
        <v>10.81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2.7109375" customWidth="1"/>
    <col min="2" max="2" width="14.7109375" customWidth="1"/>
  </cols>
  <sheetData>
    <row r="1" spans="1:4" ht="36" customHeight="1">
      <c r="A1" s="1" t="s">
        <v>5</v>
      </c>
      <c r="B1" s="1"/>
      <c r="C1" s="1"/>
      <c r="D1" s="1"/>
    </row>
    <row r="3" spans="1:4">
      <c r="A3" s="2" t="s">
        <v>1</v>
      </c>
      <c r="B3" s="2" t="s">
        <v>3</v>
      </c>
    </row>
    <row r="4" spans="1:4">
      <c r="A4">
        <v>2</v>
      </c>
      <c r="B4">
        <v>0.33</v>
      </c>
    </row>
    <row r="5" spans="1:4">
      <c r="A5">
        <v>3</v>
      </c>
      <c r="B5">
        <v>0.323</v>
      </c>
    </row>
    <row r="6" spans="1:4">
      <c r="A6">
        <v>4</v>
      </c>
      <c r="B6">
        <v>0.35</v>
      </c>
    </row>
    <row r="7" spans="1:4">
      <c r="A7">
        <v>5</v>
      </c>
      <c r="B7">
        <v>0.404</v>
      </c>
    </row>
    <row r="8" spans="1:4">
      <c r="A8">
        <v>6</v>
      </c>
      <c r="B8">
        <v>0.485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2.7109375" customWidth="1"/>
    <col min="2" max="2" width="14.7109375" customWidth="1"/>
  </cols>
  <sheetData>
    <row r="1" spans="1:4" ht="36" customHeight="1">
      <c r="A1" s="1" t="s">
        <v>6</v>
      </c>
      <c r="B1" s="1"/>
      <c r="C1" s="1"/>
      <c r="D1" s="1"/>
    </row>
    <row r="3" spans="1:4">
      <c r="A3" s="2" t="s">
        <v>7</v>
      </c>
      <c r="B3" s="2" t="s">
        <v>8</v>
      </c>
    </row>
    <row r="4" spans="1:4">
      <c r="A4" t="s">
        <v>9</v>
      </c>
      <c r="B4">
        <v>3</v>
      </c>
    </row>
    <row r="5" spans="1:4">
      <c r="A5" t="s">
        <v>10</v>
      </c>
      <c r="B5">
        <v>2</v>
      </c>
    </row>
    <row r="6" spans="1:4">
      <c r="A6" t="s">
        <v>11</v>
      </c>
      <c r="B6">
        <v>3</v>
      </c>
    </row>
    <row r="7" spans="1:4">
      <c r="A7" t="s">
        <v>12</v>
      </c>
      <c r="B7">
        <v>3</v>
      </c>
    </row>
    <row r="8" spans="1:4">
      <c r="A8" t="s">
        <v>13</v>
      </c>
      <c r="B8">
        <v>2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32.7109375" customWidth="1"/>
    <col min="2" max="2" width="14.7109375" customWidth="1"/>
  </cols>
  <sheetData>
    <row r="1" spans="1:4" ht="36" customHeight="1">
      <c r="A1" s="1" t="s">
        <v>14</v>
      </c>
      <c r="B1" s="1"/>
      <c r="C1" s="1"/>
      <c r="D1" s="1"/>
    </row>
    <row r="3" spans="1:4">
      <c r="A3" s="2" t="s">
        <v>15</v>
      </c>
      <c r="B3" s="2" t="s">
        <v>16</v>
      </c>
    </row>
    <row r="4" spans="1:4">
      <c r="A4" t="s">
        <v>17</v>
      </c>
      <c r="B4">
        <v>8.66</v>
      </c>
    </row>
    <row r="5" spans="1:4">
      <c r="A5" t="s">
        <v>18</v>
      </c>
      <c r="B5">
        <v>9.880000000000001</v>
      </c>
    </row>
    <row r="6" spans="1:4">
      <c r="A6" t="s">
        <v>19</v>
      </c>
      <c r="B6">
        <v>11.08</v>
      </c>
    </row>
    <row r="7" spans="1:4">
      <c r="A7" t="s">
        <v>20</v>
      </c>
      <c r="B7">
        <v>12.07</v>
      </c>
    </row>
    <row r="8" spans="1:4">
      <c r="A8" t="s">
        <v>21</v>
      </c>
      <c r="B8">
        <v>12.59</v>
      </c>
    </row>
    <row r="9" spans="1:4">
      <c r="A9" t="s">
        <v>22</v>
      </c>
      <c r="B9">
        <v>13.05</v>
      </c>
    </row>
    <row r="10" spans="1:4">
      <c r="A10" t="s">
        <v>23</v>
      </c>
      <c r="B10">
        <v>15.74</v>
      </c>
    </row>
    <row r="11" spans="1:4">
      <c r="A11" t="s">
        <v>24</v>
      </c>
      <c r="B11">
        <v>16.92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32.7109375" customWidth="1"/>
    <col min="2" max="3" width="14.7109375" customWidth="1"/>
  </cols>
  <sheetData>
    <row r="1" spans="1:4" ht="36" customHeight="1">
      <c r="A1" s="1" t="s">
        <v>25</v>
      </c>
      <c r="B1" s="1"/>
      <c r="C1" s="1"/>
      <c r="D1" s="1"/>
    </row>
    <row r="3" spans="1:4">
      <c r="A3" s="2" t="s">
        <v>15</v>
      </c>
      <c r="B3" s="2" t="s">
        <v>26</v>
      </c>
      <c r="C3" s="2" t="s">
        <v>27</v>
      </c>
    </row>
    <row r="4" spans="1:4">
      <c r="A4" t="s">
        <v>28</v>
      </c>
      <c r="B4">
        <v>0.0866</v>
      </c>
      <c r="C4">
        <v>0.0164</v>
      </c>
    </row>
    <row r="5" spans="1:4">
      <c r="A5" t="s">
        <v>21</v>
      </c>
      <c r="B5">
        <v>0.1259</v>
      </c>
      <c r="C5">
        <v>0.0238</v>
      </c>
    </row>
    <row r="6" spans="1:4">
      <c r="A6" t="s">
        <v>19</v>
      </c>
      <c r="B6">
        <v>0.1108</v>
      </c>
      <c r="C6">
        <v>0.0345</v>
      </c>
    </row>
    <row r="7" spans="1:4">
      <c r="A7" t="s">
        <v>20</v>
      </c>
      <c r="B7">
        <v>0.1207</v>
      </c>
      <c r="C7">
        <v>0.062</v>
      </c>
    </row>
    <row r="8" spans="1:4">
      <c r="A8" t="s">
        <v>29</v>
      </c>
      <c r="B8">
        <v>0.1692</v>
      </c>
      <c r="C8">
        <v>0.08690000000000001</v>
      </c>
    </row>
    <row r="9" spans="1:4">
      <c r="A9" t="s">
        <v>22</v>
      </c>
      <c r="B9">
        <v>0.1305</v>
      </c>
      <c r="C9">
        <v>0.1821</v>
      </c>
    </row>
    <row r="10" spans="1:4">
      <c r="A10" t="s">
        <v>30</v>
      </c>
      <c r="B10">
        <v>0.1574</v>
      </c>
      <c r="C10">
        <v>0.2197</v>
      </c>
    </row>
    <row r="11" spans="1:4">
      <c r="A11" t="s">
        <v>18</v>
      </c>
      <c r="B11">
        <v>0.0988</v>
      </c>
      <c r="C11">
        <v>0.3747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32.7109375" customWidth="1"/>
    <col min="2" max="2" width="14.7109375" customWidth="1"/>
  </cols>
  <sheetData>
    <row r="1" spans="1:4" ht="36" customHeight="1">
      <c r="A1" s="1" t="s">
        <v>31</v>
      </c>
      <c r="B1" s="1"/>
      <c r="C1" s="1"/>
      <c r="D1" s="1"/>
    </row>
    <row r="3" spans="1:4">
      <c r="A3" s="2" t="s">
        <v>15</v>
      </c>
      <c r="B3" s="2" t="s">
        <v>16</v>
      </c>
    </row>
    <row r="4" spans="1:4">
      <c r="A4" t="s">
        <v>17</v>
      </c>
      <c r="B4">
        <v>1.64</v>
      </c>
    </row>
    <row r="5" spans="1:4">
      <c r="A5" t="s">
        <v>21</v>
      </c>
      <c r="B5">
        <v>2.38</v>
      </c>
    </row>
    <row r="6" spans="1:4">
      <c r="A6" t="s">
        <v>19</v>
      </c>
      <c r="B6">
        <v>3.45</v>
      </c>
    </row>
    <row r="7" spans="1:4">
      <c r="A7" t="s">
        <v>20</v>
      </c>
      <c r="B7">
        <v>6.2</v>
      </c>
    </row>
    <row r="8" spans="1:4">
      <c r="A8" t="s">
        <v>29</v>
      </c>
      <c r="B8">
        <v>8.69</v>
      </c>
    </row>
    <row r="9" spans="1:4">
      <c r="A9" t="s">
        <v>22</v>
      </c>
      <c r="B9">
        <v>18.21</v>
      </c>
    </row>
    <row r="10" spans="1:4">
      <c r="A10" t="s">
        <v>23</v>
      </c>
      <c r="B10">
        <v>21.97</v>
      </c>
    </row>
    <row r="11" spans="1:4">
      <c r="A11" t="s">
        <v>18</v>
      </c>
      <c r="B11">
        <v>37.47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cols>
    <col min="1" max="1" width="32.7109375" customWidth="1"/>
    <col min="2" max="2" width="14.7109375" customWidth="1"/>
  </cols>
  <sheetData>
    <row r="1" spans="1:4" ht="36" customHeight="1">
      <c r="A1" s="1" t="s">
        <v>32</v>
      </c>
      <c r="B1" s="1"/>
      <c r="C1" s="1"/>
      <c r="D1" s="1"/>
    </row>
    <row r="3" spans="1:4">
      <c r="A3" s="2" t="s">
        <v>33</v>
      </c>
      <c r="B3" s="2" t="s">
        <v>34</v>
      </c>
    </row>
    <row r="4" spans="1:4">
      <c r="A4" t="s">
        <v>35</v>
      </c>
      <c r="B4">
        <v>0.885</v>
      </c>
    </row>
    <row r="5" spans="1:4">
      <c r="A5" t="s">
        <v>36</v>
      </c>
      <c r="B5">
        <v>0.821</v>
      </c>
    </row>
    <row r="6" spans="1:4">
      <c r="A6" t="s">
        <v>37</v>
      </c>
      <c r="B6">
        <v>0.0977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cols>
    <col min="1" max="1" width="32.7109375" customWidth="1"/>
    <col min="2" max="4" width="14.7109375" customWidth="1"/>
  </cols>
  <sheetData>
    <row r="1" spans="1:4" ht="36" customHeight="1">
      <c r="A1" s="1" t="s">
        <v>38</v>
      </c>
      <c r="B1" s="1"/>
      <c r="C1" s="1"/>
      <c r="D1" s="1"/>
    </row>
    <row r="3" spans="1:4">
      <c r="A3" s="2" t="s">
        <v>33</v>
      </c>
      <c r="B3" s="2" t="s">
        <v>39</v>
      </c>
      <c r="C3" s="2" t="s">
        <v>40</v>
      </c>
      <c r="D3" s="2" t="s">
        <v>41</v>
      </c>
    </row>
    <row r="4" spans="1:4">
      <c r="A4" t="s">
        <v>35</v>
      </c>
      <c r="B4">
        <v>0.3591</v>
      </c>
      <c r="C4">
        <v>0.1821</v>
      </c>
      <c r="D4">
        <v>0.793</v>
      </c>
    </row>
    <row r="5" spans="1:4">
      <c r="A5" t="s">
        <v>36</v>
      </c>
      <c r="B5">
        <v>0.2706</v>
      </c>
      <c r="C5">
        <v>0.2197</v>
      </c>
      <c r="D5">
        <v>0.975</v>
      </c>
    </row>
    <row r="6" spans="1:4">
      <c r="A6" t="s">
        <v>37</v>
      </c>
      <c r="B6">
        <v>0.8289</v>
      </c>
      <c r="C6">
        <v>0.3747</v>
      </c>
      <c r="D6">
        <v>1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cols>
    <col min="1" max="1" width="32.7109375" customWidth="1"/>
    <col min="2" max="2" width="14.7109375" customWidth="1"/>
  </cols>
  <sheetData>
    <row r="1" spans="1:4" ht="36" customHeight="1">
      <c r="A1" s="1" t="s">
        <v>42</v>
      </c>
      <c r="B1" s="1"/>
      <c r="C1" s="1"/>
      <c r="D1" s="1"/>
    </row>
    <row r="3" spans="1:4">
      <c r="A3" s="2" t="s">
        <v>33</v>
      </c>
      <c r="B3" s="2" t="s">
        <v>41</v>
      </c>
    </row>
    <row r="4" spans="1:4">
      <c r="A4" t="s">
        <v>35</v>
      </c>
      <c r="B4">
        <v>0.793</v>
      </c>
    </row>
    <row r="5" spans="1:4">
      <c r="A5" t="s">
        <v>36</v>
      </c>
      <c r="B5">
        <v>0.975</v>
      </c>
    </row>
    <row r="6" spans="1:4">
      <c r="A6" t="s">
        <v>37</v>
      </c>
      <c r="B6">
        <v>1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cols>
    <col min="1" max="1" width="32.7109375" customWidth="1"/>
    <col min="2" max="3" width="14.7109375" customWidth="1"/>
  </cols>
  <sheetData>
    <row r="1" spans="1:4" ht="36" customHeight="1">
      <c r="A1" s="1" t="s">
        <v>43</v>
      </c>
      <c r="B1" s="1"/>
      <c r="C1" s="1"/>
      <c r="D1" s="1"/>
    </row>
    <row r="3" spans="1:4">
      <c r="A3" s="2" t="s">
        <v>33</v>
      </c>
      <c r="B3" s="2" t="s">
        <v>41</v>
      </c>
      <c r="C3" s="2" t="s">
        <v>44</v>
      </c>
    </row>
    <row r="4" spans="1:4">
      <c r="A4" t="s">
        <v>35</v>
      </c>
      <c r="B4">
        <v>0.4535</v>
      </c>
      <c r="C4">
        <v>100</v>
      </c>
    </row>
    <row r="5" spans="1:4">
      <c r="A5" t="s">
        <v>36</v>
      </c>
      <c r="B5">
        <v>0.3681</v>
      </c>
      <c r="C5">
        <v>81.2</v>
      </c>
    </row>
    <row r="6" spans="1:4">
      <c r="A6" t="s">
        <v>37</v>
      </c>
      <c r="B6">
        <v>0.1783</v>
      </c>
      <c r="C6">
        <v>39.3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cols>
    <col min="1" max="1" width="32.7109375" customWidth="1"/>
    <col min="2" max="4" width="14.7109375" customWidth="1"/>
  </cols>
  <sheetData>
    <row r="1" spans="1:4" ht="36" customHeight="1">
      <c r="A1" s="1" t="s">
        <v>45</v>
      </c>
      <c r="B1" s="1"/>
      <c r="C1" s="1"/>
      <c r="D1" s="1"/>
    </row>
    <row r="3" spans="1:4">
      <c r="A3" s="2" t="s">
        <v>33</v>
      </c>
      <c r="B3" s="2" t="s">
        <v>46</v>
      </c>
      <c r="C3" s="2" t="s">
        <v>47</v>
      </c>
      <c r="D3" s="2" t="s">
        <v>48</v>
      </c>
    </row>
    <row r="4" spans="1:4">
      <c r="A4" t="s">
        <v>35</v>
      </c>
      <c r="B4">
        <v>1</v>
      </c>
      <c r="C4">
        <v>1</v>
      </c>
      <c r="D4">
        <v>1</v>
      </c>
    </row>
    <row r="5" spans="1:4">
      <c r="A5" t="s">
        <v>36</v>
      </c>
      <c r="B5">
        <v>2</v>
      </c>
      <c r="C5">
        <v>2</v>
      </c>
      <c r="D5">
        <v>2</v>
      </c>
    </row>
    <row r="6" spans="1:4">
      <c r="A6" t="s">
        <v>37</v>
      </c>
      <c r="B6">
        <v>3</v>
      </c>
      <c r="C6">
        <v>3</v>
      </c>
      <c r="D6">
        <v>3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cols>
    <col min="1" max="1" width="32.7109375" customWidth="1"/>
    <col min="2" max="2" width="14.7109375" customWidth="1"/>
  </cols>
  <sheetData>
    <row r="1" spans="1:4" ht="36" customHeight="1">
      <c r="A1" s="1" t="s">
        <v>49</v>
      </c>
      <c r="B1" s="1"/>
      <c r="C1" s="1"/>
      <c r="D1" s="1"/>
    </row>
    <row r="3" spans="1:4">
      <c r="A3" s="2" t="s">
        <v>50</v>
      </c>
      <c r="B3" s="2" t="s">
        <v>51</v>
      </c>
    </row>
    <row r="4" spans="1:4">
      <c r="A4" t="s">
        <v>52</v>
      </c>
      <c r="B4">
        <v>1</v>
      </c>
    </row>
    <row r="5" spans="1:4">
      <c r="A5" t="s">
        <v>53</v>
      </c>
      <c r="B5">
        <v>1</v>
      </c>
    </row>
    <row r="6" spans="1:4">
      <c r="A6" t="s">
        <v>54</v>
      </c>
      <c r="B6">
        <v>1</v>
      </c>
    </row>
  </sheetData>
  <mergeCells count="1">
    <mergeCell ref="A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نمودار۴-۱</vt:lpstr>
      <vt:lpstr>نمودار۴-۲</vt:lpstr>
      <vt:lpstr>نمودار۴-۳</vt:lpstr>
      <vt:lpstr>نمودار۴-۴</vt:lpstr>
      <vt:lpstr>نمودار۴-۵</vt:lpstr>
      <vt:lpstr>نمودار۴-۶</vt:lpstr>
      <vt:lpstr>نمودار۴-۷</vt:lpstr>
      <vt:lpstr>نمودار۴-۸</vt:lpstr>
      <vt:lpstr>نمودار۴-۹</vt:lpstr>
      <vt:lpstr>نمودار۴-۹ب</vt:lpstr>
      <vt:lpstr>نمودار۴-۱۰</vt:lpstr>
      <vt:lpstr>نمودار۴-۱۱</vt:lpstr>
      <vt:lpstr>نمودار۴-۱۲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2026-08-08T19:42:44Z</dcterms:created>
  <dcterms:modified xsi:type="dcterms:W3CDTF">2026-08-08T19:42:44Z</dcterms:modified>
</cp:coreProperties>
</file>