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duHR-2025\docs\analys\Excels\"/>
    </mc:Choice>
  </mc:AlternateContent>
  <xr:revisionPtr revIDLastSave="0" documentId="13_ncr:1_{F192E215-E9FA-4755-A958-7C20C3F242C9}" xr6:coauthVersionLast="47" xr6:coauthVersionMax="47" xr10:uidLastSave="{00000000-0000-0000-0000-000000000000}"/>
  <bookViews>
    <workbookView xWindow="-120" yWindow="-120" windowWidth="29040" windowHeight="15840" activeTab="6" xr2:uid="{F84F191B-116F-417B-BE34-F4BE31CBBD99}"/>
  </bookViews>
  <sheets>
    <sheet name="Entities" sheetId="6" r:id="rId1"/>
    <sheet name="Schemas" sheetId="2" r:id="rId2"/>
    <sheet name="Entities_Details" sheetId="8" r:id="rId3"/>
    <sheet name="audi" sheetId="12" r:id="rId4"/>
    <sheet name="Format" sheetId="13" r:id="rId5"/>
    <sheet name="SCH" sheetId="15" r:id="rId6"/>
    <sheet name="ENT" sheetId="14" r:id="rId7"/>
    <sheet name="Obj" sheetId="16" r:id="rId8"/>
  </sheets>
  <definedNames>
    <definedName name="_xlnm._FilterDatabase" localSheetId="6" hidden="1">ENT!$A$1:$F$91</definedName>
    <definedName name="_xlnm._FilterDatabase" localSheetId="2" hidden="1">Entities_Details!$A$1:$K$494</definedName>
    <definedName name="_xlnm._FilterDatabase" localSheetId="1" hidden="1">Schemas!$B$1:$C$18</definedName>
    <definedName name="_xlcn.WorksheetConnection_EduHR2025_Database_Design_v1.0.xlsx_Entities1.11" hidden="1">_Entities1.1[]</definedName>
    <definedName name="_xlcn.WorksheetConnection_EduHR2025_Database_Design_v1.0.xlsx_Schemas1" hidden="1">_Schemas[]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_Schemas" name="_Schemas" connection="WorksheetConnection_EduHR-2025_Database_Design_v1.0.xlsx!_Schemas"/>
          <x15:modelTable id="_Entities1 1" name="_Entities1 1" connection="WorksheetConnection_EduHR-2025_Database_Design_v1.0.xlsx!_Entities1.1"/>
        </x15:modelTables>
        <x15:modelRelationships>
          <x15:modelRelationship fromTable="_Entities1 1" fromColumn="Şema Adı" toTable="_Schemas" toColumn="SchemaNam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404370-0AA2-4020-8D52-92569130EDDE}" keepAlive="1" name="ThisWorkbookDataModel" description="Veri Model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0B20318-E08E-4C25-BE70-FB0F08E69F61}" name="WorksheetConnection_EduHR-2025_Database_Design_v1.0.xlsx!_Entities1.1" type="102" refreshedVersion="8" minRefreshableVersion="5">
    <extLst>
      <ext xmlns:x15="http://schemas.microsoft.com/office/spreadsheetml/2010/11/main" uri="{DE250136-89BD-433C-8126-D09CA5730AF9}">
        <x15:connection id="_Entities1 1">
          <x15:rangePr sourceName="_xlcn.WorksheetConnection_EduHR2025_Database_Design_v1.0.xlsx_Entities1.11"/>
        </x15:connection>
      </ext>
    </extLst>
  </connection>
  <connection id="3" xr16:uid="{A2864702-5407-43D2-9390-B73BB02A9C5A}" name="WorksheetConnection_EduHR-2025_Database_Design_v1.0.xlsx!_Schemas" type="102" refreshedVersion="8" minRefreshableVersion="5">
    <extLst>
      <ext xmlns:x15="http://schemas.microsoft.com/office/spreadsheetml/2010/11/main" uri="{DE250136-89BD-433C-8126-D09CA5730AF9}">
        <x15:connection id="_Schemas">
          <x15:rangePr sourceName="_xlcn.WorksheetConnection_EduHR2025_Database_Design_v1.0.xlsx_Schemas1"/>
        </x15:connection>
      </ext>
    </extLst>
  </connection>
</connections>
</file>

<file path=xl/sharedStrings.xml><?xml version="1.0" encoding="utf-8"?>
<sst xmlns="http://schemas.openxmlformats.org/spreadsheetml/2006/main" count="6458" uniqueCount="1317">
  <si>
    <t>Şema Adı</t>
  </si>
  <si>
    <t>Varlık Adı (PostgreSQL)</t>
  </si>
  <si>
    <t>Varlık Açıklama-Gerekçesi (Maks 254 karakter)</t>
  </si>
  <si>
    <t>subs</t>
  </si>
  <si>
    <t>Abonelik ve SaaS modelinin temel varlıklarını barındırır. Kiracı, Plan ve Abonelik yönetimi burada yapılır.</t>
  </si>
  <si>
    <t>tenants</t>
  </si>
  <si>
    <t>Kiracı (müşteri) kurumların ana kayıtlarını tutar. Sistemdeki tüm verilerin hangi kuruma ait olduğunu belirlemek ve veri izolasyonunu sağlamak için en temel tablodur.</t>
  </si>
  <si>
    <t>plans</t>
  </si>
  <si>
    <t>Superadmin tarafından tanımlanan abonelik planlarını barındırır. Kiracıların hangi özelliklere ve limitlere sahip olacağını belirlemek için oluşturulmuştur.</t>
  </si>
  <si>
    <t>plan_translations</t>
  </si>
  <si>
    <t>Plan adlarının ve açıklamalarının çok dilli karşılıklarını tutar. Sistemin farklı dillerde arayüz sunabilmesi için bu plan bilgilerinin çevrilmesi gerekmektedir.</t>
  </si>
  <si>
    <t>features</t>
  </si>
  <si>
    <t>Planlara atanabilen özellikleri ("İşe Alım" vb.) tanımlar. SaaS modelinin esnekliğini ve farklı paketler sunma yeteneğini sağlamak için gereklidir.</t>
  </si>
  <si>
    <t>feature_translations</t>
  </si>
  <si>
    <t>Özellik adlarının ve açıklamalarının çok dilli karşılıklarını tutar.</t>
  </si>
  <si>
    <t>subscriptions</t>
  </si>
  <si>
    <t>Bir kiracının belirli bir plana olan aboneliğini (başlangıç/bitiş tarihi, durum, o anki fiyat) kaydeder. Hangi kiracının neye erişebileceğini yönetir.</t>
  </si>
  <si>
    <t>tenant_ui_settings</t>
  </si>
  <si>
    <t>Kiracıların arayüz temalarını (renk kodları, logo referansı vb.) özelleştirmesi için kullanılır. Tailwind CSS ile uyumlu ayarların saklanması için oluşturulmuştur.</t>
  </si>
  <si>
    <t>promotion_codes</t>
  </si>
  <si>
    <t>subscription_promotions</t>
  </si>
  <si>
    <t>Hangi kiracının hangi promosyonu kullandığının kaydını tutan ilişki tablosudur.</t>
  </si>
  <si>
    <t>core</t>
  </si>
  <si>
    <t>Kimlik yönetimi ve tüm kiracılar için ortak olan temel varlıkları içerir.</t>
  </si>
  <si>
    <t>users</t>
  </si>
  <si>
    <t>Sisteme giriş yapabilen tüm kullanıcıların kimlik bilgilerini tutar. ASP.NET Core Identity altyapısını temel alır ve her kullanıcıyı bir kiracıya bağlar.</t>
  </si>
  <si>
    <t>roles</t>
  </si>
  <si>
    <t>Sistemdeki kullanıcı rollerini tanımlar. Hem sistem geneli ("Superadmin") hem de kiracıya özel ("Bölüm Başkanı") rolleri destekleyen hibrit bir yapıya sahiptir.</t>
  </si>
  <si>
    <t>user_roles</t>
  </si>
  <si>
    <t>Kullanıcılar ve roller arasındaki ilişkiyi kurar (Standart Identity Tablosu).</t>
  </si>
  <si>
    <t>role_claims</t>
  </si>
  <si>
    <t>Rollere atanan yetkileri (Permission) tutar. Claim tabanlı yetkilendirme modelimizin temelini oluşturur ve hangi rolün ne yapabileceğini tanımlar.</t>
  </si>
  <si>
    <t>user_claims</t>
  </si>
  <si>
    <t>user_logins</t>
  </si>
  <si>
    <t>hres</t>
  </si>
  <si>
    <t>İnsan Kaynakları'nın temel ve operasyonel süreçlerini yöneten tüm varlıkları barındırır.</t>
  </si>
  <si>
    <t>personnel</t>
  </si>
  <si>
    <t>personnel_addresses</t>
  </si>
  <si>
    <t>Bir personelin birden fazla adresini (ikametgah, iş vb.) yapısal olarak saklar. countries tablosu ile ilişkilidir ve raporlama için veri kalitesini artırır.</t>
  </si>
  <si>
    <t>personnel_documents</t>
  </si>
  <si>
    <t>departments</t>
  </si>
  <si>
    <t>department_translations</t>
  </si>
  <si>
    <t>Departman adlarının çok dilli karşılıklarını tutar.</t>
  </si>
  <si>
    <t>positions</t>
  </si>
  <si>
    <t>position_translations</t>
  </si>
  <si>
    <t>Pozisyon adlarının çok dilli karşılıklarını tutar.</t>
  </si>
  <si>
    <t>leave_types</t>
  </si>
  <si>
    <t>leave_type_translations</t>
  </si>
  <si>
    <t>İzin türü adlarının çok dilli karşılıklarını tutar.</t>
  </si>
  <si>
    <t>leave_requests</t>
  </si>
  <si>
    <t>advance_requests</t>
  </si>
  <si>
    <t>Personellerin avans taleplerini ve onay süreçlerini takip eder.</t>
  </si>
  <si>
    <t>salaries</t>
  </si>
  <si>
    <t>payslips</t>
  </si>
  <si>
    <t>Personele ait ücret pusulası (bordro) PDF'lerinin meta verilerini ve MinIO'daki dosyasına olan referansı tutar.</t>
  </si>
  <si>
    <t>holidays</t>
  </si>
  <si>
    <t>approval_flow_templates</t>
  </si>
  <si>
    <t>approval_flow_steps</t>
  </si>
  <si>
    <t>Onay akış şablonlarının adımlarını ve her adımdaki onaycı rolünün tanımını içerir.</t>
  </si>
  <si>
    <t>benefit_types</t>
  </si>
  <si>
    <t>personnel_benefits</t>
  </si>
  <si>
    <t>education_infos</t>
  </si>
  <si>
    <t>Personelin eğitim geçmişi (okuduğu okullar, dereceler vb.) kayıtlarını tutar.</t>
  </si>
  <si>
    <t>family_members</t>
  </si>
  <si>
    <t>Personelin bakmakla yükümlü olduğu kişilerin (eş, çocuk) bilgilerini tutar.</t>
  </si>
  <si>
    <t>work_experiences</t>
  </si>
  <si>
    <t>Personelin geçmiş iş tecrübelerini kaydetmek için kullanılır.</t>
  </si>
  <si>
    <t>offboarding_processes</t>
  </si>
  <si>
    <t>Bir personelin işten ayrılma sürecini bütün olarak yöneten ana kayıt tablosudur.</t>
  </si>
  <si>
    <t>profile_change_requests</t>
  </si>
  <si>
    <t>Çalışanların kendi profil bilgilerinde yapmak istedikleri değişiklik taleplerini ve onay durumlarını tutar.</t>
  </si>
  <si>
    <t>offboarding_tasks</t>
  </si>
  <si>
    <t>Her işten ayrılma süreci için tamamlanması gereken görevleri (zimmet iadesi vb.) ve durumlarını takip eder.</t>
  </si>
  <si>
    <t>personnel_contracts</t>
  </si>
  <si>
    <t>Personelin iş sözleşmesi detaylarını (tür, süre, çalışma şekli) yapısal olarak saklar.</t>
  </si>
  <si>
    <t>payslip_items</t>
  </si>
  <si>
    <t>payslip_acceptances</t>
  </si>
  <si>
    <t>Çalışanların, kendilerine sunulan bordroları kontrol edip onayladıklarına dair mutabakat kayıtlarını tutar.</t>
  </si>
  <si>
    <t>tatt</t>
  </si>
  <si>
    <t>Puantaj ve Devamlılık. Personelin çalışma saatleri, giriş-çıkış kayıtları ve aylık puantaj cetvelleri burada yönetilir.</t>
  </si>
  <si>
    <t>timesheets</t>
  </si>
  <si>
    <t>time_entries</t>
  </si>
  <si>
    <t>erel</t>
  </si>
  <si>
    <t>Çalışan İlişkileri. Onay geçmişleri, şikayet, öneri ve disiplin gibi süreçlerin kayıtlarını içerir.</t>
  </si>
  <si>
    <t>approval_histories</t>
  </si>
  <si>
    <t>suggestions</t>
  </si>
  <si>
    <t>Çalışanların sunduğu önerileri ve bu önerilerin değerlendirme durumlarını yönetir.</t>
  </si>
  <si>
    <t>complaints</t>
  </si>
  <si>
    <t>Çalışan şikayetlerini, ilgili kişileri ve çözüm süreçlerini yönetir.</t>
  </si>
  <si>
    <t>disciplinary_actions</t>
  </si>
  <si>
    <t>Bir personel hakkında başlatılan disiplin sürecini (savunma talebi, ceza vb.) yönetir.</t>
  </si>
  <si>
    <t>recr</t>
  </si>
  <si>
    <t>İşe Alım (Gelecek Faz). İş ilanları, adaylar ve mülakat süreçleriyle ilgili tüm varlıkları barındırır.</t>
  </si>
  <si>
    <t>recruitment_requests</t>
  </si>
  <si>
    <t>Yeni bir personel ihtiyacını resmi olarak talep etmek ve onay sürecini başlatmak için kullanılır.</t>
  </si>
  <si>
    <t>recruitment_stages</t>
  </si>
  <si>
    <t>İşe alım sürecindeki adımları tanımlayan katalogdur (örn: Mülakat, Teklif).</t>
  </si>
  <si>
    <t>recruitment_postings</t>
  </si>
  <si>
    <t>Yeni iş ilanlarının tanımını ve durumunu (açık, kapalı vb.) yönetir.</t>
  </si>
  <si>
    <t>candidates</t>
  </si>
  <si>
    <t>Adayların bilgilerini ve MinIO'daki CV dosyasına olan referansı tutan aday havuzunu oluşturur.</t>
  </si>
  <si>
    <t>application_notes</t>
  </si>
  <si>
    <t>Bir başvuru süreciyle ilgili olarak işe alım ekibinin girdiği notları saklar.</t>
  </si>
  <si>
    <t>application_stage_history</t>
  </si>
  <si>
    <t>Bir başvurunun, işe alım adımları arasındaki geçişlerinin tarihçesini tutar.</t>
  </si>
  <si>
    <t>candidate_documents</t>
  </si>
  <si>
    <t>interviews</t>
  </si>
  <si>
    <t>Adaylarla planlanan mülakatları, katılımcıları ve sonuçlarını yönetir.</t>
  </si>
  <si>
    <t>perf</t>
  </si>
  <si>
    <t>Performans Yönetimi (Gelecek Faz). Performans dönemleri, değerlendirmeler ve yetkinlikleri içerir.</t>
  </si>
  <si>
    <t>performance_cycles</t>
  </si>
  <si>
    <t>"2025 Yıllık Performans Değerlendirmesi" gibi değerlendirme dönemlerini tanımlar.</t>
  </si>
  <si>
    <t>performance_reviews</t>
  </si>
  <si>
    <t>competencies</t>
  </si>
  <si>
    <t>Performans değerlendirmelerinde kullanılacak yetkinlikleri tanımlar.</t>
  </si>
  <si>
    <t>competency_translations</t>
  </si>
  <si>
    <t>Yetkinlik adlarının ve açıklamalarının çok dilli karşılıklarını tutar.</t>
  </si>
  <si>
    <t>asst</t>
  </si>
  <si>
    <t>Varlık Yönetimi (Gelecek Faz). Şirket demirbaşları ve personele zimmetlenen varlıkları yönetir.</t>
  </si>
  <si>
    <t>asset_types</t>
  </si>
  <si>
    <t>"Bilgisayar", "Cep Telefonu" gibi zimmetlenebilir varlık türlerini tanımlar.</t>
  </si>
  <si>
    <t>asset_type_translations</t>
  </si>
  <si>
    <t>Varlık türü adlarının çok dilli karşılıklarını tutar.</t>
  </si>
  <si>
    <t>assets</t>
  </si>
  <si>
    <t>Personele zimmetlenen şirket varlıklarını (laptop, telefon vb.), durumlarını ve zimmet geçmişini yönetir.</t>
  </si>
  <si>
    <t>port</t>
  </si>
  <si>
    <t>Portal ve İletişim (Gelecek Faz). Şirket içi duyurular, anketler ve ortak etkinlikleri yönetir.</t>
  </si>
  <si>
    <t>events</t>
  </si>
  <si>
    <t>announcements</t>
  </si>
  <si>
    <t>Şirket içi duyuruların içeriğini, yayın tarihini ve hedef kitlesini barındırır.</t>
  </si>
  <si>
    <t>announcement_reads</t>
  </si>
  <si>
    <t>Hangi personelin hangi duyuruyu okuduğunu takip ederek, iç iletişimin etkinliğini ölçmek için kullanılır.</t>
  </si>
  <si>
    <t>surveys</t>
  </si>
  <si>
    <t>Memnuniyet ve geri bildirim anketlerinin ana tanımını ve sorularını içerir.</t>
  </si>
  <si>
    <t>tran</t>
  </si>
  <si>
    <t>Eğitim Yönetimi (Gelecek Faz). Eğitim katalogları ve personele atanan eğitimleri içerir.</t>
  </si>
  <si>
    <t>training_catalogs</t>
  </si>
  <si>
    <t>Şirket içi veya dışı, sunulan tüm eğitimleri bir katalog olarak tanımlar.</t>
  </si>
  <si>
    <t>personnel_trainings</t>
  </si>
  <si>
    <t>impr</t>
  </si>
  <si>
    <t>İçeri Aktarımlar. Harici dosyalardan (Excel, CSV) sisteme toplu veri aktarımını yönetir.</t>
  </si>
  <si>
    <t>payroll_imports</t>
  </si>
  <si>
    <t>Toplu maaş verilerini içeren Excel dosyalarının yükleme geçmişini ve MinIO'daki kaynak dosya referansını tutar.</t>
  </si>
  <si>
    <t>pdkS_import_jobs</t>
  </si>
  <si>
    <t>PDKS'den gelen puantaj verilerini içeren dosyaların yükleme işlerini ve MinIO'daki kaynak dosya referansını takip eder.</t>
  </si>
  <si>
    <t>pdkS_raw_data</t>
  </si>
  <si>
    <t>Yüklenen puantaj dosyalarındaki ham verileri (giriş/çıkış saati) geçici olarak saklar.</t>
  </si>
  <si>
    <t>syst</t>
  </si>
  <si>
    <t>Sistem Yönetimi. Uygulamanın çalışması için gereken denetim, menü gibi temel yönetim varlıklarını içerir.</t>
  </si>
  <si>
    <t>audit_logs</t>
  </si>
  <si>
    <t>Veritabanındaki diğer tablolarda yapılan tüm önemli INSERT, UPDATE, DELETE işlemlerinin kaydını tutan merkezi denetim (log) tablosudur.</t>
  </si>
  <si>
    <t>navigation_menu_items</t>
  </si>
  <si>
    <t>Webapp ve/veya MobileApp için kullanılacak Uygulama içerisindeki navigasyon menülerini ve alt menülerini tanımlar.</t>
  </si>
  <si>
    <t>role_menu_permissions</t>
  </si>
  <si>
    <t>docs</t>
  </si>
  <si>
    <t>Doküman ve Dosya Yönetimi. MinIO gibi harici bir depolama servisine yüklenen tüm dosyaların meta verilerini tutar.</t>
  </si>
  <si>
    <t>file_objects</t>
  </si>
  <si>
    <t>public</t>
  </si>
  <si>
    <t>Paylaşılan ve Evrensel Veriler. Tüm kiracılar tarafından ortak olarak kullanılan, genellikle statik verileri içerir.</t>
  </si>
  <si>
    <t>countries</t>
  </si>
  <si>
    <t>SchemaName</t>
  </si>
  <si>
    <t>SchemaDescription</t>
  </si>
  <si>
    <t>Abonelikler için İndirim kuponları veya promosyon kodlarının tanımını içerir.</t>
  </si>
  <si>
    <t>Bir kullanıcıya özel olarak atanmış yetkileri tutar.</t>
  </si>
  <si>
    <t>Kullanıcıların harici kimlik sağlayıcılar (Google vb.) ile yaptığı girişleri kaydeder.</t>
  </si>
  <si>
    <t>Kurum içindeki departmanları ve hiyerarşik yapıyı tanımlar.</t>
  </si>
  <si>
    <t>Bir departmana bağlı pozisyonları (unvanları) tanımlar.</t>
  </si>
  <si>
    <t>Kurumların kendi izin türlerini ("Babalık İzni" vb.) tanımlamasını sağlar.</t>
  </si>
  <si>
    <t>Personellerin izin taleplerini, tarihlerini ve onay durumlarını kaydeder.</t>
  </si>
  <si>
    <t>Personelin maaş geçmişini ve ücret bilgilerini güvenli bir şekilde saklar.</t>
  </si>
  <si>
    <t>Kiracıların kendi resmi veya özel tatil günlerini tanımlayabilmesi için gereklidir.</t>
  </si>
  <si>
    <t>Her talep türü için kiracıların tanımlayabildiği onay akış şablonlarını tutar.</t>
  </si>
  <si>
    <t>Kiracıların, personellerine atayabilecekleri yan hak türlerinin tanımlarını tutar.</t>
  </si>
  <si>
    <t>Hangi personelin, hangi yan hakka sahip olduğu ve geçerlilik süresi gibi detayları tutan ilişki tablosudur.</t>
  </si>
  <si>
    <t>Bir bordroyu oluşturan tüm kalemlerin (kazançlar, kesintiler, vergiler) detaylı dökümünü tutar.</t>
  </si>
  <si>
    <t>Personelin aylık puantaj cetvellerini (çalışılan gün, eksik gün, fazla mesai) barındırır.</t>
  </si>
  <si>
    <t>Bir personelin puantajındaki her bir günün detayını (giriş saati, çıkış saati, mola vb.) kaydeder.</t>
  </si>
  <si>
    <t>İzin, avans gibi onay gerektiren tüm taleplerin geçmişini (kim, ne zaman, ne yaptı) tutar.</t>
  </si>
  <si>
    <t>interview_documents</t>
  </si>
  <si>
    <t>Şirket içi etkinlikleri, toplantıları veya önemli günleri kaydetmek için kullanılır.</t>
  </si>
  <si>
    <t>Bir personelin hangi eğitime katıldığını, durumunu ve sonucunu tutar.</t>
  </si>
  <si>
    <t>Roller ve menüler arasındaki yetki matrisini (ilişkiyi) tutar.</t>
  </si>
  <si>
    <t>MinIO'ya yüklenen tüm dosyaların (PDF, resim, excel vb.) meta verilerini tutan merkezi tablodur.</t>
  </si>
  <si>
    <t>Tüm ülkelerin standart bilgilerini (ISO kodları, uyruk bilgisi vb.) tutar.</t>
  </si>
  <si>
    <t>Personel özlük bilgilerini tutar. Bir kurumdaki her çalışanın demografik, iş ve iletişim bilgilerini merkezi olarak yönetmek için oluşturulmuştur. Akademik personel ile idari personeli ayırt etmek için is_academic_staff gibi bir alan içerecektir.</t>
  </si>
  <si>
    <t>acad</t>
  </si>
  <si>
    <t>Akademik Yönetim. Eğitim sektörüne özgü varlıkları barındırır. Personelin akademik kariyeri, dersleri ve unvanları gibi süreçler burada yönetilir.</t>
  </si>
  <si>
    <t>academic_staff_profiles</t>
  </si>
  <si>
    <t>(Yeni) Akademik personele özgü bilgileri (akademik unvan, uzmanlık alanı, danışmanlık bilgileri vb.) tutar. hres.personnel tablosu ile bire-bir ilişkilidir.</t>
  </si>
  <si>
    <t>academic_semesters</t>
  </si>
  <si>
    <t>(Yeni) "2025-2026 Güz Dönemi" gibi akademik dönemleri tanımlar. Ders atamaları ve değerlendirmeler bu dönemlere bağlanır.</t>
  </si>
  <si>
    <t>courses</t>
  </si>
  <si>
    <t>(Yeni) Kurumun sunduğu tüm derslerin ("MAT101", "Fizik II" vb.) ana kataloğunu tutar.</t>
  </si>
  <si>
    <t>course_assignments</t>
  </si>
  <si>
    <t>(Yeni) Hangi akademik personelin (personnel_id), hangi dersi (course_id), hangi akademik dönemde (academic_semester_id) verdiğini belirleyen ilişki tablosudur.</t>
  </si>
  <si>
    <t>Bir personelin, belirli bir dönemdeki değerlendirme sonuçlarını ve geri bildirimlerini tutar. Değerlendirmenin hangi academic_semester_id'ye ait olduğu bilgisi eklenmelidir.</t>
  </si>
  <si>
    <t>personnel_certifications</t>
  </si>
  <si>
    <t>Personelin sahip olduğu sertifikaları, geçerlilik sürelerini ve yenileme tarihlerini takip eder. (Eğitim sektörü ve diğer sektörler için genel bir ihtiyaçtır).</t>
  </si>
  <si>
    <t>personnel_publications</t>
  </si>
  <si>
    <t>Personelin yaptığı bilimsel veya profesyonel yayınları (makale, kitap, bildiri vb.) kaydeder. (Eğitim ve araştırma odaklı kurumlar için genel bir ihtiyaçtır).</t>
  </si>
  <si>
    <t>document_types</t>
  </si>
  <si>
    <t>Sistemdeki tüm doküman türlerini tanımlayan ana katalogdur. Hibrit yapısıyla hem sistem geneli ("Sözleşme") hem de kiracıya özel ("Veli İzin Formu") tipleri destekler.</t>
  </si>
  <si>
    <t>document_type_translations</t>
  </si>
  <si>
    <t>Doküman türü adlarının çok dilli karşılıklarını tutar.</t>
  </si>
  <si>
    <t>Personele ait belgeleri, core.document_types tablosuna referans veren document_type_id alanı ile ilişkilendirir ve MinIO'daki dosyasına bağlar.</t>
  </si>
  <si>
    <t>Adaya ait belgeleri (CV, portfolyo), core.document_types tablosuyla ilişkilendirir ve MinIO'daki dosyasına bağlar.</t>
  </si>
  <si>
    <t>Mülakat sırasında oluşan belgeleri, core.document_types tablosuyla ilişkilendirir ve MinIO'daki dosyasına bağlar.</t>
  </si>
  <si>
    <t>pay_grades</t>
  </si>
  <si>
    <t>Kurumların, farklı kıdem ve pozisyon seviyeleri için minimum/maksimum maaş aralıklarını tanımladığı ücret skalalarını tutar. Ücret politikasında tutarlılık sağlar.</t>
  </si>
  <si>
    <t>Level</t>
  </si>
  <si>
    <t>compensation_events</t>
  </si>
  <si>
    <t>Maaş dışındaki tek seferlik ödemeleri (yıl sonu bonusu, proje primi, komisyon vb.) kaydeder. Personelin toplam kazancını doğru bir şekilde takip etmek için gereklidir.</t>
  </si>
  <si>
    <t>leave_accrual_policies</t>
  </si>
  <si>
    <t>İzin hakkı kazanım politikalarını tanımlar. Örn: "1-5 yıl kıdeme sahip çalışanlar, her ay 1.5 gün yıllık izin kazanır" gibi kuralların matematiksel modelini tutar.</t>
  </si>
  <si>
    <t>personnel_leave_balances</t>
  </si>
  <si>
    <t>Her personelin, her izin türü için ne kadar bakiye hakkı olduğunu tutan özet tablodur. leave_accrual_policies'e göre bir arka plan işi tarafından otomatik olarak güncellenir.</t>
  </si>
  <si>
    <t>ohas</t>
  </si>
  <si>
    <t>İş Sağlığı ve Güvenliği (İSG)</t>
  </si>
  <si>
    <t>work_incidents</t>
  </si>
  <si>
    <t>İş kazalarını veya olaylarını (tarih, yer, tanıklar, sonuç vb.) detaylı bir şekilde kaydetmek için kullanılır. Yasal bildirimler için temel oluşturur.</t>
  </si>
  <si>
    <t>health_checkups</t>
  </si>
  <si>
    <t>Personelin periyodik sağlık kontrollerinin (tarih, tür, sonuç, bir sonraki kontrol tarihi) takibini sağlar.</t>
  </si>
  <si>
    <t>rept</t>
  </si>
  <si>
    <t>Gelişmiş Raporlama ve Analitik</t>
  </si>
  <si>
    <t>hr_metrics_snapshots</t>
  </si>
  <si>
    <t>Her ay sonunda çalışan bir arka plan işi ile, o anki personel sayısı, işten ayrılma oranı, ortalama maaş gibi önemli metriklerin anlık görüntüsünü saklar. Dashboard'ların milisaniyeler içinde yüklenmesini sağlar.</t>
  </si>
  <si>
    <t>SchemaCode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</si>
  <si>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</si>
  <si>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</si>
  <si>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</si>
  <si>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</si>
  <si>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</si>
  <si>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</si>
  <si>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</si>
  <si>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</si>
  <si>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</si>
  <si>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</si>
  <si>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</si>
  <si>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</si>
  <si>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</si>
  <si>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</si>
  <si>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</si>
  <si>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</si>
  <si>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</si>
  <si>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EntitiesCode</t>
  </si>
  <si>
    <t>S01.E01</t>
  </si>
  <si>
    <t>S01.E02</t>
  </si>
  <si>
    <t>S01.E03</t>
  </si>
  <si>
    <t>Sütun</t>
  </si>
  <si>
    <t>S01.E01.C01</t>
  </si>
  <si>
    <t>id</t>
  </si>
  <si>
    <t>integer</t>
  </si>
  <si>
    <t>Primary Key, Otomatik Artan</t>
  </si>
  <si>
    <t>S01.E01.C02</t>
  </si>
  <si>
    <t>name</t>
  </si>
  <si>
    <t>varchar(200)</t>
  </si>
  <si>
    <t>S01.E01.C03</t>
  </si>
  <si>
    <t>subdomain</t>
  </si>
  <si>
    <t>varchar(50)</t>
  </si>
  <si>
    <t>is_active</t>
  </si>
  <si>
    <t>boolean</t>
  </si>
  <si>
    <t>S01.E01.C05</t>
  </si>
  <si>
    <t>created_by</t>
  </si>
  <si>
    <t>varchar(256)</t>
  </si>
  <si>
    <t>S01.E01.C06</t>
  </si>
  <si>
    <t>created_date</t>
  </si>
  <si>
    <t>timestamp with time zone</t>
  </si>
  <si>
    <t>S01.E01.C07</t>
  </si>
  <si>
    <t>updated_by</t>
  </si>
  <si>
    <t>S01.E01.C08</t>
  </si>
  <si>
    <t>updated_date</t>
  </si>
  <si>
    <t>Index</t>
  </si>
  <si>
    <t>S01.E01.I01</t>
  </si>
  <si>
    <t>idx_tenants_subdomain</t>
  </si>
  <si>
    <t>Comment</t>
  </si>
  <si>
    <t>Superadmin tarafından tanımlanan abonelik planlarını barındırır.</t>
  </si>
  <si>
    <t>S01.E02.C01</t>
  </si>
  <si>
    <t>S01.E02.C02</t>
  </si>
  <si>
    <t>plan_code</t>
  </si>
  <si>
    <t>S01.E02.C03</t>
  </si>
  <si>
    <t>price</t>
  </si>
  <si>
    <t>decimal(18, 2)</t>
  </si>
  <si>
    <t>Boş Olamaz</t>
  </si>
  <si>
    <t>S01.E02.C04</t>
  </si>
  <si>
    <t>billing_cycle</t>
  </si>
  <si>
    <t>Enum: 0=Aylık, 1=Yıllık</t>
  </si>
  <si>
    <t>S01.E02.C05</t>
  </si>
  <si>
    <t>user_limit</t>
  </si>
  <si>
    <t>S01.E02.C06</t>
  </si>
  <si>
    <t>S01.E02.I01</t>
  </si>
  <si>
    <t>idx_plans_plan_code</t>
  </si>
  <si>
    <t>Plan adlarının ve açıklamalarının çok dilli karşılıklarını tutar.</t>
  </si>
  <si>
    <t>S01.E03.C01</t>
  </si>
  <si>
    <t>S01.E03.C02</t>
  </si>
  <si>
    <t>plan_id</t>
  </si>
  <si>
    <t>S01.E03.C03</t>
  </si>
  <si>
    <t>language_code</t>
  </si>
  <si>
    <t>varchar(5)</t>
  </si>
  <si>
    <t>S01.E03.C04</t>
  </si>
  <si>
    <t>varchar(255)</t>
  </si>
  <si>
    <t>S01.E03.C05</t>
  </si>
  <si>
    <t>description</t>
  </si>
  <si>
    <t>text</t>
  </si>
  <si>
    <t>Foreign Key</t>
  </si>
  <si>
    <t>S01.E03.FK01</t>
  </si>
  <si>
    <t>fk_plan_translations_plan_id</t>
  </si>
  <si>
    <t>S01.E03.I01</t>
  </si>
  <si>
    <t>idx_plan_translations_unique</t>
  </si>
  <si>
    <t>S01.E04</t>
  </si>
  <si>
    <t>Planlara atanabilen özellikleri tanımlar.</t>
  </si>
  <si>
    <t>S01.E04.C01</t>
  </si>
  <si>
    <t>S01.E04.C02</t>
  </si>
  <si>
    <t>feature_code</t>
  </si>
  <si>
    <t>varchar(100)</t>
  </si>
  <si>
    <t>Benzersiz Olmalı</t>
  </si>
  <si>
    <t>S01.E04.I01</t>
  </si>
  <si>
    <t>idx_features_feature_code</t>
  </si>
  <si>
    <t>S01.E05</t>
  </si>
  <si>
    <t>S01.E05.C01</t>
  </si>
  <si>
    <t>S01.E05.C02</t>
  </si>
  <si>
    <t>feature_id</t>
  </si>
  <si>
    <t>S01.E05.C03</t>
  </si>
  <si>
    <t>S01.E05.C04</t>
  </si>
  <si>
    <t>S01.E05.C05</t>
  </si>
  <si>
    <t>S01.E05.FK01</t>
  </si>
  <si>
    <t>fk_feature_translations_feature_id</t>
  </si>
  <si>
    <t>S01.E05.I01</t>
  </si>
  <si>
    <t>idx_feature_translations_unique</t>
  </si>
  <si>
    <t>S01.E06</t>
  </si>
  <si>
    <t>plan_features</t>
  </si>
  <si>
    <t>S01.E06.C01</t>
  </si>
  <si>
    <t>S01.E06.C02</t>
  </si>
  <si>
    <t>S01.E07</t>
  </si>
  <si>
    <t>Bir kiracının bir plana olan aboneliğini kaydeder.</t>
  </si>
  <si>
    <t>S01.E07.C01</t>
  </si>
  <si>
    <t>S01.E07.C02</t>
  </si>
  <si>
    <t>tenant_id</t>
  </si>
  <si>
    <t>S01.E07.C03</t>
  </si>
  <si>
    <t>S01.E07.C04</t>
  </si>
  <si>
    <t>start_date</t>
  </si>
  <si>
    <t>S01.E07.C05</t>
  </si>
  <si>
    <t>end_date</t>
  </si>
  <si>
    <t>S01.E07.C06</t>
  </si>
  <si>
    <t>status</t>
  </si>
  <si>
    <t>Enum: 0=Pending, 1=Active vb.</t>
  </si>
  <si>
    <t>S01.E07.C07</t>
  </si>
  <si>
    <t>billing_cycle_at_subscription</t>
  </si>
  <si>
    <t>Abonelik anındaki fatura döngüsü (snapshot).</t>
  </si>
  <si>
    <t>S01.E07.C08</t>
  </si>
  <si>
    <t>price_at_subscription</t>
  </si>
  <si>
    <t>Abonelik anındaki fatura fiyatı (snapshot).</t>
  </si>
  <si>
    <t>S01.E07.I01</t>
  </si>
  <si>
    <t>idx_subscriptions_tenant_id</t>
  </si>
  <si>
    <t>S01.E08</t>
  </si>
  <si>
    <t>Kiracıların arayüz temalarını özelleştirmesi için kullanılır.</t>
  </si>
  <si>
    <t>S01.E08.C01</t>
  </si>
  <si>
    <t>S01.E08.C02</t>
  </si>
  <si>
    <t>S01.E08.C03</t>
  </si>
  <si>
    <t>primary_color</t>
  </si>
  <si>
    <t>varchar(7)</t>
  </si>
  <si>
    <t>Ana tema rengi (örn: "#4F46E5").</t>
  </si>
  <si>
    <t>S01.E08.C04</t>
  </si>
  <si>
    <t>logo_file_object_id</t>
  </si>
  <si>
    <t>S01.E09</t>
  </si>
  <si>
    <t>Abonelikler için indirim kuponları veya promosyon kodlarını tanımlar.</t>
  </si>
  <si>
    <t>S01.E09.C01</t>
  </si>
  <si>
    <t>S01.E09.C02</t>
  </si>
  <si>
    <t>code</t>
  </si>
  <si>
    <t>S01.E09.C03</t>
  </si>
  <si>
    <t>discount_percentage</t>
  </si>
  <si>
    <t>decimal(5, 2)</t>
  </si>
  <si>
    <t>İndirim oranı (örn: 15.00 -&gt; %15).</t>
  </si>
  <si>
    <t>S01.E09.C04</t>
  </si>
  <si>
    <t>expiration_date</t>
  </si>
  <si>
    <t>Kodun son geçerlilik tarihi.</t>
  </si>
  <si>
    <t>S01.E09.C05</t>
  </si>
  <si>
    <t>Kodun aktif olup olmadığını belirtir.</t>
  </si>
  <si>
    <t>S01.E09.I01</t>
  </si>
  <si>
    <t>idx_promotion_codes_code</t>
  </si>
  <si>
    <t>S01.E10</t>
  </si>
  <si>
    <t>Hangi kiracının hangi promosyonu kullandığını kaydeder.</t>
  </si>
  <si>
    <t>S01.E10.C01</t>
  </si>
  <si>
    <t>S01.E10.C02</t>
  </si>
  <si>
    <t>subscription_id</t>
  </si>
  <si>
    <t>S01.E10.C03</t>
  </si>
  <si>
    <t>promotion_code_id</t>
  </si>
  <si>
    <t>S01.E10.C04</t>
  </si>
  <si>
    <t>applied_date</t>
  </si>
  <si>
    <t>Promosyonun uygulandığı tarih.</t>
  </si>
  <si>
    <t>Boş Olamaz (NOT NULL)</t>
  </si>
  <si>
    <t>Benzersiz Olmalı (UNIQUE), Boş Olamaz</t>
  </si>
  <si>
    <t>Varsayılan: true</t>
  </si>
  <si>
    <t>subdomain sütunu üzerinde</t>
  </si>
  <si>
    <t>plan_code sütunu üzerinde</t>
  </si>
  <si>
    <t>Foreign Key -&gt; subs.plans(id)</t>
  </si>
  <si>
    <t>plan_id -&gt; plans(id)</t>
  </si>
  <si>
    <t>(plan_id, language_code) üzerinde UNIQUE</t>
  </si>
  <si>
    <t>feature_code sütunu üzerinde</t>
  </si>
  <si>
    <t>Foreign Key -&gt; subs.features(id)</t>
  </si>
  <si>
    <t>feature_id -&gt; features(id)</t>
  </si>
  <si>
    <t>(feature_id, language_code) üzerinde UNIQUE</t>
  </si>
  <si>
    <t>plans ve features arasındaki çoka-çok ilişkiyi kurar.</t>
  </si>
  <si>
    <t>Primary Key, Foreign Key -&gt; subs.plans(id)</t>
  </si>
  <si>
    <t>Primary Key, Foreign Key -&gt; subs.features(id)</t>
  </si>
  <si>
    <t>tenant_id sütunu üzerinde</t>
  </si>
  <si>
    <t>Foreign Key -&gt; docs.file_objects(id).</t>
  </si>
  <si>
    <t>code sütunu üzerinde</t>
  </si>
  <si>
    <t>Kiracı (müşteri) kurumların ana ve fatura kayıtlarını tutar.</t>
  </si>
  <si>
    <t>Fatura adresi, Boş Olamaz</t>
  </si>
  <si>
    <t>tax_office</t>
  </si>
  <si>
    <t>varchar(150)</t>
  </si>
  <si>
    <t>Vergi dairesi</t>
  </si>
  <si>
    <t>tax_number</t>
  </si>
  <si>
    <t>Vergi numarası</t>
  </si>
  <si>
    <t>billing_contact_email</t>
  </si>
  <si>
    <t>Fatura iletişim e-postası</t>
  </si>
  <si>
    <t>S01.E01.C09</t>
  </si>
  <si>
    <t>S01.E01.C10</t>
  </si>
  <si>
    <t>S01.E01.C11</t>
  </si>
  <si>
    <t>S01.E01.C12</t>
  </si>
  <si>
    <t>S01.E01.C13</t>
  </si>
  <si>
    <t>deleted_by</t>
  </si>
  <si>
    <t>S01.E01.C14</t>
  </si>
  <si>
    <t>deleted_date</t>
  </si>
  <si>
    <t>S01.E02.C07</t>
  </si>
  <si>
    <t>S01.E02.C08</t>
  </si>
  <si>
    <t>S01.E02.C09</t>
  </si>
  <si>
    <t>S01.E02.C10</t>
  </si>
  <si>
    <t>S01.E04.C03</t>
  </si>
  <si>
    <t>S01.E04.C04</t>
  </si>
  <si>
    <t>Foreign Key -&gt; subs.tenants(id), Boş Olamaz</t>
  </si>
  <si>
    <t>Foreign Key -&gt; subs.plans(id), Boş Olamaz</t>
  </si>
  <si>
    <t>S01.E07.C09</t>
  </si>
  <si>
    <t>S01.E07.C10</t>
  </si>
  <si>
    <t>Foreign Key -&gt; subs.tenants(id), UNIQUE, Boş Olamaz</t>
  </si>
  <si>
    <t>Foreign Key -&gt; subs.subscriptions(id), Boş Olamaz</t>
  </si>
  <si>
    <t>Foreign Key -&gt; subs.promotion_codes(id), Boş Olamaz</t>
  </si>
  <si>
    <t>S02.E01</t>
  </si>
  <si>
    <t>Sisteme giriş yapabilen tüm kullanıcıların kimlik bilgilerini tutar.</t>
  </si>
  <si>
    <t>S02.E01.C01</t>
  </si>
  <si>
    <t>S02.E01.C02</t>
  </si>
  <si>
    <t>S02.E01.C03</t>
  </si>
  <si>
    <t>first_name</t>
  </si>
  <si>
    <t>S02.E01.C04</t>
  </si>
  <si>
    <t>last_name</t>
  </si>
  <si>
    <t>S02.E01.C05</t>
  </si>
  <si>
    <t>S02.E01.C06</t>
  </si>
  <si>
    <t>personnel_id</t>
  </si>
  <si>
    <t>Foreign Key -&gt; hres.personnel(id), NULL olabilir</t>
  </si>
  <si>
    <t>S02.E01.C07</t>
  </si>
  <si>
    <t>user_name</t>
  </si>
  <si>
    <t>S02.E01.C08</t>
  </si>
  <si>
    <t>normalized_user_name</t>
  </si>
  <si>
    <t>S02.E01.C09</t>
  </si>
  <si>
    <t>email</t>
  </si>
  <si>
    <t>S02.E01.C10</t>
  </si>
  <si>
    <t>normalized_email</t>
  </si>
  <si>
    <t>S02.E01.C11</t>
  </si>
  <si>
    <t>email_confirmed</t>
  </si>
  <si>
    <t>S02.E01.C12</t>
  </si>
  <si>
    <t>password_hash</t>
  </si>
  <si>
    <t>S02.E01.C13</t>
  </si>
  <si>
    <t>security_stamp</t>
  </si>
  <si>
    <t>S02.E01.FK01</t>
  </si>
  <si>
    <t>fk_users_tenant_id</t>
  </si>
  <si>
    <t>tenant_id -&gt; subs.tenants(id)</t>
  </si>
  <si>
    <t>S02.E01.I01</t>
  </si>
  <si>
    <t>idx_users_normalized_email</t>
  </si>
  <si>
    <t>normalized_email üzerinde UNIQUE</t>
  </si>
  <si>
    <t>S02.E02</t>
  </si>
  <si>
    <t>Sistemdeki kullanıcı rollerini tanımlar.</t>
  </si>
  <si>
    <t>S02.E02.C01</t>
  </si>
  <si>
    <t>S02.E02.C02</t>
  </si>
  <si>
    <t>Foreign Key -&gt; subs.tenants(id), NULL olabilir (Sistem Rolü)</t>
  </si>
  <si>
    <t>S02.E02.C03</t>
  </si>
  <si>
    <t>S02.E02.C04</t>
  </si>
  <si>
    <t>normalized_name</t>
  </si>
  <si>
    <t>S02.E02.C05</t>
  </si>
  <si>
    <t>S02.E02.FK01</t>
  </si>
  <si>
    <t>fk_roles_tenant_id</t>
  </si>
  <si>
    <t>S02.E02.I01</t>
  </si>
  <si>
    <t>idx_roles_tenant_id_normalized_name</t>
  </si>
  <si>
    <t>(tenant_id, normalized_name) üzerinde UNIQUE</t>
  </si>
  <si>
    <t>S02.E03</t>
  </si>
  <si>
    <t>Kullanıcılar ve roller arasındaki ilişkiyi kurar.</t>
  </si>
  <si>
    <t>S02.E03.C01</t>
  </si>
  <si>
    <t>user_id</t>
  </si>
  <si>
    <t>Primary Key, Foreign Key -&gt; core.users(id)</t>
  </si>
  <si>
    <t>S02.E03.C02</t>
  </si>
  <si>
    <t>role_id</t>
  </si>
  <si>
    <t>Primary Key, Foreign Key -&gt; core.roles(id)</t>
  </si>
  <si>
    <t>S02.E04</t>
  </si>
  <si>
    <t>Rollere atanan yetkileri (Permission) tutar.</t>
  </si>
  <si>
    <t>S02.E04.C01</t>
  </si>
  <si>
    <t>S02.E04.C02</t>
  </si>
  <si>
    <t>Foreign Key -&gt; core.roles(id)</t>
  </si>
  <si>
    <t>S02.E04.C03</t>
  </si>
  <si>
    <t>claim_type</t>
  </si>
  <si>
    <t>Genellikle "Permission"</t>
  </si>
  <si>
    <t>S02.E04.C04</t>
  </si>
  <si>
    <t>claim_value</t>
  </si>
  <si>
    <t>Yetkinin kendisi (örn: "personnel.create")</t>
  </si>
  <si>
    <t>S02.E05</t>
  </si>
  <si>
    <t>S02.E05.C01</t>
  </si>
  <si>
    <t>S02.E05.C02</t>
  </si>
  <si>
    <t>Foreign Key -&gt; core.users(id)</t>
  </si>
  <si>
    <t>S02.E05.C03</t>
  </si>
  <si>
    <t>S02.E05.C04</t>
  </si>
  <si>
    <t>S02.E06</t>
  </si>
  <si>
    <t>S02.E06.C01</t>
  </si>
  <si>
    <t>login_provider</t>
  </si>
  <si>
    <t>varchar(128)</t>
  </si>
  <si>
    <t>Primary Key</t>
  </si>
  <si>
    <t>S02.E06.C02</t>
  </si>
  <si>
    <t>provider_key</t>
  </si>
  <si>
    <t>S02.E06.C03</t>
  </si>
  <si>
    <t>provider_display_name</t>
  </si>
  <si>
    <t>S02.E06.C04</t>
  </si>
  <si>
    <t>S02.E07</t>
  </si>
  <si>
    <t>Sistemdeki tüm doküman türlerini tanımlayan ana katalogdur.</t>
  </si>
  <si>
    <t>S02.E07.C01</t>
  </si>
  <si>
    <t>S02.E07.C02</t>
  </si>
  <si>
    <t>Foreign Key -&gt; subs.tenants(id), NULL olabilir</t>
  </si>
  <si>
    <t>S02.E07.C03</t>
  </si>
  <si>
    <t>applies_to_entity</t>
  </si>
  <si>
    <t>Geçerli olduğu varlık (örn: 'Personnel', 'Candidate')</t>
  </si>
  <si>
    <t>S02.E07.C04</t>
  </si>
  <si>
    <t>Doküman tipinin programatik, benzersiz kodu</t>
  </si>
  <si>
    <t>S02.E07.C05</t>
  </si>
  <si>
    <t>S02.E07.C06</t>
  </si>
  <si>
    <t>S02.E08</t>
  </si>
  <si>
    <t>S02.E08.C01</t>
  </si>
  <si>
    <t>S02.E08.C02</t>
  </si>
  <si>
    <t>document_type_id</t>
  </si>
  <si>
    <t>Foreign Key -&gt; core.document_types(id)</t>
  </si>
  <si>
    <t>S02.E08.C03</t>
  </si>
  <si>
    <t>S02.E08.C04</t>
  </si>
  <si>
    <t>S02.E08.I01</t>
  </si>
  <si>
    <t>idx_doc_type_trans_unique</t>
  </si>
  <si>
    <t>(document_type_id, language_code) üzerinde UNIQUE</t>
  </si>
  <si>
    <t>S03.E01</t>
  </si>
  <si>
    <t>S03.E01.C01</t>
  </si>
  <si>
    <t>S03.E01.C02</t>
  </si>
  <si>
    <t>Foreign Key -&gt; subs.tenants(id), NULL olabilir (Sistem geneli dosyalar için)</t>
  </si>
  <si>
    <t>S03.E01.C03</t>
  </si>
  <si>
    <t>original_file_name</t>
  </si>
  <si>
    <t>Dosyanın yüklendiği andaki orijinal adı.</t>
  </si>
  <si>
    <t>S03.E01.C04</t>
  </si>
  <si>
    <t>stored_file_name</t>
  </si>
  <si>
    <t>Dosyanın MinIO'da saklanan benzersiz adı (örn: bir GUID).</t>
  </si>
  <si>
    <t>S03.E01.C05</t>
  </si>
  <si>
    <t>bucket_name</t>
  </si>
  <si>
    <t>Dosyanın saklandığı MinIO bucket'ının adı.</t>
  </si>
  <si>
    <t>S03.E01.C06</t>
  </si>
  <si>
    <t>file_extension</t>
  </si>
  <si>
    <t>varchar(10)</t>
  </si>
  <si>
    <t>Dosya uzantısı (örn: ".pdf", ".jpg").</t>
  </si>
  <si>
    <t>S03.E01.C07</t>
  </si>
  <si>
    <t>mime_type</t>
  </si>
  <si>
    <t>Dosyanın MIME türü (örn: "application/pdf").</t>
  </si>
  <si>
    <t>S03.E01.C08</t>
  </si>
  <si>
    <t>file_size_bytes</t>
  </si>
  <si>
    <t>bigint</t>
  </si>
  <si>
    <t>Dosyanın byte cinsinden boyutu.</t>
  </si>
  <si>
    <t>S03.E01.C09</t>
  </si>
  <si>
    <t>S03.E01.C10</t>
  </si>
  <si>
    <t>S03.E01.FK01</t>
  </si>
  <si>
    <t>fk_file_objects_tenant_id</t>
  </si>
  <si>
    <t>S03.E01.I01</t>
  </si>
  <si>
    <t>idx_file_objects_stored_name</t>
  </si>
  <si>
    <t>stored_file_name üzerinde UNIQUE index.</t>
  </si>
  <si>
    <t>S03.E01.CM01</t>
  </si>
  <si>
    <t>file_objects (Tablo)</t>
  </si>
  <si>
    <t>COMMENT ON TABLE docs.file_objects IS 'MinIO ya yüklenen tüm dosyaların meta verilerini tutar.'</t>
  </si>
  <si>
    <t>S04.E01</t>
  </si>
  <si>
    <t>Personel özlük bilgilerini tutar.</t>
  </si>
  <si>
    <t>S04.E01.C01</t>
  </si>
  <si>
    <t>S04.E01.C02</t>
  </si>
  <si>
    <t>S04.E01.C03</t>
  </si>
  <si>
    <t>Foreign Key -&gt; core.users(id), NULL olabilir, Benzersiz</t>
  </si>
  <si>
    <t>S04.E01.C04</t>
  </si>
  <si>
    <t>position_id</t>
  </si>
  <si>
    <t>Foreign Key -&gt; hres.positions(id), Boş Olamaz</t>
  </si>
  <si>
    <t>S04.E01.C05</t>
  </si>
  <si>
    <t>manager_id</t>
  </si>
  <si>
    <t>S04.E01.C06</t>
  </si>
  <si>
    <t>S04.E01.C07</t>
  </si>
  <si>
    <t>S04.E01.C08</t>
  </si>
  <si>
    <t>tckn</t>
  </si>
  <si>
    <t>varchar(11)</t>
  </si>
  <si>
    <t>NULL olabilir, (tenant_id, tckn) üzerinde Benzersiz</t>
  </si>
  <si>
    <t>S04.E01.C09</t>
  </si>
  <si>
    <t>date_of_birth</t>
  </si>
  <si>
    <t>date</t>
  </si>
  <si>
    <t>NULL olabilir</t>
  </si>
  <si>
    <t>S04.E01.C10</t>
  </si>
  <si>
    <t>gender</t>
  </si>
  <si>
    <t>Enum: 0=Female, 1=Male, 2=Other</t>
  </si>
  <si>
    <t>S04.E01.C11</t>
  </si>
  <si>
    <t>marital_status</t>
  </si>
  <si>
    <t>Enum: 0=Single, 1=Married, 2=Divorced</t>
  </si>
  <si>
    <t>S04.E01.C12</t>
  </si>
  <si>
    <t>hire_date</t>
  </si>
  <si>
    <t>S04.E01.C13</t>
  </si>
  <si>
    <t>termination_date</t>
  </si>
  <si>
    <t>S04.E01.C14</t>
  </si>
  <si>
    <t>personnel_type</t>
  </si>
  <si>
    <t>Enum: 0=İdari, 1=Akademik</t>
  </si>
  <si>
    <t>S04.E01.C15</t>
  </si>
  <si>
    <t>avatar_file_object_id</t>
  </si>
  <si>
    <t>Foreign Key -&gt; docs.file_objects(id), NULL olabilir</t>
  </si>
  <si>
    <t>S04.E01.C16</t>
  </si>
  <si>
    <t>S04.E01.C17</t>
  </si>
  <si>
    <t>S04.E01.C18</t>
  </si>
  <si>
    <t>S04.E01.C19</t>
  </si>
  <si>
    <t>S04.E01.FK01</t>
  </si>
  <si>
    <t>fk_personnel_tenant_id</t>
  </si>
  <si>
    <t>S04.E01.FK02</t>
  </si>
  <si>
    <t>fk_personnel_user_id</t>
  </si>
  <si>
    <t>user_id -&gt; core.users(id)</t>
  </si>
  <si>
    <t>S04.E01.FK03</t>
  </si>
  <si>
    <t>fk_personnel_position_id</t>
  </si>
  <si>
    <t>position_id -&gt; hres.positions(id)</t>
  </si>
  <si>
    <t>S04.E01.FK04</t>
  </si>
  <si>
    <t>fk_personnel_manager_id</t>
  </si>
  <si>
    <t>manager_id -&gt; hres.personnel(id)</t>
  </si>
  <si>
    <t>S04.E01.FK05</t>
  </si>
  <si>
    <t>fk_personnel_avatar_id</t>
  </si>
  <si>
    <t>avatar_file_object_id -&gt; docs.file_objects(id)</t>
  </si>
  <si>
    <t>S04.E01.I01</t>
  </si>
  <si>
    <t>idx_personnel_tckn_unique</t>
  </si>
  <si>
    <t>(tenant_id, tckn) üzerinde UNIQUE</t>
  </si>
  <si>
    <t>S04.E02</t>
  </si>
  <si>
    <t>Personelin birden fazla adresini yapısal olarak saklar.</t>
  </si>
  <si>
    <t>S04.E02.C01</t>
  </si>
  <si>
    <t>S04.E02.C02</t>
  </si>
  <si>
    <t>Foreign Key -&gt; hres.personnel(id)</t>
  </si>
  <si>
    <t>S04.E02.C03</t>
  </si>
  <si>
    <t>country_id</t>
  </si>
  <si>
    <t>Foreign Key -&gt; public.countries(id)</t>
  </si>
  <si>
    <t>S04.E02.C04</t>
  </si>
  <si>
    <t>address_type</t>
  </si>
  <si>
    <t>Enum: 0=İkametgah, 1=İş, 2=Diğer</t>
  </si>
  <si>
    <t>S04.E02.C05</t>
  </si>
  <si>
    <t>city</t>
  </si>
  <si>
    <t>S04.E02.C06</t>
  </si>
  <si>
    <t>district</t>
  </si>
  <si>
    <t>S04.E02.C07</t>
  </si>
  <si>
    <t>full_address</t>
  </si>
  <si>
    <t>Tam açık adres metni.</t>
  </si>
  <si>
    <t>S04.E03</t>
  </si>
  <si>
    <t>Personele ait belgelerin türünü ve MinIO referansını tutar.</t>
  </si>
  <si>
    <t>S04.E03.C01</t>
  </si>
  <si>
    <t>S04.E03.C02</t>
  </si>
  <si>
    <t>S04.E03.C03</t>
  </si>
  <si>
    <t>S04.E03.C04</t>
  </si>
  <si>
    <t>file_object_id</t>
  </si>
  <si>
    <t>Foreign Key -&gt; docs.file_objects(id)</t>
  </si>
  <si>
    <t>S04.E03.C05</t>
  </si>
  <si>
    <t>Belgenin son geçerlilik tarihi, NULL olabilir.</t>
  </si>
  <si>
    <t>S04.E04</t>
  </si>
  <si>
    <t>Personelin iş sözleşmesi detaylarını saklar.</t>
  </si>
  <si>
    <t>S04.E04.C01</t>
  </si>
  <si>
    <t>S04.E04.C02</t>
  </si>
  <si>
    <t>S04.E04.C03</t>
  </si>
  <si>
    <t>contract_type</t>
  </si>
  <si>
    <t>Enum: 0=Belirsiz Süreli, 1=Belirli Süreli</t>
  </si>
  <si>
    <t>S04.E04.C04</t>
  </si>
  <si>
    <t>S04.E04.C05</t>
  </si>
  <si>
    <t>NULL olabilir.</t>
  </si>
  <si>
    <t>S04.E04.C06</t>
  </si>
  <si>
    <t>Foreign Key -&gt; docs.file_objects(id), NULL olabilir.</t>
  </si>
  <si>
    <t>S04.E05</t>
  </si>
  <si>
    <t>Personelin bakmakla yükümlü olduğu kişileri tutar.</t>
  </si>
  <si>
    <t>S04.E05.C01</t>
  </si>
  <si>
    <t>S04.E05.C02</t>
  </si>
  <si>
    <t>S04.E05.C03</t>
  </si>
  <si>
    <t>relationship_type</t>
  </si>
  <si>
    <t>Enum: 0=Eş, 1=Çocuk, 2=Diğer</t>
  </si>
  <si>
    <t>S04.E05.C04</t>
  </si>
  <si>
    <t>S04.E05.C05</t>
  </si>
  <si>
    <t>S04.E05.C06</t>
  </si>
  <si>
    <t>S04.E06</t>
  </si>
  <si>
    <t>Personelin eğitim geçmişini tutar.</t>
  </si>
  <si>
    <t>S04.E06.C01</t>
  </si>
  <si>
    <t>S04.E06.C02</t>
  </si>
  <si>
    <t>S04.E06.C03</t>
  </si>
  <si>
    <t>school_name</t>
  </si>
  <si>
    <t>S04.E06.C04</t>
  </si>
  <si>
    <t>degree</t>
  </si>
  <si>
    <t>S04.E06.C05</t>
  </si>
  <si>
    <t>graduation_year</t>
  </si>
  <si>
    <t>S04.E07</t>
  </si>
  <si>
    <t>Personelin geçmiş iş tecrübelerini tutar.</t>
  </si>
  <si>
    <t>S04.E07.C01</t>
  </si>
  <si>
    <t>S04.E07.C02</t>
  </si>
  <si>
    <t>S04.E07.C03</t>
  </si>
  <si>
    <t>company_name</t>
  </si>
  <si>
    <t>S04.E07.C04</t>
  </si>
  <si>
    <t>position_title</t>
  </si>
  <si>
    <t>S04.E07.C05</t>
  </si>
  <si>
    <t>S04.E07.C06</t>
  </si>
  <si>
    <t>S04.E08</t>
  </si>
  <si>
    <t>S04.E08.C01</t>
  </si>
  <si>
    <t>S04.E08.C02</t>
  </si>
  <si>
    <t>S04.E08.C03</t>
  </si>
  <si>
    <t>parent_department_id</t>
  </si>
  <si>
    <t>Foreign Key -&gt; hres.departments(id), NULL olabilir</t>
  </si>
  <si>
    <t>S04.E08.C04</t>
  </si>
  <si>
    <t>Programatik ad, Boş Olamaz</t>
  </si>
  <si>
    <t>S04.E08.C05</t>
  </si>
  <si>
    <t>S04.E08.C06</t>
  </si>
  <si>
    <t>S04.E08.C07</t>
  </si>
  <si>
    <t>S04.E08.C08</t>
  </si>
  <si>
    <t>S04.E08.FK01</t>
  </si>
  <si>
    <t>fk_departments_tenant_id</t>
  </si>
  <si>
    <t>S04.E08.FK02</t>
  </si>
  <si>
    <t>fk_departments_parent_id</t>
  </si>
  <si>
    <t>parent_department_id -&gt; hres.departments(id)</t>
  </si>
  <si>
    <t>S04.E09</t>
  </si>
  <si>
    <t>S04.E09.C01</t>
  </si>
  <si>
    <t>S04.E09.C02</t>
  </si>
  <si>
    <t>department_id</t>
  </si>
  <si>
    <t>Foreign Key -&gt; hres.departments(id)</t>
  </si>
  <si>
    <t>S04.E09.C03</t>
  </si>
  <si>
    <t>S04.E09.C04</t>
  </si>
  <si>
    <t>S04.E09.C05</t>
  </si>
  <si>
    <t>S04.E09.I01</t>
  </si>
  <si>
    <t>idx_dept_trans_unique</t>
  </si>
  <si>
    <t>(department_id, language_code) üzerinde UNIQUE</t>
  </si>
  <si>
    <t>S04.E10</t>
  </si>
  <si>
    <t>S04.E10.C01</t>
  </si>
  <si>
    <t>S04.E10.C02</t>
  </si>
  <si>
    <t>S04.E10.C03</t>
  </si>
  <si>
    <t>Foreign Key -&gt; hres.departments(id), Boş Olamaz</t>
  </si>
  <si>
    <t>S04.E10.C04</t>
  </si>
  <si>
    <t>title</t>
  </si>
  <si>
    <t>Programatik unvan, Boş Olamaz</t>
  </si>
  <si>
    <t>S04.E10.C05</t>
  </si>
  <si>
    <t>S04.E10.C06</t>
  </si>
  <si>
    <t>S04.E11</t>
  </si>
  <si>
    <t>S04.E11.C01</t>
  </si>
  <si>
    <t>S04.E11.C02</t>
  </si>
  <si>
    <t>Foreign Key -&gt; hres.positions(id)</t>
  </si>
  <si>
    <t>S04.E11.C03</t>
  </si>
  <si>
    <t>S04.E11.C04</t>
  </si>
  <si>
    <t>S04.E11.C05</t>
  </si>
  <si>
    <t>S04.E12</t>
  </si>
  <si>
    <t>Kurumların kendi izin türlerini tanımlamasını sağlar.</t>
  </si>
  <si>
    <t>S04.E12.C01</t>
  </si>
  <si>
    <t>S04.E12.C02</t>
  </si>
  <si>
    <t>Foreign Key -&gt; subs.tenants(id), NULL olabilir (Sistem Geneli)</t>
  </si>
  <si>
    <t>S04.E12.C03</t>
  </si>
  <si>
    <t>S04.E12.C04</t>
  </si>
  <si>
    <t>default_days</t>
  </si>
  <si>
    <t>Varsayılan atanan gün sayısı</t>
  </si>
  <si>
    <t>S04.E13</t>
  </si>
  <si>
    <t>S04.E13.C01</t>
  </si>
  <si>
    <t>S04.E13.C02</t>
  </si>
  <si>
    <t>leave_type_id</t>
  </si>
  <si>
    <t>Foreign Key -&gt; hres.leave_types(id)</t>
  </si>
  <si>
    <t>S04.E13.C03</t>
  </si>
  <si>
    <t>S04.E13.C04</t>
  </si>
  <si>
    <t>S04.E14</t>
  </si>
  <si>
    <t>S04.E14.C01</t>
  </si>
  <si>
    <t>S04.E14.C02</t>
  </si>
  <si>
    <t>S04.E14.C03</t>
  </si>
  <si>
    <t>S04.E14.C04</t>
  </si>
  <si>
    <t>S04.E14.C05</t>
  </si>
  <si>
    <t>S04.E14.C06</t>
  </si>
  <si>
    <t>S04.E14.C07</t>
  </si>
  <si>
    <t>Enum: 0=Pending, 1=Approved vb.</t>
  </si>
  <si>
    <t>S04.E14.C08</t>
  </si>
  <si>
    <t>reason</t>
  </si>
  <si>
    <t>Talep nedeni</t>
  </si>
  <si>
    <t>S04.E15</t>
  </si>
  <si>
    <t>S04.E15.C01</t>
  </si>
  <si>
    <t>S04.E15.C02</t>
  </si>
  <si>
    <t>S04.E15.C03</t>
  </si>
  <si>
    <t>S04.E15.C04</t>
  </si>
  <si>
    <t>amount</t>
  </si>
  <si>
    <t>Talep edilen tutar</t>
  </si>
  <si>
    <t>S04.E15.C05</t>
  </si>
  <si>
    <t>S04.E16</t>
  </si>
  <si>
    <t>S04.E16.C01</t>
  </si>
  <si>
    <t>S04.E16.C02</t>
  </si>
  <si>
    <t>S04.E16.C03</t>
  </si>
  <si>
    <t>S04.E16.C04</t>
  </si>
  <si>
    <t>Brüt maaş tutarı</t>
  </si>
  <si>
    <t>S04.E16.C05</t>
  </si>
  <si>
    <t>effective_date</t>
  </si>
  <si>
    <t>Bu maaşın geçerli olduğu tarih</t>
  </si>
  <si>
    <t>S04.E17</t>
  </si>
  <si>
    <t>S04.E17.C01</t>
  </si>
  <si>
    <t>S04.E17.C02</t>
  </si>
  <si>
    <t>S04.E17.C03</t>
  </si>
  <si>
    <t>Foreign Key -&gt; hres.personnel(id), Boş Olamaz</t>
  </si>
  <si>
    <t>S04.E17.C04</t>
  </si>
  <si>
    <t>period_start_date</t>
  </si>
  <si>
    <t>Bordro başlangıç dönemi</t>
  </si>
  <si>
    <t>S04.E17.C05</t>
  </si>
  <si>
    <t>period_end_date</t>
  </si>
  <si>
    <t>Bordro bitiş dönemi</t>
  </si>
  <si>
    <t>S04.E17.C06</t>
  </si>
  <si>
    <t>Foreign Key -&gt; docs.file_objects(id), Boş Olamaz</t>
  </si>
  <si>
    <t>S04.E18</t>
  </si>
  <si>
    <t>S04.E18.C01</t>
  </si>
  <si>
    <t>S04.E18.C02</t>
  </si>
  <si>
    <t>payslip_id</t>
  </si>
  <si>
    <t>Foreign Key -&gt; hres.payslips(id), Boş Olamaz</t>
  </si>
  <si>
    <t>S04.E18.C03</t>
  </si>
  <si>
    <t>item_type</t>
  </si>
  <si>
    <t>Enum: 0=Kazanç, 1=Kesinti</t>
  </si>
  <si>
    <t>S04.E18.C04</t>
  </si>
  <si>
    <t>Kalemin açıklaması (örn: "Yol Yardımı")</t>
  </si>
  <si>
    <t>S04.E18.C05</t>
  </si>
  <si>
    <t>Kalemin tutarı</t>
  </si>
  <si>
    <t>S04.E19</t>
  </si>
  <si>
    <t>S04.E19.C01</t>
  </si>
  <si>
    <t>S04.E19.C02</t>
  </si>
  <si>
    <t>Foreign Key -&gt; hres.payslips(id), Benzersiz Olmalı</t>
  </si>
  <si>
    <t>S04.E19.C03</t>
  </si>
  <si>
    <t>S04.E19.C04</t>
  </si>
  <si>
    <t>is_accepted</t>
  </si>
  <si>
    <t>Onay durumu</t>
  </si>
  <si>
    <t>S04.E19.C05</t>
  </si>
  <si>
    <t>acceptance_date</t>
  </si>
  <si>
    <t>Onay tarihi</t>
  </si>
  <si>
    <t>S04.E20</t>
  </si>
  <si>
    <t>S04.E20.C01</t>
  </si>
  <si>
    <t>S04.E20.C02</t>
  </si>
  <si>
    <t>S04.E20.C03</t>
  </si>
  <si>
    <t>Tatilin adı (örn: "Ramazan Bayramı 1. Gün")</t>
  </si>
  <si>
    <t>S04.E20.C04</t>
  </si>
  <si>
    <t>Tatilin tarihi</t>
  </si>
  <si>
    <t>S04.E20.C05</t>
  </si>
  <si>
    <t>is_recurring</t>
  </si>
  <si>
    <t>Tatilin her yıl tekrarlanıp tekrarlanmadığı</t>
  </si>
  <si>
    <t>S04.E21</t>
  </si>
  <si>
    <t>S04.E21.C01</t>
  </si>
  <si>
    <t>S04.E21.C02</t>
  </si>
  <si>
    <t>S04.E21.C03</t>
  </si>
  <si>
    <t>Şablonun adı (örn: "Standart İzin Onayı")</t>
  </si>
  <si>
    <t>S04.E21.C04</t>
  </si>
  <si>
    <t>request_type</t>
  </si>
  <si>
    <t>Enum: 0=İzin, 1=Avans vb.</t>
  </si>
  <si>
    <t>S04.E22</t>
  </si>
  <si>
    <t>S04.E22.C01</t>
  </si>
  <si>
    <t>S04.E22.C02</t>
  </si>
  <si>
    <t>template_id</t>
  </si>
  <si>
    <t>Foreign Key -&gt; hres.approval_flow_templates(id)</t>
  </si>
  <si>
    <t>S04.E22.C03</t>
  </si>
  <si>
    <t>step_order</t>
  </si>
  <si>
    <t>Onay sırası (1, 2, 3...)</t>
  </si>
  <si>
    <t>S04.E22.C04</t>
  </si>
  <si>
    <t>approver_role_id</t>
  </si>
  <si>
    <t>S04.E23</t>
  </si>
  <si>
    <t>S04.E23.C01</t>
  </si>
  <si>
    <t>S04.E23.C02</t>
  </si>
  <si>
    <t>S04.E23.C03</t>
  </si>
  <si>
    <t>Yan hak adı (örn: "Yemek Kartı")</t>
  </si>
  <si>
    <t>S04.E24</t>
  </si>
  <si>
    <t>S04.E24.C01</t>
  </si>
  <si>
    <t>S04.E24.C02</t>
  </si>
  <si>
    <t>S04.E24.C03</t>
  </si>
  <si>
    <t>benefit_type_id</t>
  </si>
  <si>
    <t>Foreign Key -&gt; hres.benefit_types(id)</t>
  </si>
  <si>
    <t>S04.E24.C04</t>
  </si>
  <si>
    <t>Hakkın başlangıç tarihi</t>
  </si>
  <si>
    <t>S04.E24.C05</t>
  </si>
  <si>
    <t>Hakkın bitiş tarihi, NULL olabilir</t>
  </si>
  <si>
    <t>S04.E25</t>
  </si>
  <si>
    <t>S04.E25.C01</t>
  </si>
  <si>
    <t>S04.E25.C02</t>
  </si>
  <si>
    <t>S04.E25.C03</t>
  </si>
  <si>
    <t>İşten ayrılış tarihi</t>
  </si>
  <si>
    <t>S04.E25.C04</t>
  </si>
  <si>
    <t>Enum: 0=Başlatıldı, 1=Tamamlandı</t>
  </si>
  <si>
    <t>S04.E26</t>
  </si>
  <si>
    <t>S04.E26.C01</t>
  </si>
  <si>
    <t>S04.E26.C02</t>
  </si>
  <si>
    <t>S04.E26.C03</t>
  </si>
  <si>
    <t>field_name</t>
  </si>
  <si>
    <t>Değiştirilmek istenen alan (örn: "Address")</t>
  </si>
  <si>
    <t>S04.E26.C04</t>
  </si>
  <si>
    <t>new_value</t>
  </si>
  <si>
    <t>Talep edilen yeni değer</t>
  </si>
  <si>
    <t>S04.E26.C05</t>
  </si>
  <si>
    <t>S04.E27</t>
  </si>
  <si>
    <t>S04.E27.C01</t>
  </si>
  <si>
    <t>S04.E27.C02</t>
  </si>
  <si>
    <t>process_id</t>
  </si>
  <si>
    <t>Foreign Key -&gt; hres.offboarding_processes(id)</t>
  </si>
  <si>
    <t>S04.E27.C03</t>
  </si>
  <si>
    <t>Görevin açıklaması</t>
  </si>
  <si>
    <t>S04.E27.C04</t>
  </si>
  <si>
    <t>is_completed</t>
  </si>
  <si>
    <t>Tamamlanma durumu</t>
  </si>
  <si>
    <t>S05.E01</t>
  </si>
  <si>
    <t>Personelin aylık puantaj cetvellerini barındırır.</t>
  </si>
  <si>
    <t>S05.E01.C01</t>
  </si>
  <si>
    <t>S05.E01.C02</t>
  </si>
  <si>
    <t>S05.E01.C03</t>
  </si>
  <si>
    <t>S05.E01.C04</t>
  </si>
  <si>
    <t>period_year</t>
  </si>
  <si>
    <t>Puantaj yılı (örn: 2025)</t>
  </si>
  <si>
    <t>S05.E01.C05</t>
  </si>
  <si>
    <t>period_month</t>
  </si>
  <si>
    <t>Puantaj ayı (1-12)</t>
  </si>
  <si>
    <t>S05.E01.C06</t>
  </si>
  <si>
    <t>Enum: 0=Taslak, 1=Onaylandı</t>
  </si>
  <si>
    <t>S05.E02</t>
  </si>
  <si>
    <t>Bir personelin puantajındaki her bir günün detayını kaydeder.</t>
  </si>
  <si>
    <t>S05.E02.C01</t>
  </si>
  <si>
    <t>S05.E02.C02</t>
  </si>
  <si>
    <t>timesheet_id</t>
  </si>
  <si>
    <t>Foreign Key -&gt; tatt.timesheets(id), Boş Olamaz</t>
  </si>
  <si>
    <t>S05.E02.C03</t>
  </si>
  <si>
    <t>entry_date</t>
  </si>
  <si>
    <t>Kaydın ait olduğu gün</t>
  </si>
  <si>
    <t>S05.E02.C04</t>
  </si>
  <si>
    <t>clock_in</t>
  </si>
  <si>
    <t>İşe giriş saati</t>
  </si>
  <si>
    <t>S05.E02.C05</t>
  </si>
  <si>
    <t>clock_out</t>
  </si>
  <si>
    <t>İşten çıkış saati</t>
  </si>
  <si>
    <t>S06.E01</t>
  </si>
  <si>
    <t>Onay gerektiren tüm taleplerin geçmişini tutar.</t>
  </si>
  <si>
    <t>S06.E01.C01</t>
  </si>
  <si>
    <t>S06.E01.C02</t>
  </si>
  <si>
    <t>related_entity_type</t>
  </si>
  <si>
    <t>Onaylanan varlığın türü (örn: 'LeaveRequest')</t>
  </si>
  <si>
    <t>S06.E01.C03</t>
  </si>
  <si>
    <t>related_entity_id</t>
  </si>
  <si>
    <t>Onaylanan varlığın ID'si</t>
  </si>
  <si>
    <t>S06.E01.C04</t>
  </si>
  <si>
    <t>approver_user_id</t>
  </si>
  <si>
    <t>S06.E01.C05</t>
  </si>
  <si>
    <t>Enum: 0=Onaylandı, 1=Reddedildi</t>
  </si>
  <si>
    <t>S06.E01.C06</t>
  </si>
  <si>
    <t>comment</t>
  </si>
  <si>
    <t>Onaycının notu</t>
  </si>
  <si>
    <t>S06.E01.C07</t>
  </si>
  <si>
    <t>action_date</t>
  </si>
  <si>
    <t>Onay/Red tarihi</t>
  </si>
  <si>
    <t>S06.E02</t>
  </si>
  <si>
    <t>Çalışanların sunduğu önerileri yönetir.</t>
  </si>
  <si>
    <t>S06.E02.C01</t>
  </si>
  <si>
    <t>S06.E03</t>
  </si>
  <si>
    <t>Çalışan şikayetlerini yönetir.</t>
  </si>
  <si>
    <t>S06.E03.C01</t>
  </si>
  <si>
    <t>S06.E04</t>
  </si>
  <si>
    <t>Disiplin süreçlerini yönetir.</t>
  </si>
  <si>
    <t>S06.E04.C01</t>
  </si>
  <si>
    <t>S07.E01</t>
  </si>
  <si>
    <t>Yeni personel ihtiyacı taleplerini yönetir.</t>
  </si>
  <si>
    <t>S07.E01.C01</t>
  </si>
  <si>
    <t>S07.E02</t>
  </si>
  <si>
    <t>İşe alım sürecindeki adımları tanımlayan katalogdur.</t>
  </si>
  <si>
    <t>S07.E02.C01</t>
  </si>
  <si>
    <t>S07.E03</t>
  </si>
  <si>
    <t>Yeni iş ilanlarının tanımını ve durumunu yönetir.</t>
  </si>
  <si>
    <t>S07.E03.C01</t>
  </si>
  <si>
    <t>S07.E04</t>
  </si>
  <si>
    <t>Adayların bilgilerini ve CV referansını tutar.</t>
  </si>
  <si>
    <t>S07.E04.C01</t>
  </si>
  <si>
    <t>S07.E05</t>
  </si>
  <si>
    <t>İşe alım ekibinin adaylar hakkında girdiği notları saklar.</t>
  </si>
  <si>
    <t>S07.E05.C01</t>
  </si>
  <si>
    <t>S07.E06</t>
  </si>
  <si>
    <t>Bir başvurunun, işe alım adımları arasındaki geçiş tarihçesini tutar.</t>
  </si>
  <si>
    <t>S07.E06.C01</t>
  </si>
  <si>
    <t>S07.E07</t>
  </si>
  <si>
    <t>Adaya ait belgelerin (CV, portfolyo) MinIO referanslarını tutar.</t>
  </si>
  <si>
    <t>S07.E07.C01</t>
  </si>
  <si>
    <t>S07.E08</t>
  </si>
  <si>
    <t>Adaylarla planlanan mülakatları yönetir.</t>
  </si>
  <si>
    <t>S07.E08.C01</t>
  </si>
  <si>
    <t>S07.E09</t>
  </si>
  <si>
    <t>Bir mülakat sırasında oluşan belgelerin MinIO referansını saklar.</t>
  </si>
  <si>
    <t>S07.E09.C01</t>
  </si>
  <si>
    <t>S08.E01</t>
  </si>
  <si>
    <t>Değerlendirme dönemlerini tanımlar.</t>
  </si>
  <si>
    <t>S08.E01.C01</t>
  </si>
  <si>
    <t>S08.E02</t>
  </si>
  <si>
    <t>Bir personelin değerlendirme sonuçlarını tutar.</t>
  </si>
  <si>
    <t>S08.E02.C01</t>
  </si>
  <si>
    <t>S08.E03</t>
  </si>
  <si>
    <t>Değerlendirmelerde kullanılacak yetkinlikleri tanımlar.</t>
  </si>
  <si>
    <t>S08.E03.C01</t>
  </si>
  <si>
    <t>S08.E04</t>
  </si>
  <si>
    <t>Yetkinlik adlarının çok dilli karşılıklarını tutar.</t>
  </si>
  <si>
    <t>S08.E04.C01</t>
  </si>
  <si>
    <t>S09.E01</t>
  </si>
  <si>
    <t>Zimmetlenebilir varlık türlerini tanımlar.</t>
  </si>
  <si>
    <t>S09.E01.C01</t>
  </si>
  <si>
    <t>S09.E02</t>
  </si>
  <si>
    <t>S09.E02.C01</t>
  </si>
  <si>
    <t>S09.E03</t>
  </si>
  <si>
    <t>Personele zimmetlenen şirket varlıklarını yönetir.</t>
  </si>
  <si>
    <t>S09.E03.C01</t>
  </si>
  <si>
    <t>S10.E01</t>
  </si>
  <si>
    <t>Şirket içi etkinlikleri ve toplantıları kaydeder.</t>
  </si>
  <si>
    <t>S10.E01.C01</t>
  </si>
  <si>
    <t>S10.E02</t>
  </si>
  <si>
    <t>Şirket içi duyuruları barındırır.</t>
  </si>
  <si>
    <t>S10.E02.C01</t>
  </si>
  <si>
    <t>S10.E03</t>
  </si>
  <si>
    <t>Hangi personelin hangi duyuruyu okuduğunu takip eder.</t>
  </si>
  <si>
    <t>S10.E03.C01</t>
  </si>
  <si>
    <t>S10.E04</t>
  </si>
  <si>
    <t>Memnuniyet ve geri bildirim anketlerini içerir.</t>
  </si>
  <si>
    <t>S10.E04.C01</t>
  </si>
  <si>
    <t>S11.E01</t>
  </si>
  <si>
    <t>Sunulan tüm eğitimleri bir katalog olarak tanımlar.</t>
  </si>
  <si>
    <t>S11.E01.C01</t>
  </si>
  <si>
    <t>S11.E02</t>
  </si>
  <si>
    <t>Bir personelin hangi eğitime katıldığını tutar.</t>
  </si>
  <si>
    <t>S11.E02.C01</t>
  </si>
  <si>
    <t>S12.E01</t>
  </si>
  <si>
    <t>Toplu maaş dosyalarının yükleme geçmişini tutar.</t>
  </si>
  <si>
    <t>S12.E01.C01</t>
  </si>
  <si>
    <t>S12.E02</t>
  </si>
  <si>
    <t>PDKS puantaj dosyalarının yükleme işlerini takip eder.</t>
  </si>
  <si>
    <t>S12.E02.C01</t>
  </si>
  <si>
    <t>S12.E03</t>
  </si>
  <si>
    <t>Yüklenen puantaj dosyalarındaki ham verileri geçici olarak saklar.</t>
  </si>
  <si>
    <t>S12.E03.C01</t>
  </si>
  <si>
    <t>S13.E01</t>
  </si>
  <si>
    <t>Tüm önemli değişikliklerin denetim kaydını tutar.</t>
  </si>
  <si>
    <t>S13.E01.C01</t>
  </si>
  <si>
    <t>S13.E02</t>
  </si>
  <si>
    <t>Uygulama içi navigasyon menülerini tanımlar.</t>
  </si>
  <si>
    <t>S13.E02.C01</t>
  </si>
  <si>
    <t>S13.E03</t>
  </si>
  <si>
    <t>Roller ve menüler arasındaki yetki matrisini tutar.</t>
  </si>
  <si>
    <t>S13.E03.C01</t>
  </si>
  <si>
    <t>S14.E01</t>
  </si>
  <si>
    <t>Akademik personele özgü bilgileri tutar.</t>
  </si>
  <si>
    <t>S14.E01.C01</t>
  </si>
  <si>
    <t>S14.E02</t>
  </si>
  <si>
    <t>"2025-2026 Güz Dönemi" gibi akademik dönemleri tanımlar.</t>
  </si>
  <si>
    <t>S14.E02.C01</t>
  </si>
  <si>
    <t>S14.E03</t>
  </si>
  <si>
    <t>Kurumun sunduğu tüm derslerin ana kataloğunu tutar.</t>
  </si>
  <si>
    <t>S14.E03.C01</t>
  </si>
  <si>
    <t>S14.E04</t>
  </si>
  <si>
    <t>Hangi akademik personelin hangi dersi verdiğini belirler.</t>
  </si>
  <si>
    <t>S14.E04.C01</t>
  </si>
  <si>
    <t>S14.E05</t>
  </si>
  <si>
    <t>publications</t>
  </si>
  <si>
    <t>Akademik personelin bilimsel yayınlarını kaydeder.</t>
  </si>
  <si>
    <t>S14.E05.C01</t>
  </si>
  <si>
    <t>S14.E06</t>
  </si>
  <si>
    <t>certifications</t>
  </si>
  <si>
    <t>Öğretmenlerin sahip olması gereken sertifikaları takip eder.</t>
  </si>
  <si>
    <t>S14.E06.C01</t>
  </si>
  <si>
    <t>S15.E01</t>
  </si>
  <si>
    <t>Tüm ülkelerin standart bilgilerini tutar.</t>
  </si>
  <si>
    <t>S15.E01.C01</t>
  </si>
  <si>
    <t>S16.E01</t>
  </si>
  <si>
    <t>İş kazalarını veya olaylarını detaylı bir şekilde kaydetmek için kullanılır.</t>
  </si>
  <si>
    <t>S16.E01.C01</t>
  </si>
  <si>
    <t>S16.E01.C02</t>
  </si>
  <si>
    <t>S16.E01.C03</t>
  </si>
  <si>
    <t>S16.E01.C04</t>
  </si>
  <si>
    <t>incident_date</t>
  </si>
  <si>
    <t>Olayın gerçekleştiği tarih ve saat</t>
  </si>
  <si>
    <t>S16.E01.C05</t>
  </si>
  <si>
    <t>Olayın detaylı açıklaması</t>
  </si>
  <si>
    <t>S16.E01.C06</t>
  </si>
  <si>
    <t>actions_taken</t>
  </si>
  <si>
    <t>Olay sonrası alınan önlemler</t>
  </si>
  <si>
    <t>S16.E01.C07</t>
  </si>
  <si>
    <t>report_file_object_id</t>
  </si>
  <si>
    <t>S16.E02</t>
  </si>
  <si>
    <t>Personelin periyodik sağlık kontrollerinin takibini sağlar.</t>
  </si>
  <si>
    <t>S16.E02.C01</t>
  </si>
  <si>
    <t>S16.E02.C02</t>
  </si>
  <si>
    <t>S16.E02.C03</t>
  </si>
  <si>
    <t>S16.E02.C04</t>
  </si>
  <si>
    <t>checkup_date</t>
  </si>
  <si>
    <t>Sağlık kontrolünün yapıldığı tarih</t>
  </si>
  <si>
    <t>S16.E02.C05</t>
  </si>
  <si>
    <t>checkup_type</t>
  </si>
  <si>
    <t>Kontrolün türü (örn: "İşe Giriş Muayenesi")</t>
  </si>
  <si>
    <t>S16.E02.C06</t>
  </si>
  <si>
    <t>result</t>
  </si>
  <si>
    <t>Kontrol sonucu ve doktor notları</t>
  </si>
  <si>
    <t>S16.E02.C07</t>
  </si>
  <si>
    <t>next_checkup_date</t>
  </si>
  <si>
    <t>Bir sonraki planlanan kontrol tarihi</t>
  </si>
  <si>
    <t>S16.E02.C08</t>
  </si>
  <si>
    <t>S17.E01</t>
  </si>
  <si>
    <t>Her ay sonunda, önemli İK metriklerinin anlık görüntüsünü saklar.</t>
  </si>
  <si>
    <t>S17.E01.C01</t>
  </si>
  <si>
    <t>S17.E01.C02</t>
  </si>
  <si>
    <t>S17.E01.C03</t>
  </si>
  <si>
    <t>snapshot_date</t>
  </si>
  <si>
    <t>Anlık görüntünün alındığı tarih (örn: ayın son günü)</t>
  </si>
  <si>
    <t>S17.E01.C04</t>
  </si>
  <si>
    <t>total_personnel_count</t>
  </si>
  <si>
    <t>O anki toplam personel sayısı</t>
  </si>
  <si>
    <t>S17.E01.C05</t>
  </si>
  <si>
    <t>new_hires_count</t>
  </si>
  <si>
    <t>O ay işe giren personel sayısı</t>
  </si>
  <si>
    <t>S17.E01.C06</t>
  </si>
  <si>
    <t>terminations_count</t>
  </si>
  <si>
    <t>O ay işten ayrılan personel sayısı</t>
  </si>
  <si>
    <t>S17.E01.C07</t>
  </si>
  <si>
    <t>turnover_rate</t>
  </si>
  <si>
    <t>Personel devir hızı (%)</t>
  </si>
  <si>
    <t>S17.E01.C08</t>
  </si>
  <si>
    <t>average_tenure_months</t>
  </si>
  <si>
    <t>decimal(10, 2)</t>
  </si>
  <si>
    <t>Ortalama personel kıdemi (ay olarak)</t>
  </si>
  <si>
    <t>schemacode</t>
  </si>
  <si>
    <t>schema</t>
  </si>
  <si>
    <t>table</t>
  </si>
  <si>
    <t>objecttype</t>
  </si>
  <si>
    <t>objectcode</t>
  </si>
  <si>
    <t>objectname</t>
  </si>
  <si>
    <t>datatype</t>
  </si>
  <si>
    <t>notes&amp;rules</t>
  </si>
  <si>
    <t>billing_street</t>
  </si>
  <si>
    <t>billing_city</t>
  </si>
  <si>
    <t>billing_postal_code</t>
  </si>
  <si>
    <t xml:space="preserve">billing_country_id </t>
  </si>
  <si>
    <t>varchar(6)</t>
  </si>
  <si>
    <t>S01.E01.C04.1</t>
  </si>
  <si>
    <t>S01.E01.C04.2</t>
  </si>
  <si>
    <t>S01.E01.C04.3</t>
  </si>
  <si>
    <t>S01.E01.C04.4</t>
  </si>
  <si>
    <t>CREATE UNIQUE INDEX ... ON subs.tenants (subdomain) WHERE deleted_date IS NULL;</t>
  </si>
  <si>
    <t>is_publicly_visible</t>
  </si>
  <si>
    <t>S01.E02.C06.1</t>
  </si>
  <si>
    <t>trial_period_days</t>
  </si>
  <si>
    <t>S01.E02.C05.1</t>
  </si>
  <si>
    <t>bigserial</t>
  </si>
  <si>
    <t>S01.E01.C01.1</t>
  </si>
  <si>
    <t>S01.E02.C01.1</t>
  </si>
  <si>
    <t>S01.E03.C01.1</t>
  </si>
  <si>
    <t>S01.E04.C01.1</t>
  </si>
  <si>
    <t>S01.E05.C01.1</t>
  </si>
  <si>
    <t>S01.E07.C01.1</t>
  </si>
  <si>
    <t>S01.E08.C01.1</t>
  </si>
  <si>
    <t>S01.E09.C01.1</t>
  </si>
  <si>
    <t>S01.E10.C01.1</t>
  </si>
  <si>
    <t>S02.E01.C01.1</t>
  </si>
  <si>
    <t>S02.E02.C01.1</t>
  </si>
  <si>
    <t>S02.E04.C01.1</t>
  </si>
  <si>
    <t>S02.E05.C01.1</t>
  </si>
  <si>
    <t>S02.E07.C01.1</t>
  </si>
  <si>
    <t>S02.E08.C01.1</t>
  </si>
  <si>
    <t>S03.E01.C01.1</t>
  </si>
  <si>
    <t>S04.E01.C01.1</t>
  </si>
  <si>
    <t>S04.E02.C01.1</t>
  </si>
  <si>
    <t>S04.E03.C01.1</t>
  </si>
  <si>
    <t>S04.E04.C01.1</t>
  </si>
  <si>
    <t>S04.E05.C01.1</t>
  </si>
  <si>
    <t>S04.E06.C01.1</t>
  </si>
  <si>
    <t>S04.E07.C01.1</t>
  </si>
  <si>
    <t>S04.E08.C01.1</t>
  </si>
  <si>
    <t>S04.E09.C01.1</t>
  </si>
  <si>
    <t>S04.E10.C01.1</t>
  </si>
  <si>
    <t>S04.E11.C01.1</t>
  </si>
  <si>
    <t>S04.E12.C01.1</t>
  </si>
  <si>
    <t>S04.E13.C01.1</t>
  </si>
  <si>
    <t>S04.E14.C01.1</t>
  </si>
  <si>
    <t>S04.E15.C01.1</t>
  </si>
  <si>
    <t>S04.E16.C01.1</t>
  </si>
  <si>
    <t>S04.E17.C01.1</t>
  </si>
  <si>
    <t>S04.E18.C01.1</t>
  </si>
  <si>
    <t>S04.E19.C01.1</t>
  </si>
  <si>
    <t>S04.E20.C01.1</t>
  </si>
  <si>
    <t>S04.E21.C01.1</t>
  </si>
  <si>
    <t>S04.E22.C01.1</t>
  </si>
  <si>
    <t>S04.E23.C01.1</t>
  </si>
  <si>
    <t>S04.E24.C01.1</t>
  </si>
  <si>
    <t>S04.E25.C01.1</t>
  </si>
  <si>
    <t>S04.E26.C01.1</t>
  </si>
  <si>
    <t>S04.E27.C01.1</t>
  </si>
  <si>
    <t>S05.E01.C01.1</t>
  </si>
  <si>
    <t>S05.E02.C01.1</t>
  </si>
  <si>
    <t>S06.E01.C01.1</t>
  </si>
  <si>
    <t>S06.E02.C01.1</t>
  </si>
  <si>
    <t>S06.E03.C01.1</t>
  </si>
  <si>
    <t>S06.E04.C01.1</t>
  </si>
  <si>
    <t>S07.E01.C01.1</t>
  </si>
  <si>
    <t>S07.E02.C01.1</t>
  </si>
  <si>
    <t>S07.E03.C01.1</t>
  </si>
  <si>
    <t>S07.E04.C01.1</t>
  </si>
  <si>
    <t>S07.E05.C01.1</t>
  </si>
  <si>
    <t>S07.E06.C01.1</t>
  </si>
  <si>
    <t>S07.E07.C01.1</t>
  </si>
  <si>
    <t>S07.E08.C01.1</t>
  </si>
  <si>
    <t>S07.E09.C01.1</t>
  </si>
  <si>
    <t>S08.E01.C01.1</t>
  </si>
  <si>
    <t>S08.E02.C01.1</t>
  </si>
  <si>
    <t>S08.E03.C01.1</t>
  </si>
  <si>
    <t>S08.E04.C01.1</t>
  </si>
  <si>
    <t>S09.E01.C01.1</t>
  </si>
  <si>
    <t>S09.E02.C01.1</t>
  </si>
  <si>
    <t>S09.E03.C01.1</t>
  </si>
  <si>
    <t>S10.E01.C01.1</t>
  </si>
  <si>
    <t>S10.E02.C01.1</t>
  </si>
  <si>
    <t>S10.E03.C01.1</t>
  </si>
  <si>
    <t>S10.E04.C01.1</t>
  </si>
  <si>
    <t>S11.E01.C01.1</t>
  </si>
  <si>
    <t>S11.E02.C01.1</t>
  </si>
  <si>
    <t>S12.E01.C01.1</t>
  </si>
  <si>
    <t>S12.E02.C01.1</t>
  </si>
  <si>
    <t>S12.E03.C01.1</t>
  </si>
  <si>
    <t>S13.E01.C01.1</t>
  </si>
  <si>
    <t>S13.E02.C01.1</t>
  </si>
  <si>
    <t>S13.E03.C01.1</t>
  </si>
  <si>
    <t>S14.E01.C01.1</t>
  </si>
  <si>
    <t>S14.E02.C01.1</t>
  </si>
  <si>
    <t>S14.E03.C01.1</t>
  </si>
  <si>
    <t>S14.E04.C01.1</t>
  </si>
  <si>
    <t>S14.E05.C01.1</t>
  </si>
  <si>
    <t>S14.E06.C01.1</t>
  </si>
  <si>
    <t>S15.E01.C01.1</t>
  </si>
  <si>
    <t>S16.E01.C01.1</t>
  </si>
  <si>
    <t>S16.E02.C01.1</t>
  </si>
  <si>
    <t>S17.E01.C01.1</t>
  </si>
  <si>
    <t>public_id</t>
  </si>
  <si>
    <t>uuid</t>
  </si>
  <si>
    <t>NOT NULL DEFAULT gen_random_uuid()</t>
  </si>
  <si>
    <t>ForeignKey =&gt; user.id</t>
  </si>
  <si>
    <t>S01.E03.C06</t>
  </si>
  <si>
    <t>S01.E03.C07</t>
  </si>
  <si>
    <t>S01.E03.C08</t>
  </si>
  <si>
    <t>S01.E03.C09</t>
  </si>
  <si>
    <t>S01.E03.C10</t>
  </si>
  <si>
    <t>S01.E03.C11</t>
  </si>
  <si>
    <t>S01.E03.C12</t>
  </si>
  <si>
    <t>Benzersiz Olmalı (UNIQUE), Boş Olamaz CHECK (feature_code ~ '^[a-z_]+$')</t>
  </si>
  <si>
    <t>S01.E05.C06</t>
  </si>
  <si>
    <t>S01.E05.C07</t>
  </si>
  <si>
    <t>S01.E05.C08</t>
  </si>
  <si>
    <t>S01.E05.C09</t>
  </si>
  <si>
    <t>S01.E05.C10</t>
  </si>
  <si>
    <t>S01.E05.C11</t>
  </si>
  <si>
    <t>S01.E05.C12</t>
  </si>
  <si>
    <t>Boş Olamaz (NOT NULL) CHECK (language_code ~ '^[a-z]{2}-[A-Z]{2}$')</t>
  </si>
  <si>
    <t>S01.E06.C03</t>
  </si>
  <si>
    <t>S01.E06.C04</t>
  </si>
  <si>
    <t>S01.E06.C05</t>
  </si>
  <si>
    <t>S01.E06.C06</t>
  </si>
  <si>
    <t>S01.E06.C07</t>
  </si>
  <si>
    <t>S01.E06.C08</t>
  </si>
  <si>
    <t>S01.E06.C09</t>
  </si>
  <si>
    <t>CHECK (end_date &gt; start_date)</t>
  </si>
  <si>
    <t>parent_subscription_id</t>
  </si>
  <si>
    <t>Null, ForeignKey =&gt; subscriptions.id</t>
  </si>
  <si>
    <t>S01.E07.C11</t>
  </si>
  <si>
    <t>S01.E07.C12</t>
  </si>
  <si>
    <t>S01.E07.C13</t>
  </si>
  <si>
    <t>S01.E07.C14</t>
  </si>
  <si>
    <t>S01.E07.C15</t>
  </si>
  <si>
    <t>S01.E07.C16</t>
  </si>
  <si>
    <t>objectcomment</t>
  </si>
  <si>
    <t>Default</t>
  </si>
  <si>
    <t>Foreign Keys</t>
  </si>
  <si>
    <t>Checks</t>
  </si>
  <si>
    <t>Uniq Indexes</t>
  </si>
  <si>
    <t>Indexes</t>
  </si>
  <si>
    <t>Auditable Columns</t>
  </si>
  <si>
    <t>Table Required Record Columns</t>
  </si>
  <si>
    <t>Columns</t>
  </si>
  <si>
    <t>Base Columns</t>
  </si>
  <si>
    <t>Tables</t>
  </si>
  <si>
    <t>Schemas</t>
  </si>
  <si>
    <t>SchemaNames</t>
  </si>
  <si>
    <t>SchemaComments</t>
  </si>
  <si>
    <t>TableCode</t>
  </si>
  <si>
    <t>TableNames</t>
  </si>
  <si>
    <t>TableComments</t>
  </si>
  <si>
    <t>objects</t>
  </si>
  <si>
    <t>objectdetailtype</t>
  </si>
  <si>
    <t>objectdatatype</t>
  </si>
  <si>
    <t>objectnullable</t>
  </si>
  <si>
    <t>objectdefault</t>
  </si>
  <si>
    <t>objectcomments</t>
  </si>
  <si>
    <t>objectnotes_rules</t>
  </si>
  <si>
    <t>null</t>
  </si>
  <si>
    <t>not null</t>
  </si>
  <si>
    <t>ForeignKey =&gt; core.user.id</t>
  </si>
  <si>
    <r>
      <t xml:space="preserve">ForeignKey =&gt; tenants.id </t>
    </r>
    <r>
      <rPr>
        <b/>
        <sz val="10"/>
        <color rgb="FFFF0000"/>
        <rFont val="Arial"/>
        <family val="2"/>
        <charset val="162"/>
      </rPr>
      <t>(NOT NULL)</t>
    </r>
  </si>
  <si>
    <r>
      <t>ForeignKey =&gt; tenants.id (</t>
    </r>
    <r>
      <rPr>
        <b/>
        <sz val="10"/>
        <color rgb="FFFF0000"/>
        <rFont val="Arial"/>
        <family val="2"/>
        <charset val="162"/>
      </rPr>
      <t>Null</t>
    </r>
    <r>
      <rPr>
        <sz val="10"/>
        <color rgb="FFFF0000"/>
        <rFont val="Arial"/>
        <family val="2"/>
        <charset val="162"/>
      </rPr>
      <t>)</t>
    </r>
  </si>
  <si>
    <t>true</t>
  </si>
  <si>
    <t>gen_random_uuid()</t>
  </si>
  <si>
    <t>İlgili tablonun Primarykey'idir. ID</t>
  </si>
  <si>
    <t>İlgili tablonun kamuya açık ID'sidir. Apiler için oluşturulmuştur.</t>
  </si>
  <si>
    <t>o1code</t>
  </si>
  <si>
    <t>o2code</t>
  </si>
  <si>
    <t>C</t>
  </si>
  <si>
    <t>R</t>
  </si>
  <si>
    <t>B</t>
  </si>
  <si>
    <t>Z</t>
  </si>
  <si>
    <t>tablecode&amp;"."&amp;o1code&amp;o2code&amp;01</t>
  </si>
  <si>
    <t>tablecode&amp;"."CB01</t>
  </si>
  <si>
    <t>tablecode&amp;"."CB02</t>
  </si>
  <si>
    <t>entitytype</t>
  </si>
  <si>
    <t>entitycode</t>
  </si>
  <si>
    <t>entityname</t>
  </si>
  <si>
    <t>entitycomment</t>
  </si>
  <si>
    <t>Sütun1</t>
  </si>
  <si>
    <t>schemaname</t>
  </si>
  <si>
    <t>schemacomment</t>
  </si>
  <si>
    <t>S04.E28</t>
  </si>
  <si>
    <t>S04.E29</t>
  </si>
  <si>
    <t>S04.E30</t>
  </si>
  <si>
    <t>S04.E31</t>
  </si>
  <si>
    <t>S04.E32</t>
  </si>
  <si>
    <t>S04.E33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</si>
</sst>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charset val="162"/>
      <scheme val="minor"/>
    </font>
    <font>
      <sz val="10"/>
      <color theme="1"/>
      <name val="Arial"/>
      <family val="2"/>
      <charset val="162"/>
    </font>
    <font>
      <sz val="11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  <font>
      <sz val="10"/>
      <color theme="0"/>
      <name val="Arial"/>
      <family val="2"/>
      <charset val="162"/>
    </font>
    <font>
      <sz val="8"/>
      <name val="Aptos Narrow"/>
      <family val="2"/>
      <charset val="162"/>
      <scheme val="minor"/>
    </font>
    <font>
      <b/>
      <sz val="10"/>
      <color rgb="FF1B1C1D"/>
      <name val="Arial"/>
      <family val="2"/>
      <charset val="162"/>
    </font>
    <font>
      <sz val="10"/>
      <color rgb="FF1B1C1D"/>
      <name val="Arial"/>
      <family val="2"/>
      <charset val="162"/>
    </font>
    <font>
      <b/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0"/>
      <color rgb="FFFF0000"/>
      <name val="Arial"/>
      <family val="2"/>
      <charset val="162"/>
    </font>
    <font>
      <b/>
      <sz val="10"/>
      <color rgb="FFFF0000"/>
      <name val="Arial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8FAFD"/>
        <bgColor indexed="64"/>
      </patternFill>
    </fill>
  </fills>
  <borders count="2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5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2" fillId="3" borderId="2" xfId="2" applyBorder="1" applyAlignment="1">
      <alignment vertical="center" wrapText="1"/>
    </xf>
    <xf numFmtId="0" fontId="2" fillId="3" borderId="1" xfId="2" applyBorder="1" applyAlignment="1">
      <alignment vertical="center" wrapText="1"/>
    </xf>
    <xf numFmtId="0" fontId="2" fillId="4" borderId="2" xfId="3" applyBorder="1" applyAlignment="1">
      <alignment vertical="center" wrapText="1"/>
    </xf>
    <xf numFmtId="0" fontId="2" fillId="4" borderId="1" xfId="3" applyBorder="1" applyAlignment="1">
      <alignment vertical="center" wrapText="1"/>
    </xf>
    <xf numFmtId="0" fontId="2" fillId="5" borderId="2" xfId="4" applyBorder="1" applyAlignment="1">
      <alignment vertical="center" wrapText="1"/>
    </xf>
    <xf numFmtId="0" fontId="2" fillId="5" borderId="1" xfId="4" applyBorder="1" applyAlignment="1">
      <alignment vertical="center" wrapText="1"/>
    </xf>
    <xf numFmtId="0" fontId="3" fillId="2" borderId="2" xfId="1" applyBorder="1" applyAlignment="1">
      <alignment vertical="center" wrapText="1"/>
    </xf>
    <xf numFmtId="0" fontId="3" fillId="2" borderId="1" xfId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4" fillId="9" borderId="2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0" fillId="3" borderId="1" xfId="2" applyFont="1" applyBorder="1" applyAlignment="1">
      <alignment vertical="center" wrapText="1"/>
    </xf>
    <xf numFmtId="0" fontId="1" fillId="5" borderId="1" xfId="4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left" vertical="center" wrapText="1" indent="1"/>
    </xf>
    <xf numFmtId="0" fontId="7" fillId="10" borderId="10" xfId="0" applyFont="1" applyFill="1" applyBorder="1" applyAlignment="1">
      <alignment horizontal="left" vertical="center" wrapText="1" indent="1"/>
    </xf>
    <xf numFmtId="0" fontId="0" fillId="10" borderId="10" xfId="0" applyFill="1" applyBorder="1" applyAlignment="1">
      <alignment vertical="top" wrapText="1" indent="1"/>
    </xf>
    <xf numFmtId="0" fontId="8" fillId="0" borderId="0" xfId="0" applyFont="1"/>
    <xf numFmtId="0" fontId="0" fillId="0" borderId="11" xfId="0" applyBorder="1"/>
    <xf numFmtId="0" fontId="8" fillId="0" borderId="11" xfId="0" applyFont="1" applyBorder="1"/>
    <xf numFmtId="0" fontId="10" fillId="0" borderId="0" xfId="0" applyFont="1"/>
    <xf numFmtId="0" fontId="8" fillId="0" borderId="15" xfId="0" applyFont="1" applyBorder="1"/>
    <xf numFmtId="0" fontId="8" fillId="0" borderId="16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1" fillId="10" borderId="10" xfId="0" applyFont="1" applyFill="1" applyBorder="1" applyAlignment="1">
      <alignment horizontal="left" vertical="center" wrapText="1" indent="1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7" fillId="10" borderId="20" xfId="0" applyFont="1" applyFill="1" applyBorder="1" applyAlignment="1">
      <alignment horizontal="left" vertical="center" wrapText="1" indent="1"/>
    </xf>
    <xf numFmtId="0" fontId="7" fillId="10" borderId="21" xfId="0" applyFont="1" applyFill="1" applyBorder="1" applyAlignment="1">
      <alignment horizontal="left" vertical="center" wrapText="1" indent="1"/>
    </xf>
    <xf numFmtId="0" fontId="6" fillId="10" borderId="22" xfId="0" applyFont="1" applyFill="1" applyBorder="1" applyAlignment="1">
      <alignment horizontal="left" vertical="center" wrapText="1" indent="1"/>
    </xf>
    <xf numFmtId="0" fontId="6" fillId="10" borderId="23" xfId="0" applyFont="1" applyFill="1" applyBorder="1" applyAlignment="1">
      <alignment horizontal="left" vertical="center" wrapText="1" indent="1"/>
    </xf>
    <xf numFmtId="0" fontId="6" fillId="10" borderId="24" xfId="0" applyFont="1" applyFill="1" applyBorder="1" applyAlignment="1">
      <alignment horizontal="left" vertical="center" wrapText="1" indent="1"/>
    </xf>
    <xf numFmtId="0" fontId="7" fillId="10" borderId="25" xfId="0" applyFont="1" applyFill="1" applyBorder="1" applyAlignment="1">
      <alignment horizontal="left" vertical="center" wrapText="1" indent="1"/>
    </xf>
    <xf numFmtId="0" fontId="7" fillId="10" borderId="26" xfId="0" applyFont="1" applyFill="1" applyBorder="1" applyAlignment="1">
      <alignment horizontal="left" vertical="center" wrapText="1" indent="1"/>
    </xf>
    <xf numFmtId="0" fontId="7" fillId="10" borderId="27" xfId="0" applyFont="1" applyFill="1" applyBorder="1" applyAlignment="1">
      <alignment horizontal="left" vertical="center" wrapText="1" indent="1"/>
    </xf>
  </cellXfs>
  <cellStyles count="5">
    <cellStyle name="%20 - Vurgu2" xfId="2" builtinId="34"/>
    <cellStyle name="%40 - Vurgu2" xfId="3" builtinId="35"/>
    <cellStyle name="%60 - Vurgu2" xfId="4" builtinId="36"/>
    <cellStyle name="Normal" xfId="0" builtinId="0"/>
    <cellStyle name="Vurgu2" xfId="1" builtinId="33"/>
  </cellStyles>
  <dxfs count="3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B1C1D"/>
        <name val="Arial"/>
        <family val="2"/>
        <charset val="162"/>
        <scheme val="none"/>
      </font>
      <fill>
        <patternFill patternType="solid">
          <fgColor indexed="64"/>
          <bgColor rgb="FFF8FAFD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B1C1D"/>
        <name val="Arial"/>
        <family val="2"/>
        <charset val="162"/>
        <scheme val="none"/>
      </font>
      <fill>
        <patternFill patternType="solid">
          <fgColor indexed="64"/>
          <bgColor rgb="FFF8FAFD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B1C1D"/>
        <name val="Arial"/>
        <family val="2"/>
        <charset val="162"/>
        <scheme val="none"/>
      </font>
      <fill>
        <patternFill patternType="solid">
          <fgColor indexed="64"/>
          <bgColor rgb="FFF8FAFD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B1C1D"/>
        <name val="Arial"/>
        <family val="2"/>
        <charset val="162"/>
        <scheme val="none"/>
      </font>
      <fill>
        <patternFill patternType="solid">
          <fgColor indexed="64"/>
          <bgColor rgb="FFF8FAFD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B1C1D"/>
        <name val="Arial"/>
        <family val="2"/>
        <charset val="162"/>
        <scheme val="none"/>
      </font>
      <fill>
        <patternFill patternType="solid">
          <fgColor indexed="64"/>
          <bgColor rgb="FFF8FAFD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B1C1D"/>
        <name val="Arial"/>
        <family val="2"/>
        <charset val="162"/>
        <scheme val="none"/>
      </font>
      <fill>
        <patternFill patternType="solid">
          <fgColor indexed="64"/>
          <bgColor rgb="FFF8FAFD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B1C1D"/>
        <name val="Arial"/>
        <family val="2"/>
        <charset val="162"/>
        <scheme val="none"/>
      </font>
      <fill>
        <patternFill patternType="solid">
          <fgColor indexed="64"/>
          <bgColor rgb="FFF8FAFD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B1C1D"/>
        <name val="Arial"/>
        <family val="2"/>
        <charset val="162"/>
        <scheme val="none"/>
      </font>
      <fill>
        <patternFill patternType="solid">
          <fgColor indexed="64"/>
          <bgColor rgb="FFF8FAFD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general" vertical="center" textRotation="0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left style="medium">
          <color rgb="FFCCCCCC"/>
        </left>
      </border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240595-88E7-45EF-8A00-AA4AEF186FE8}" name="_Entities1.1" displayName="_Entities1.1" ref="A1:F94" totalsRowShown="0" headerRowDxfId="35" dataDxfId="34" tableBorderDxfId="33">
  <autoFilter ref="A1:F94" xr:uid="{D2240595-88E7-45EF-8A00-AA4AEF186FE8}">
    <filterColumn colId="5">
      <filters>
        <filter val="#YOK"/>
      </filters>
    </filterColumn>
  </autoFilter>
  <tableColumns count="6">
    <tableColumn id="1" xr3:uid="{2C616351-96C0-4CA8-B43C-1E92F8B7B048}" name="Şema Adı" dataDxfId="32"/>
    <tableColumn id="4" xr3:uid="{A561BF3E-AAE5-44CE-87A7-DEBF6EFC5B42}" name="EntitiesCode" dataDxfId="31"/>
    <tableColumn id="2" xr3:uid="{AA78E7E8-D179-4296-9F15-B9C1551A756B}" name="Varlık Adı (PostgreSQL)" dataDxfId="30"/>
    <tableColumn id="3" xr3:uid="{414C3196-2E52-4E4F-BEF9-6816340709B5}" name="Varlık Açıklama-Gerekçesi (Maks 254 karakter)" dataDxfId="29"/>
    <tableColumn id="5" xr3:uid="{9FBBD52A-3ECD-411A-A5EC-85E981673CC7}" name="Level" dataDxfId="28"/>
    <tableColumn id="6" xr3:uid="{6D17AF08-EBA7-4546-B2BE-4E226D40D413}" name="Sütun1" dataDxfId="19">
      <calculatedColumnFormula>INDEX(ENT!$A$2:$F$91,MATCH(_Entities1.1[[#This Row],[Varlık Adı (PostgreSQL)]],ENT!$E$2:$E$91,0),4)</calculatedColumnFormula>
    </tableColumn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B3FB14-C414-4113-8B8D-B9689B86B644}" name="_Schemas" displayName="_Schemas" ref="A1:C18" totalsRowShown="0" headerRowDxfId="27" dataDxfId="25" headerRowBorderDxfId="26" tableBorderDxfId="24" totalsRowBorderDxfId="23">
  <autoFilter ref="A1:C18" xr:uid="{CDF985AF-4E86-4B99-817B-CB82ACADA98D}"/>
  <tableColumns count="3">
    <tableColumn id="3" xr3:uid="{CE39137E-4D23-43E1-9F1B-EBD5435A2980}" name="SchemaCode" dataDxfId="22"/>
    <tableColumn id="1" xr3:uid="{4AF8E990-3B58-484B-B44C-FCA3F21C05B5}" name="SchemaName" dataDxfId="21"/>
    <tableColumn id="2" xr3:uid="{39E94390-D0BB-4999-BF22-DC0652024265}" name="SchemaDescription" dataDxfId="2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F6EE39-7786-4942-BAAC-10BD67E469D1}" name="_sch" displayName="_sch" ref="A1:C18" totalsRowShown="0" headerRowDxfId="18" dataDxfId="17" headerRowBorderDxfId="15" tableBorderDxfId="16" totalsRowBorderDxfId="14">
  <autoFilter ref="A1:C18" xr:uid="{BBF6EE39-7786-4942-BAAC-10BD67E469D1}"/>
  <tableColumns count="3">
    <tableColumn id="3" xr3:uid="{0E1FE0A1-40D2-4FCB-9608-5CE0B7CB1840}" name="schemacode" dataDxfId="13"/>
    <tableColumn id="1" xr3:uid="{2190C75B-5DAB-4996-AF38-A0FAC7A0D27C}" name="schemaname" dataDxfId="12"/>
    <tableColumn id="2" xr3:uid="{8DF35E3C-9C16-43FF-9A4D-3E71CCF7CA0D}" name="schemacomment" dataDxfId="11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F75B8D-3BBB-4F57-8942-B6336C126C12}" name="_Ent" displayName="_Ent" ref="A1:F97" totalsRowShown="0" headerRowDxfId="0" dataDxfId="1" headerRowBorderDxfId="9" tableBorderDxfId="10" totalsRowBorderDxfId="8">
  <autoFilter ref="A1:F97" xr:uid="{60F75B8D-3BBB-4F57-8942-B6336C126C12}"/>
  <tableColumns count="6">
    <tableColumn id="1" xr3:uid="{15FE3709-A2C7-42A9-B491-C670706CC94E}" name="schemacode" dataDxfId="7"/>
    <tableColumn id="2" xr3:uid="{D5113266-2428-4109-880B-B0A18CEDE26B}" name="schemaname" dataDxfId="6"/>
    <tableColumn id="3" xr3:uid="{2804C084-42A5-4D86-845B-D27F7580BDD2}" name="entitytype" dataDxfId="5"/>
    <tableColumn id="4" xr3:uid="{3B7D8954-A7CB-4E9A-B2F5-49614EAC142E}" name="entitycode" dataDxfId="4"/>
    <tableColumn id="5" xr3:uid="{C970E4DD-911A-4658-9755-3F7E7EA89535}" name="entityname" dataDxfId="3"/>
    <tableColumn id="6" xr3:uid="{C0ED2F2D-28CD-466B-BBE6-7D27A35CD735}" name="entitycomment" dataDxfId="2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EE03E-857C-4EEA-A534-CB29EEFDB6E3}">
  <dimension ref="A1:F94"/>
  <sheetViews>
    <sheetView workbookViewId="0">
      <selection activeCell="A22" sqref="A22:D39"/>
    </sheetView>
  </sheetViews>
  <sheetFormatPr defaultRowHeight="15" x14ac:dyDescent="0.25"/>
  <cols>
    <col min="1" max="1" width="11.28515625" style="5" customWidth="1"/>
    <col min="2" max="2" width="13.42578125" style="5" bestFit="1" customWidth="1"/>
    <col min="3" max="3" width="23" style="5" customWidth="1"/>
    <col min="4" max="4" width="140" style="5" bestFit="1" customWidth="1"/>
    <col min="5" max="5" width="0" style="5" hidden="1" customWidth="1"/>
    <col min="6" max="6" width="10" style="5" bestFit="1" customWidth="1"/>
    <col min="7" max="16384" width="9.140625" style="5"/>
  </cols>
  <sheetData>
    <row r="1" spans="1:6" ht="15.75" thickBot="1" x14ac:dyDescent="0.3">
      <c r="A1" s="6" t="s">
        <v>0</v>
      </c>
      <c r="B1" s="6" t="s">
        <v>244</v>
      </c>
      <c r="C1" s="2" t="s">
        <v>1</v>
      </c>
      <c r="D1" s="1" t="s">
        <v>2</v>
      </c>
      <c r="E1" s="5" t="s">
        <v>209</v>
      </c>
      <c r="F1" s="5" t="s">
        <v>1308</v>
      </c>
    </row>
    <row r="2" spans="1:6" ht="15.75" hidden="1" thickBot="1" x14ac:dyDescent="0.3">
      <c r="A2" s="6" t="s">
        <v>3</v>
      </c>
      <c r="B2" s="6" t="s">
        <v>245</v>
      </c>
      <c r="C2" s="2" t="s">
        <v>5</v>
      </c>
      <c r="D2" s="2" t="s">
        <v>6</v>
      </c>
      <c r="E2" s="5">
        <v>0</v>
      </c>
      <c r="F2" s="5" t="str">
        <f>INDEX(ENT!$A$2:$F$91,MATCH(_Entities1.1[[#This Row],[Varlık Adı (PostgreSQL)]],ENT!$E$2:$E$91,0),4)</f>
        <v>S01.E01</v>
      </c>
    </row>
    <row r="3" spans="1:6" ht="15.75" hidden="1" thickBot="1" x14ac:dyDescent="0.3">
      <c r="A3" s="6" t="s">
        <v>3</v>
      </c>
      <c r="B3" s="6"/>
      <c r="C3" s="2" t="s">
        <v>7</v>
      </c>
      <c r="D3" s="2" t="s">
        <v>8</v>
      </c>
      <c r="E3" s="5">
        <v>0</v>
      </c>
      <c r="F3" s="5" t="str">
        <f>INDEX(ENT!$A$2:$F$91,MATCH(_Entities1.1[[#This Row],[Varlık Adı (PostgreSQL)]],ENT!$E$2:$E$91,0),4)</f>
        <v>S01.E02</v>
      </c>
    </row>
    <row r="4" spans="1:6" ht="15.75" hidden="1" thickBot="1" x14ac:dyDescent="0.3">
      <c r="A4" s="6" t="s">
        <v>3</v>
      </c>
      <c r="B4" s="6"/>
      <c r="C4" s="2" t="s">
        <v>9</v>
      </c>
      <c r="D4" s="2" t="s">
        <v>10</v>
      </c>
      <c r="E4" s="5">
        <v>0</v>
      </c>
      <c r="F4" s="5" t="str">
        <f>INDEX(ENT!$A$2:$F$91,MATCH(_Entities1.1[[#This Row],[Varlık Adı (PostgreSQL)]],ENT!$E$2:$E$91,0),4)</f>
        <v>S01.E03</v>
      </c>
    </row>
    <row r="5" spans="1:6" ht="15.75" hidden="1" thickBot="1" x14ac:dyDescent="0.3">
      <c r="A5" s="6" t="s">
        <v>3</v>
      </c>
      <c r="B5" s="6"/>
      <c r="C5" s="2" t="s">
        <v>11</v>
      </c>
      <c r="D5" s="2" t="s">
        <v>12</v>
      </c>
      <c r="E5" s="5">
        <v>0</v>
      </c>
      <c r="F5" s="5" t="str">
        <f>INDEX(ENT!$A$2:$F$91,MATCH(_Entities1.1[[#This Row],[Varlık Adı (PostgreSQL)]],ENT!$E$2:$E$91,0),4)</f>
        <v>S01.E04</v>
      </c>
    </row>
    <row r="6" spans="1:6" ht="15.75" hidden="1" thickBot="1" x14ac:dyDescent="0.3">
      <c r="A6" s="6" t="s">
        <v>3</v>
      </c>
      <c r="B6" s="6"/>
      <c r="C6" s="2" t="s">
        <v>13</v>
      </c>
      <c r="D6" s="2" t="s">
        <v>14</v>
      </c>
      <c r="E6" s="5">
        <v>0</v>
      </c>
      <c r="F6" s="5" t="str">
        <f>INDEX(ENT!$A$2:$F$91,MATCH(_Entities1.1[[#This Row],[Varlık Adı (PostgreSQL)]],ENT!$E$2:$E$91,0),4)</f>
        <v>S01.E05</v>
      </c>
    </row>
    <row r="7" spans="1:6" ht="15.75" hidden="1" thickBot="1" x14ac:dyDescent="0.3">
      <c r="A7" s="6" t="s">
        <v>3</v>
      </c>
      <c r="B7" s="6"/>
      <c r="C7" s="2" t="s">
        <v>15</v>
      </c>
      <c r="D7" s="2" t="s">
        <v>16</v>
      </c>
      <c r="E7" s="5">
        <v>0</v>
      </c>
      <c r="F7" s="5" t="str">
        <f>INDEX(ENT!$A$2:$F$91,MATCH(_Entities1.1[[#This Row],[Varlık Adı (PostgreSQL)]],ENT!$E$2:$E$91,0),4)</f>
        <v>S01.E07</v>
      </c>
    </row>
    <row r="8" spans="1:6" ht="15.75" hidden="1" thickBot="1" x14ac:dyDescent="0.3">
      <c r="A8" s="6" t="s">
        <v>3</v>
      </c>
      <c r="B8" s="6"/>
      <c r="C8" s="2" t="s">
        <v>17</v>
      </c>
      <c r="D8" s="2" t="s">
        <v>18</v>
      </c>
      <c r="E8" s="5">
        <v>3</v>
      </c>
      <c r="F8" s="5" t="str">
        <f>INDEX(ENT!$A$2:$F$91,MATCH(_Entities1.1[[#This Row],[Varlık Adı (PostgreSQL)]],ENT!$E$2:$E$91,0),4)</f>
        <v>S01.E08</v>
      </c>
    </row>
    <row r="9" spans="1:6" ht="15.75" hidden="1" thickBot="1" x14ac:dyDescent="0.3">
      <c r="A9" s="6" t="s">
        <v>3</v>
      </c>
      <c r="B9" s="6"/>
      <c r="C9" s="2" t="s">
        <v>19</v>
      </c>
      <c r="D9" s="2" t="s">
        <v>162</v>
      </c>
      <c r="E9" s="5">
        <v>0</v>
      </c>
      <c r="F9" s="5" t="str">
        <f>INDEX(ENT!$A$2:$F$91,MATCH(_Entities1.1[[#This Row],[Varlık Adı (PostgreSQL)]],ENT!$E$2:$E$91,0),4)</f>
        <v>S01.E09</v>
      </c>
    </row>
    <row r="10" spans="1:6" ht="15.75" hidden="1" thickBot="1" x14ac:dyDescent="0.3">
      <c r="A10" s="6" t="s">
        <v>3</v>
      </c>
      <c r="B10" s="6"/>
      <c r="C10" s="2" t="s">
        <v>20</v>
      </c>
      <c r="D10" s="2" t="s">
        <v>21</v>
      </c>
      <c r="E10" s="5">
        <v>0</v>
      </c>
      <c r="F10" s="5" t="str">
        <f>INDEX(ENT!$A$2:$F$91,MATCH(_Entities1.1[[#This Row],[Varlık Adı (PostgreSQL)]],ENT!$E$2:$E$91,0),4)</f>
        <v>S01.E10</v>
      </c>
    </row>
    <row r="11" spans="1:6" ht="15.75" hidden="1" thickBot="1" x14ac:dyDescent="0.3">
      <c r="A11" s="6" t="s">
        <v>22</v>
      </c>
      <c r="B11" s="6"/>
      <c r="C11" s="2" t="s">
        <v>24</v>
      </c>
      <c r="D11" s="2" t="s">
        <v>25</v>
      </c>
      <c r="E11" s="5">
        <v>0</v>
      </c>
      <c r="F11" s="5" t="str">
        <f>INDEX(ENT!$A$2:$F$91,MATCH(_Entities1.1[[#This Row],[Varlık Adı (PostgreSQL)]],ENT!$E$2:$E$91,0),4)</f>
        <v>S02.E01</v>
      </c>
    </row>
    <row r="12" spans="1:6" ht="15.75" hidden="1" thickBot="1" x14ac:dyDescent="0.3">
      <c r="A12" s="6" t="s">
        <v>22</v>
      </c>
      <c r="B12" s="6"/>
      <c r="C12" s="2" t="s">
        <v>26</v>
      </c>
      <c r="D12" s="2" t="s">
        <v>27</v>
      </c>
      <c r="E12" s="5">
        <v>0</v>
      </c>
      <c r="F12" s="5" t="str">
        <f>INDEX(ENT!$A$2:$F$91,MATCH(_Entities1.1[[#This Row],[Varlık Adı (PostgreSQL)]],ENT!$E$2:$E$91,0),4)</f>
        <v>S02.E02</v>
      </c>
    </row>
    <row r="13" spans="1:6" ht="15.75" hidden="1" thickBot="1" x14ac:dyDescent="0.3">
      <c r="A13" s="6" t="s">
        <v>22</v>
      </c>
      <c r="B13" s="6"/>
      <c r="C13" s="2" t="s">
        <v>28</v>
      </c>
      <c r="D13" s="2" t="s">
        <v>29</v>
      </c>
      <c r="E13" s="5">
        <v>0</v>
      </c>
      <c r="F13" s="5" t="str">
        <f>INDEX(ENT!$A$2:$F$91,MATCH(_Entities1.1[[#This Row],[Varlık Adı (PostgreSQL)]],ENT!$E$2:$E$91,0),4)</f>
        <v>S02.E03</v>
      </c>
    </row>
    <row r="14" spans="1:6" ht="15.75" hidden="1" thickBot="1" x14ac:dyDescent="0.3">
      <c r="A14" s="6" t="s">
        <v>22</v>
      </c>
      <c r="B14" s="6"/>
      <c r="C14" s="2" t="s">
        <v>30</v>
      </c>
      <c r="D14" s="2" t="s">
        <v>31</v>
      </c>
      <c r="E14" s="5">
        <v>0</v>
      </c>
      <c r="F14" s="5" t="str">
        <f>INDEX(ENT!$A$2:$F$91,MATCH(_Entities1.1[[#This Row],[Varlık Adı (PostgreSQL)]],ENT!$E$2:$E$91,0),4)</f>
        <v>S02.E04</v>
      </c>
    </row>
    <row r="15" spans="1:6" ht="15.75" hidden="1" thickBot="1" x14ac:dyDescent="0.3">
      <c r="A15" s="6" t="s">
        <v>22</v>
      </c>
      <c r="B15" s="6"/>
      <c r="C15" s="2" t="s">
        <v>32</v>
      </c>
      <c r="D15" s="2" t="s">
        <v>163</v>
      </c>
      <c r="E15" s="5">
        <v>0</v>
      </c>
      <c r="F15" s="5" t="str">
        <f>INDEX(ENT!$A$2:$F$91,MATCH(_Entities1.1[[#This Row],[Varlık Adı (PostgreSQL)]],ENT!$E$2:$E$91,0),4)</f>
        <v>S02.E05</v>
      </c>
    </row>
    <row r="16" spans="1:6" ht="15.75" hidden="1" thickBot="1" x14ac:dyDescent="0.3">
      <c r="A16" s="6" t="s">
        <v>22</v>
      </c>
      <c r="B16" s="6"/>
      <c r="C16" s="2" t="s">
        <v>33</v>
      </c>
      <c r="D16" s="2" t="s">
        <v>164</v>
      </c>
      <c r="E16" s="5">
        <v>0</v>
      </c>
      <c r="F16" s="5" t="str">
        <f>INDEX(ENT!$A$2:$F$91,MATCH(_Entities1.1[[#This Row],[Varlık Adı (PostgreSQL)]],ENT!$E$2:$E$91,0),4)</f>
        <v>S02.E06</v>
      </c>
    </row>
    <row r="17" spans="1:6" ht="26.25" hidden="1" thickBot="1" x14ac:dyDescent="0.3">
      <c r="A17" s="6" t="s">
        <v>22</v>
      </c>
      <c r="B17" s="6"/>
      <c r="C17" s="2" t="s">
        <v>200</v>
      </c>
      <c r="D17" s="2" t="s">
        <v>201</v>
      </c>
      <c r="E17" s="5">
        <v>3</v>
      </c>
      <c r="F17" s="5" t="str">
        <f>INDEX(ENT!$A$2:$F$91,MATCH(_Entities1.1[[#This Row],[Varlık Adı (PostgreSQL)]],ENT!$E$2:$E$91,0),4)</f>
        <v>S02.E07</v>
      </c>
    </row>
    <row r="18" spans="1:6" ht="26.25" hidden="1" thickBot="1" x14ac:dyDescent="0.3">
      <c r="A18" s="6" t="s">
        <v>22</v>
      </c>
      <c r="B18" s="6"/>
      <c r="C18" s="2" t="s">
        <v>202</v>
      </c>
      <c r="D18" s="2" t="s">
        <v>203</v>
      </c>
      <c r="E18" s="5">
        <v>3</v>
      </c>
      <c r="F18" s="5" t="str">
        <f>INDEX(ENT!$A$2:$F$91,MATCH(_Entities1.1[[#This Row],[Varlık Adı (PostgreSQL)]],ENT!$E$2:$E$91,0),4)</f>
        <v>S02.E08</v>
      </c>
    </row>
    <row r="19" spans="1:6" ht="30.75" hidden="1" thickBot="1" x14ac:dyDescent="0.3">
      <c r="A19" s="10" t="s">
        <v>34</v>
      </c>
      <c r="B19" s="10"/>
      <c r="C19" s="11" t="s">
        <v>36</v>
      </c>
      <c r="D19" s="11" t="s">
        <v>184</v>
      </c>
      <c r="E19" s="5">
        <v>0</v>
      </c>
      <c r="F19" s="5" t="str">
        <f>INDEX(ENT!$A$2:$F$91,MATCH(_Entities1.1[[#This Row],[Varlık Adı (PostgreSQL)]],ENT!$E$2:$E$91,0),4)</f>
        <v>S04.E01</v>
      </c>
    </row>
    <row r="20" spans="1:6" ht="15.75" hidden="1" thickBot="1" x14ac:dyDescent="0.3">
      <c r="A20" s="10" t="s">
        <v>34</v>
      </c>
      <c r="B20" s="10"/>
      <c r="C20" s="11" t="s">
        <v>37</v>
      </c>
      <c r="D20" s="11" t="s">
        <v>38</v>
      </c>
      <c r="E20" s="5">
        <v>0</v>
      </c>
      <c r="F20" s="5" t="str">
        <f>INDEX(ENT!$A$2:$F$91,MATCH(_Entities1.1[[#This Row],[Varlık Adı (PostgreSQL)]],ENT!$E$2:$E$91,0),4)</f>
        <v>S04.E02</v>
      </c>
    </row>
    <row r="21" spans="1:6" ht="15.75" hidden="1" thickBot="1" x14ac:dyDescent="0.3">
      <c r="A21" s="10" t="s">
        <v>34</v>
      </c>
      <c r="B21" s="10"/>
      <c r="C21" s="11" t="s">
        <v>39</v>
      </c>
      <c r="D21" s="26" t="s">
        <v>204</v>
      </c>
      <c r="E21" s="5">
        <v>0</v>
      </c>
      <c r="F21" s="5" t="str">
        <f>INDEX(ENT!$A$2:$F$91,MATCH(_Entities1.1[[#This Row],[Varlık Adı (PostgreSQL)]],ENT!$E$2:$E$91,0),4)</f>
        <v>S04.E03</v>
      </c>
    </row>
    <row r="22" spans="1:6" ht="15.75" thickBot="1" x14ac:dyDescent="0.3">
      <c r="A22" s="10" t="s">
        <v>34</v>
      </c>
      <c r="B22" s="10"/>
      <c r="C22" s="11" t="s">
        <v>196</v>
      </c>
      <c r="D22" s="11" t="s">
        <v>197</v>
      </c>
      <c r="E22" s="5">
        <v>2</v>
      </c>
      <c r="F22" s="5" t="str">
        <f>INDEX(ENT!$A$2:$F$91,MATCH(_Entities1.1[[#This Row],[Varlık Adı (PostgreSQL)]],ENT!$E$2:$E$91,0),4)</f>
        <v>S04.E28</v>
      </c>
    </row>
    <row r="23" spans="1:6" ht="15.75" thickBot="1" x14ac:dyDescent="0.3">
      <c r="A23" s="10" t="s">
        <v>34</v>
      </c>
      <c r="B23" s="10"/>
      <c r="C23" s="11" t="s">
        <v>198</v>
      </c>
      <c r="D23" s="11" t="s">
        <v>199</v>
      </c>
      <c r="E23" s="5">
        <v>3</v>
      </c>
      <c r="F23" s="5" t="str">
        <f>INDEX(ENT!$A$2:$F$91,MATCH(_Entities1.1[[#This Row],[Varlık Adı (PostgreSQL)]],ENT!$E$2:$E$91,0),4)</f>
        <v>S04.E29</v>
      </c>
    </row>
    <row r="24" spans="1:6" ht="15.75" hidden="1" thickBot="1" x14ac:dyDescent="0.3">
      <c r="A24" s="12" t="s">
        <v>34</v>
      </c>
      <c r="B24" s="12"/>
      <c r="C24" s="13" t="s">
        <v>40</v>
      </c>
      <c r="D24" s="13" t="s">
        <v>165</v>
      </c>
      <c r="E24" s="5">
        <v>0</v>
      </c>
      <c r="F24" s="5" t="str">
        <f>INDEX(ENT!$A$2:$F$91,MATCH(_Entities1.1[[#This Row],[Varlık Adı (PostgreSQL)]],ENT!$E$2:$E$91,0),4)</f>
        <v>S04.E08</v>
      </c>
    </row>
    <row r="25" spans="1:6" ht="30.75" hidden="1" thickBot="1" x14ac:dyDescent="0.3">
      <c r="A25" s="12" t="s">
        <v>34</v>
      </c>
      <c r="B25" s="12"/>
      <c r="C25" s="13" t="s">
        <v>41</v>
      </c>
      <c r="D25" s="13" t="s">
        <v>42</v>
      </c>
      <c r="E25" s="5">
        <v>0</v>
      </c>
      <c r="F25" s="5" t="str">
        <f>INDEX(ENT!$A$2:$F$91,MATCH(_Entities1.1[[#This Row],[Varlık Adı (PostgreSQL)]],ENT!$E$2:$E$91,0),4)</f>
        <v>S04.E09</v>
      </c>
    </row>
    <row r="26" spans="1:6" ht="15.75" hidden="1" thickBot="1" x14ac:dyDescent="0.3">
      <c r="A26" s="12" t="s">
        <v>34</v>
      </c>
      <c r="B26" s="12"/>
      <c r="C26" s="13" t="s">
        <v>43</v>
      </c>
      <c r="D26" s="13" t="s">
        <v>166</v>
      </c>
      <c r="E26" s="5">
        <v>0</v>
      </c>
      <c r="F26" s="5" t="str">
        <f>INDEX(ENT!$A$2:$F$91,MATCH(_Entities1.1[[#This Row],[Varlık Adı (PostgreSQL)]],ENT!$E$2:$E$91,0),4)</f>
        <v>S04.E10</v>
      </c>
    </row>
    <row r="27" spans="1:6" ht="15.75" hidden="1" thickBot="1" x14ac:dyDescent="0.3">
      <c r="A27" s="12" t="s">
        <v>34</v>
      </c>
      <c r="B27" s="12"/>
      <c r="C27" s="13" t="s">
        <v>44</v>
      </c>
      <c r="D27" s="13" t="s">
        <v>45</v>
      </c>
      <c r="E27" s="5">
        <v>0</v>
      </c>
      <c r="F27" s="5" t="str">
        <f>INDEX(ENT!$A$2:$F$91,MATCH(_Entities1.1[[#This Row],[Varlık Adı (PostgreSQL)]],ENT!$E$2:$E$91,0),4)</f>
        <v>S04.E11</v>
      </c>
    </row>
    <row r="28" spans="1:6" ht="15.75" hidden="1" thickBot="1" x14ac:dyDescent="0.3">
      <c r="A28" s="14" t="s">
        <v>34</v>
      </c>
      <c r="B28" s="14"/>
      <c r="C28" s="15" t="s">
        <v>46</v>
      </c>
      <c r="D28" s="15" t="s">
        <v>167</v>
      </c>
      <c r="E28" s="5">
        <v>3</v>
      </c>
      <c r="F28" s="5" t="str">
        <f>INDEX(ENT!$A$2:$F$91,MATCH(_Entities1.1[[#This Row],[Varlık Adı (PostgreSQL)]],ENT!$E$2:$E$91,0),4)</f>
        <v>S04.E12</v>
      </c>
    </row>
    <row r="29" spans="1:6" ht="15.75" hidden="1" thickBot="1" x14ac:dyDescent="0.3">
      <c r="A29" s="14" t="s">
        <v>34</v>
      </c>
      <c r="B29" s="14"/>
      <c r="C29" s="15" t="s">
        <v>47</v>
      </c>
      <c r="D29" s="15" t="s">
        <v>48</v>
      </c>
      <c r="E29" s="5">
        <v>3</v>
      </c>
      <c r="F29" s="5" t="str">
        <f>INDEX(ENT!$A$2:$F$91,MATCH(_Entities1.1[[#This Row],[Varlık Adı (PostgreSQL)]],ENT!$E$2:$E$91,0),4)</f>
        <v>S04.E13</v>
      </c>
    </row>
    <row r="30" spans="1:6" ht="15.75" hidden="1" thickBot="1" x14ac:dyDescent="0.3">
      <c r="A30" s="14" t="s">
        <v>34</v>
      </c>
      <c r="B30" s="14"/>
      <c r="C30" s="15" t="s">
        <v>49</v>
      </c>
      <c r="D30" s="15" t="s">
        <v>168</v>
      </c>
      <c r="E30" s="5">
        <v>2</v>
      </c>
      <c r="F30" s="5" t="str">
        <f>INDEX(ENT!$A$2:$F$91,MATCH(_Entities1.1[[#This Row],[Varlık Adı (PostgreSQL)]],ENT!$E$2:$E$91,0),4)</f>
        <v>S04.E14</v>
      </c>
    </row>
    <row r="31" spans="1:6" ht="15.75" hidden="1" thickBot="1" x14ac:dyDescent="0.3">
      <c r="A31" s="14" t="s">
        <v>34</v>
      </c>
      <c r="B31" s="14"/>
      <c r="C31" s="15" t="s">
        <v>50</v>
      </c>
      <c r="D31" s="15" t="s">
        <v>51</v>
      </c>
      <c r="E31" s="5">
        <v>2</v>
      </c>
      <c r="F31" s="5" t="str">
        <f>INDEX(ENT!$A$2:$F$91,MATCH(_Entities1.1[[#This Row],[Varlık Adı (PostgreSQL)]],ENT!$E$2:$E$91,0),4)</f>
        <v>S04.E15</v>
      </c>
    </row>
    <row r="32" spans="1:6" ht="15.75" thickBot="1" x14ac:dyDescent="0.3">
      <c r="A32" s="14" t="s">
        <v>34</v>
      </c>
      <c r="B32" s="14"/>
      <c r="C32" s="27" t="s">
        <v>212</v>
      </c>
      <c r="D32" s="27" t="s">
        <v>213</v>
      </c>
      <c r="E32" s="5">
        <v>4</v>
      </c>
      <c r="F32" s="5" t="str">
        <f>INDEX(ENT!$A$2:$F$91,MATCH(_Entities1.1[[#This Row],[Varlık Adı (PostgreSQL)]],ENT!$E$2:$E$91,0),4)</f>
        <v>S04.E30</v>
      </c>
    </row>
    <row r="33" spans="1:6" ht="26.25" thickBot="1" x14ac:dyDescent="0.3">
      <c r="A33" s="14" t="s">
        <v>34</v>
      </c>
      <c r="B33" s="14"/>
      <c r="C33" s="27" t="s">
        <v>214</v>
      </c>
      <c r="D33" s="27" t="s">
        <v>215</v>
      </c>
      <c r="E33" s="5">
        <v>4</v>
      </c>
      <c r="F33" s="5" t="str">
        <f>INDEX(ENT!$A$2:$F$91,MATCH(_Entities1.1[[#This Row],[Varlık Adı (PostgreSQL)]],ENT!$E$2:$E$91,0),4)</f>
        <v>S04.E31</v>
      </c>
    </row>
    <row r="34" spans="1:6" ht="15.75" hidden="1" thickBot="1" x14ac:dyDescent="0.3">
      <c r="A34" s="16" t="s">
        <v>34</v>
      </c>
      <c r="B34" s="16"/>
      <c r="C34" s="17" t="s">
        <v>52</v>
      </c>
      <c r="D34" s="17" t="s">
        <v>169</v>
      </c>
      <c r="E34" s="5">
        <v>2</v>
      </c>
      <c r="F34" s="5" t="str">
        <f>INDEX(ENT!$A$2:$F$91,MATCH(_Entities1.1[[#This Row],[Varlık Adı (PostgreSQL)]],ENT!$E$2:$E$91,0),4)</f>
        <v>S04.E16</v>
      </c>
    </row>
    <row r="35" spans="1:6" ht="15.75" hidden="1" thickBot="1" x14ac:dyDescent="0.3">
      <c r="A35" s="16" t="s">
        <v>34</v>
      </c>
      <c r="B35" s="16"/>
      <c r="C35" s="17" t="s">
        <v>53</v>
      </c>
      <c r="D35" s="17" t="s">
        <v>54</v>
      </c>
      <c r="E35" s="5">
        <v>2</v>
      </c>
      <c r="F35" s="5" t="str">
        <f>INDEX(ENT!$A$2:$F$91,MATCH(_Entities1.1[[#This Row],[Varlık Adı (PostgreSQL)]],ENT!$E$2:$E$91,0),4)</f>
        <v>S04.E17</v>
      </c>
    </row>
    <row r="36" spans="1:6" ht="15.75" hidden="1" thickBot="1" x14ac:dyDescent="0.3">
      <c r="A36" s="16" t="s">
        <v>34</v>
      </c>
      <c r="B36" s="16"/>
      <c r="C36" s="17" t="s">
        <v>75</v>
      </c>
      <c r="D36" s="17" t="s">
        <v>174</v>
      </c>
      <c r="E36" s="5">
        <v>2</v>
      </c>
      <c r="F36" s="5" t="str">
        <f>INDEX(ENT!$A$2:$F$91,MATCH(_Entities1.1[[#This Row],[Varlık Adı (PostgreSQL)]],ENT!$E$2:$E$91,0),4)</f>
        <v>S04.E18</v>
      </c>
    </row>
    <row r="37" spans="1:6" ht="15.75" hidden="1" thickBot="1" x14ac:dyDescent="0.3">
      <c r="A37" s="16" t="s">
        <v>34</v>
      </c>
      <c r="B37" s="16"/>
      <c r="C37" s="17" t="s">
        <v>76</v>
      </c>
      <c r="D37" s="17" t="s">
        <v>77</v>
      </c>
      <c r="E37" s="5">
        <v>3</v>
      </c>
      <c r="F37" s="5" t="str">
        <f>INDEX(ENT!$A$2:$F$91,MATCH(_Entities1.1[[#This Row],[Varlık Adı (PostgreSQL)]],ENT!$E$2:$E$91,0),4)</f>
        <v>S04.E19</v>
      </c>
    </row>
    <row r="38" spans="1:6" ht="30.75" thickBot="1" x14ac:dyDescent="0.3">
      <c r="A38" s="16" t="s">
        <v>34</v>
      </c>
      <c r="B38" s="16"/>
      <c r="C38" s="17" t="s">
        <v>207</v>
      </c>
      <c r="D38" s="17" t="s">
        <v>208</v>
      </c>
      <c r="E38" s="5">
        <v>4</v>
      </c>
      <c r="F38" s="5" t="str">
        <f>INDEX(ENT!$A$2:$F$91,MATCH(_Entities1.1[[#This Row],[Varlık Adı (PostgreSQL)]],ENT!$E$2:$E$91,0),4)</f>
        <v>S04.E32</v>
      </c>
    </row>
    <row r="39" spans="1:6" ht="30.75" thickBot="1" x14ac:dyDescent="0.3">
      <c r="A39" s="16" t="s">
        <v>34</v>
      </c>
      <c r="B39" s="16"/>
      <c r="C39" s="17" t="s">
        <v>210</v>
      </c>
      <c r="D39" s="17" t="s">
        <v>211</v>
      </c>
      <c r="E39" s="5">
        <v>4</v>
      </c>
      <c r="F39" s="5" t="str">
        <f>INDEX(ENT!$A$2:$F$91,MATCH(_Entities1.1[[#This Row],[Varlık Adı (PostgreSQL)]],ENT!$E$2:$E$91,0),4)</f>
        <v>S04.E33</v>
      </c>
    </row>
    <row r="40" spans="1:6" ht="15.75" hidden="1" thickBot="1" x14ac:dyDescent="0.3">
      <c r="A40" s="6" t="s">
        <v>34</v>
      </c>
      <c r="B40" s="6"/>
      <c r="C40" s="2" t="s">
        <v>55</v>
      </c>
      <c r="D40" s="2" t="s">
        <v>170</v>
      </c>
      <c r="E40" s="5">
        <v>3</v>
      </c>
      <c r="F40" s="5" t="str">
        <f>INDEX(ENT!$A$2:$F$91,MATCH(_Entities1.1[[#This Row],[Varlık Adı (PostgreSQL)]],ENT!$E$2:$E$91,0),4)</f>
        <v>S04.E20</v>
      </c>
    </row>
    <row r="41" spans="1:6" ht="15.75" hidden="1" thickBot="1" x14ac:dyDescent="0.3">
      <c r="A41" s="18" t="s">
        <v>34</v>
      </c>
      <c r="B41" s="18"/>
      <c r="C41" s="19" t="s">
        <v>56</v>
      </c>
      <c r="D41" s="19" t="s">
        <v>171</v>
      </c>
      <c r="E41" s="5">
        <v>3</v>
      </c>
      <c r="F41" s="5" t="str">
        <f>INDEX(ENT!$A$2:$F$91,MATCH(_Entities1.1[[#This Row],[Varlık Adı (PostgreSQL)]],ENT!$E$2:$E$91,0),4)</f>
        <v>S04.E21</v>
      </c>
    </row>
    <row r="42" spans="1:6" ht="15.75" hidden="1" thickBot="1" x14ac:dyDescent="0.3">
      <c r="A42" s="18" t="s">
        <v>34</v>
      </c>
      <c r="B42" s="18"/>
      <c r="C42" s="19" t="s">
        <v>57</v>
      </c>
      <c r="D42" s="19" t="s">
        <v>58</v>
      </c>
      <c r="E42" s="5">
        <v>2</v>
      </c>
      <c r="F42" s="5" t="str">
        <f>INDEX(ENT!$A$2:$F$91,MATCH(_Entities1.1[[#This Row],[Varlık Adı (PostgreSQL)]],ENT!$E$2:$E$91,0),4)</f>
        <v>S04.E22</v>
      </c>
    </row>
    <row r="43" spans="1:6" ht="15.75" hidden="1" thickBot="1" x14ac:dyDescent="0.3">
      <c r="A43" s="20" t="s">
        <v>34</v>
      </c>
      <c r="B43" s="20"/>
      <c r="C43" s="21" t="s">
        <v>59</v>
      </c>
      <c r="D43" s="21" t="s">
        <v>172</v>
      </c>
      <c r="E43" s="5">
        <v>3</v>
      </c>
      <c r="F43" s="5" t="str">
        <f>INDEX(ENT!$A$2:$F$91,MATCH(_Entities1.1[[#This Row],[Varlık Adı (PostgreSQL)]],ENT!$E$2:$E$91,0),4)</f>
        <v>S04.E23</v>
      </c>
    </row>
    <row r="44" spans="1:6" ht="15.75" hidden="1" thickBot="1" x14ac:dyDescent="0.3">
      <c r="A44" s="20" t="s">
        <v>34</v>
      </c>
      <c r="B44" s="20"/>
      <c r="C44" s="21" t="s">
        <v>60</v>
      </c>
      <c r="D44" s="21" t="s">
        <v>173</v>
      </c>
      <c r="E44" s="5">
        <v>2</v>
      </c>
      <c r="F44" s="5" t="str">
        <f>INDEX(ENT!$A$2:$F$91,MATCH(_Entities1.1[[#This Row],[Varlık Adı (PostgreSQL)]],ENT!$E$2:$E$91,0),4)</f>
        <v>S04.E24</v>
      </c>
    </row>
    <row r="45" spans="1:6" ht="15.75" hidden="1" thickBot="1" x14ac:dyDescent="0.3">
      <c r="A45" s="22" t="s">
        <v>34</v>
      </c>
      <c r="B45" s="22"/>
      <c r="C45" s="23" t="s">
        <v>61</v>
      </c>
      <c r="D45" s="23" t="s">
        <v>62</v>
      </c>
      <c r="E45" s="5">
        <v>2</v>
      </c>
      <c r="F45" s="5" t="str">
        <f>INDEX(ENT!$A$2:$F$91,MATCH(_Entities1.1[[#This Row],[Varlık Adı (PostgreSQL)]],ENT!$E$2:$E$91,0),4)</f>
        <v>S04.E06</v>
      </c>
    </row>
    <row r="46" spans="1:6" ht="15.75" hidden="1" thickBot="1" x14ac:dyDescent="0.3">
      <c r="A46" s="22" t="s">
        <v>34</v>
      </c>
      <c r="B46" s="22"/>
      <c r="C46" s="23" t="s">
        <v>63</v>
      </c>
      <c r="D46" s="23" t="s">
        <v>64</v>
      </c>
      <c r="E46" s="5">
        <v>2</v>
      </c>
      <c r="F46" s="5" t="str">
        <f>INDEX(ENT!$A$2:$F$91,MATCH(_Entities1.1[[#This Row],[Varlık Adı (PostgreSQL)]],ENT!$E$2:$E$91,0),4)</f>
        <v>S04.E05</v>
      </c>
    </row>
    <row r="47" spans="1:6" ht="15.75" hidden="1" thickBot="1" x14ac:dyDescent="0.3">
      <c r="A47" s="22" t="s">
        <v>34</v>
      </c>
      <c r="B47" s="22"/>
      <c r="C47" s="23" t="s">
        <v>65</v>
      </c>
      <c r="D47" s="23" t="s">
        <v>66</v>
      </c>
      <c r="E47" s="5">
        <v>2</v>
      </c>
      <c r="F47" s="5" t="str">
        <f>INDEX(ENT!$A$2:$F$91,MATCH(_Entities1.1[[#This Row],[Varlık Adı (PostgreSQL)]],ENT!$E$2:$E$91,0),4)</f>
        <v>S04.E07</v>
      </c>
    </row>
    <row r="48" spans="1:6" ht="15.75" hidden="1" thickBot="1" x14ac:dyDescent="0.3">
      <c r="A48" s="24" t="s">
        <v>34</v>
      </c>
      <c r="B48" s="24"/>
      <c r="C48" s="25" t="s">
        <v>67</v>
      </c>
      <c r="D48" s="25" t="s">
        <v>68</v>
      </c>
      <c r="E48" s="5">
        <v>3</v>
      </c>
      <c r="F48" s="5" t="str">
        <f>INDEX(ENT!$A$2:$F$91,MATCH(_Entities1.1[[#This Row],[Varlık Adı (PostgreSQL)]],ENT!$E$2:$E$91,0),4)</f>
        <v>S04.E25</v>
      </c>
    </row>
    <row r="49" spans="1:6" ht="15.75" hidden="1" thickBot="1" x14ac:dyDescent="0.3">
      <c r="A49" s="24" t="s">
        <v>34</v>
      </c>
      <c r="B49" s="24"/>
      <c r="C49" s="25" t="s">
        <v>71</v>
      </c>
      <c r="D49" s="25" t="s">
        <v>72</v>
      </c>
      <c r="E49" s="5">
        <v>3</v>
      </c>
      <c r="F49" s="5" t="str">
        <f>INDEX(ENT!$A$2:$F$91,MATCH(_Entities1.1[[#This Row],[Varlık Adı (PostgreSQL)]],ENT!$E$2:$E$91,0),4)</f>
        <v>S04.E27</v>
      </c>
    </row>
    <row r="50" spans="1:6" ht="15.75" hidden="1" thickBot="1" x14ac:dyDescent="0.3">
      <c r="A50" s="6" t="s">
        <v>34</v>
      </c>
      <c r="B50" s="6"/>
      <c r="C50" s="2" t="s">
        <v>69</v>
      </c>
      <c r="D50" s="2" t="s">
        <v>70</v>
      </c>
      <c r="E50" s="5">
        <v>3</v>
      </c>
      <c r="F50" s="5" t="str">
        <f>INDEX(ENT!$A$2:$F$91,MATCH(_Entities1.1[[#This Row],[Varlık Adı (PostgreSQL)]],ENT!$E$2:$E$91,0),4)</f>
        <v>S04.E26</v>
      </c>
    </row>
    <row r="51" spans="1:6" ht="15.75" hidden="1" thickBot="1" x14ac:dyDescent="0.3">
      <c r="A51" s="6" t="s">
        <v>34</v>
      </c>
      <c r="B51" s="6"/>
      <c r="C51" s="2" t="s">
        <v>73</v>
      </c>
      <c r="D51" s="2" t="s">
        <v>74</v>
      </c>
      <c r="E51" s="5">
        <v>3</v>
      </c>
      <c r="F51" s="5" t="str">
        <f>INDEX(ENT!$A$2:$F$91,MATCH(_Entities1.1[[#This Row],[Varlık Adı (PostgreSQL)]],ENT!$E$2:$E$91,0),4)</f>
        <v>S04.E04</v>
      </c>
    </row>
    <row r="52" spans="1:6" ht="15.75" hidden="1" thickBot="1" x14ac:dyDescent="0.3">
      <c r="A52" s="6" t="s">
        <v>78</v>
      </c>
      <c r="B52" s="6"/>
      <c r="C52" s="2" t="s">
        <v>80</v>
      </c>
      <c r="D52" s="2" t="s">
        <v>175</v>
      </c>
      <c r="E52" s="5">
        <v>3</v>
      </c>
      <c r="F52" s="5" t="str">
        <f>INDEX(ENT!$A$2:$F$91,MATCH(_Entities1.1[[#This Row],[Varlık Adı (PostgreSQL)]],ENT!$E$2:$E$91,0),4)</f>
        <v>S05.E01</v>
      </c>
    </row>
    <row r="53" spans="1:6" ht="15.75" hidden="1" thickBot="1" x14ac:dyDescent="0.3">
      <c r="A53" s="6" t="s">
        <v>78</v>
      </c>
      <c r="B53" s="6"/>
      <c r="C53" s="2" t="s">
        <v>81</v>
      </c>
      <c r="D53" s="2" t="s">
        <v>176</v>
      </c>
      <c r="E53" s="5">
        <v>3</v>
      </c>
      <c r="F53" s="5" t="str">
        <f>INDEX(ENT!$A$2:$F$91,MATCH(_Entities1.1[[#This Row],[Varlık Adı (PostgreSQL)]],ENT!$E$2:$E$91,0),4)</f>
        <v>S05.E02</v>
      </c>
    </row>
    <row r="54" spans="1:6" ht="15.75" hidden="1" thickBot="1" x14ac:dyDescent="0.3">
      <c r="A54" s="6" t="s">
        <v>82</v>
      </c>
      <c r="B54" s="6"/>
      <c r="C54" s="2" t="s">
        <v>84</v>
      </c>
      <c r="D54" s="2" t="s">
        <v>177</v>
      </c>
      <c r="E54" s="5">
        <v>3</v>
      </c>
      <c r="F54" s="5" t="str">
        <f>INDEX(ENT!$A$2:$F$91,MATCH(_Entities1.1[[#This Row],[Varlık Adı (PostgreSQL)]],ENT!$E$2:$E$91,0),4)</f>
        <v>S06.E01</v>
      </c>
    </row>
    <row r="55" spans="1:6" ht="15.75" hidden="1" thickBot="1" x14ac:dyDescent="0.3">
      <c r="A55" s="6" t="s">
        <v>82</v>
      </c>
      <c r="B55" s="6"/>
      <c r="C55" s="2" t="s">
        <v>85</v>
      </c>
      <c r="D55" s="2" t="s">
        <v>86</v>
      </c>
      <c r="E55" s="5">
        <v>3</v>
      </c>
      <c r="F55" s="5" t="str">
        <f>INDEX(ENT!$A$2:$F$91,MATCH(_Entities1.1[[#This Row],[Varlık Adı (PostgreSQL)]],ENT!$E$2:$E$91,0),4)</f>
        <v>S06.E02</v>
      </c>
    </row>
    <row r="56" spans="1:6" ht="15.75" hidden="1" thickBot="1" x14ac:dyDescent="0.3">
      <c r="A56" s="6" t="s">
        <v>82</v>
      </c>
      <c r="B56" s="6"/>
      <c r="C56" s="2" t="s">
        <v>87</v>
      </c>
      <c r="D56" s="2" t="s">
        <v>88</v>
      </c>
      <c r="E56" s="5">
        <v>3</v>
      </c>
      <c r="F56" s="5" t="str">
        <f>INDEX(ENT!$A$2:$F$91,MATCH(_Entities1.1[[#This Row],[Varlık Adı (PostgreSQL)]],ENT!$E$2:$E$91,0),4)</f>
        <v>S06.E03</v>
      </c>
    </row>
    <row r="57" spans="1:6" ht="15.75" hidden="1" thickBot="1" x14ac:dyDescent="0.3">
      <c r="A57" s="6" t="s">
        <v>82</v>
      </c>
      <c r="B57" s="6"/>
      <c r="C57" s="2" t="s">
        <v>89</v>
      </c>
      <c r="D57" s="2" t="s">
        <v>90</v>
      </c>
      <c r="E57" s="5">
        <v>4</v>
      </c>
      <c r="F57" s="5" t="str">
        <f>INDEX(ENT!$A$2:$F$91,MATCH(_Entities1.1[[#This Row],[Varlık Adı (PostgreSQL)]],ENT!$E$2:$E$91,0),4)</f>
        <v>S06.E04</v>
      </c>
    </row>
    <row r="58" spans="1:6" ht="15.75" hidden="1" thickBot="1" x14ac:dyDescent="0.3">
      <c r="A58" s="6" t="s">
        <v>91</v>
      </c>
      <c r="B58" s="6"/>
      <c r="C58" s="2" t="s">
        <v>93</v>
      </c>
      <c r="D58" s="2" t="s">
        <v>94</v>
      </c>
      <c r="E58" s="5">
        <v>3</v>
      </c>
      <c r="F58" s="5" t="str">
        <f>INDEX(ENT!$A$2:$F$91,MATCH(_Entities1.1[[#This Row],[Varlık Adı (PostgreSQL)]],ENT!$E$2:$E$91,0),4)</f>
        <v>S07.E01</v>
      </c>
    </row>
    <row r="59" spans="1:6" ht="15.75" hidden="1" thickBot="1" x14ac:dyDescent="0.3">
      <c r="A59" s="6" t="s">
        <v>91</v>
      </c>
      <c r="B59" s="6"/>
      <c r="C59" s="2" t="s">
        <v>95</v>
      </c>
      <c r="D59" s="2" t="s">
        <v>96</v>
      </c>
      <c r="E59" s="5">
        <v>4</v>
      </c>
      <c r="F59" s="5" t="str">
        <f>INDEX(ENT!$A$2:$F$91,MATCH(_Entities1.1[[#This Row],[Varlık Adı (PostgreSQL)]],ENT!$E$2:$E$91,0),4)</f>
        <v>S07.E02</v>
      </c>
    </row>
    <row r="60" spans="1:6" ht="15.75" hidden="1" thickBot="1" x14ac:dyDescent="0.3">
      <c r="A60" s="6" t="s">
        <v>91</v>
      </c>
      <c r="B60" s="6"/>
      <c r="C60" s="2" t="s">
        <v>97</v>
      </c>
      <c r="D60" s="2" t="s">
        <v>98</v>
      </c>
      <c r="E60" s="5">
        <v>4</v>
      </c>
      <c r="F60" s="5" t="str">
        <f>INDEX(ENT!$A$2:$F$91,MATCH(_Entities1.1[[#This Row],[Varlık Adı (PostgreSQL)]],ENT!$E$2:$E$91,0),4)</f>
        <v>S07.E03</v>
      </c>
    </row>
    <row r="61" spans="1:6" ht="15.75" hidden="1" thickBot="1" x14ac:dyDescent="0.3">
      <c r="A61" s="6" t="s">
        <v>91</v>
      </c>
      <c r="B61" s="6"/>
      <c r="C61" s="2" t="s">
        <v>99</v>
      </c>
      <c r="D61" s="2" t="s">
        <v>100</v>
      </c>
      <c r="E61" s="5">
        <v>3</v>
      </c>
      <c r="F61" s="5" t="str">
        <f>INDEX(ENT!$A$2:$F$91,MATCH(_Entities1.1[[#This Row],[Varlık Adı (PostgreSQL)]],ENT!$E$2:$E$91,0),4)</f>
        <v>S07.E04</v>
      </c>
    </row>
    <row r="62" spans="1:6" ht="15.75" hidden="1" thickBot="1" x14ac:dyDescent="0.3">
      <c r="A62" s="6" t="s">
        <v>91</v>
      </c>
      <c r="B62" s="6"/>
      <c r="C62" s="2" t="s">
        <v>101</v>
      </c>
      <c r="D62" s="2" t="s">
        <v>102</v>
      </c>
      <c r="E62" s="5">
        <v>3</v>
      </c>
      <c r="F62" s="5" t="str">
        <f>INDEX(ENT!$A$2:$F$91,MATCH(_Entities1.1[[#This Row],[Varlık Adı (PostgreSQL)]],ENT!$E$2:$E$91,0),4)</f>
        <v>S07.E05</v>
      </c>
    </row>
    <row r="63" spans="1:6" ht="15.75" hidden="1" thickBot="1" x14ac:dyDescent="0.3">
      <c r="A63" s="6" t="s">
        <v>91</v>
      </c>
      <c r="B63" s="6"/>
      <c r="C63" s="2" t="s">
        <v>103</v>
      </c>
      <c r="D63" s="2" t="s">
        <v>104</v>
      </c>
      <c r="E63" s="5">
        <v>3</v>
      </c>
      <c r="F63" s="5" t="str">
        <f>INDEX(ENT!$A$2:$F$91,MATCH(_Entities1.1[[#This Row],[Varlık Adı (PostgreSQL)]],ENT!$E$2:$E$91,0),4)</f>
        <v>S07.E06</v>
      </c>
    </row>
    <row r="64" spans="1:6" ht="15.75" hidden="1" thickBot="1" x14ac:dyDescent="0.3">
      <c r="A64" s="6" t="s">
        <v>91</v>
      </c>
      <c r="B64" s="6"/>
      <c r="C64" s="2" t="s">
        <v>105</v>
      </c>
      <c r="D64" s="2" t="s">
        <v>205</v>
      </c>
      <c r="E64" s="5">
        <v>3</v>
      </c>
      <c r="F64" s="5" t="str">
        <f>INDEX(ENT!$A$2:$F$91,MATCH(_Entities1.1[[#This Row],[Varlık Adı (PostgreSQL)]],ENT!$E$2:$E$91,0),4)</f>
        <v>S07.E07</v>
      </c>
    </row>
    <row r="65" spans="1:6" ht="15.75" hidden="1" thickBot="1" x14ac:dyDescent="0.3">
      <c r="A65" s="6" t="s">
        <v>91</v>
      </c>
      <c r="B65" s="6"/>
      <c r="C65" s="2" t="s">
        <v>106</v>
      </c>
      <c r="D65" s="2" t="s">
        <v>107</v>
      </c>
      <c r="E65" s="5">
        <v>3</v>
      </c>
      <c r="F65" s="5" t="str">
        <f>INDEX(ENT!$A$2:$F$91,MATCH(_Entities1.1[[#This Row],[Varlık Adı (PostgreSQL)]],ENT!$E$2:$E$91,0),4)</f>
        <v>S07.E08</v>
      </c>
    </row>
    <row r="66" spans="1:6" ht="15.75" hidden="1" thickBot="1" x14ac:dyDescent="0.3">
      <c r="A66" s="6" t="s">
        <v>91</v>
      </c>
      <c r="B66" s="6"/>
      <c r="C66" s="2" t="s">
        <v>178</v>
      </c>
      <c r="D66" s="2" t="s">
        <v>206</v>
      </c>
      <c r="E66" s="5">
        <v>3</v>
      </c>
      <c r="F66" s="5" t="str">
        <f>INDEX(ENT!$A$2:$F$91,MATCH(_Entities1.1[[#This Row],[Varlık Adı (PostgreSQL)]],ENT!$E$2:$E$91,0),4)</f>
        <v>S07.E09</v>
      </c>
    </row>
    <row r="67" spans="1:6" ht="15.75" hidden="1" thickBot="1" x14ac:dyDescent="0.3">
      <c r="A67" s="6" t="s">
        <v>108</v>
      </c>
      <c r="B67" s="6"/>
      <c r="C67" s="2" t="s">
        <v>110</v>
      </c>
      <c r="D67" s="2" t="s">
        <v>111</v>
      </c>
      <c r="E67" s="5">
        <v>3</v>
      </c>
      <c r="F67" s="5" t="str">
        <f>INDEX(ENT!$A$2:$F$91,MATCH(_Entities1.1[[#This Row],[Varlık Adı (PostgreSQL)]],ENT!$E$2:$E$91,0),4)</f>
        <v>S08.E01</v>
      </c>
    </row>
    <row r="68" spans="1:6" ht="26.25" hidden="1" thickBot="1" x14ac:dyDescent="0.3">
      <c r="A68" s="6" t="s">
        <v>108</v>
      </c>
      <c r="B68" s="6"/>
      <c r="C68" s="2" t="s">
        <v>112</v>
      </c>
      <c r="D68" s="2" t="s">
        <v>195</v>
      </c>
      <c r="E68" s="5">
        <v>3</v>
      </c>
      <c r="F68" s="5" t="str">
        <f>INDEX(ENT!$A$2:$F$91,MATCH(_Entities1.1[[#This Row],[Varlık Adı (PostgreSQL)]],ENT!$E$2:$E$91,0),4)</f>
        <v>S08.E02</v>
      </c>
    </row>
    <row r="69" spans="1:6" ht="15.75" hidden="1" thickBot="1" x14ac:dyDescent="0.3">
      <c r="A69" s="6" t="s">
        <v>108</v>
      </c>
      <c r="B69" s="6"/>
      <c r="C69" s="2" t="s">
        <v>113</v>
      </c>
      <c r="D69" s="2" t="s">
        <v>114</v>
      </c>
      <c r="E69" s="5">
        <v>3</v>
      </c>
      <c r="F69" s="5" t="str">
        <f>INDEX(ENT!$A$2:$F$91,MATCH(_Entities1.1[[#This Row],[Varlık Adı (PostgreSQL)]],ENT!$E$2:$E$91,0),4)</f>
        <v>S08.E03</v>
      </c>
    </row>
    <row r="70" spans="1:6" ht="15.75" hidden="1" thickBot="1" x14ac:dyDescent="0.3">
      <c r="A70" s="6" t="s">
        <v>108</v>
      </c>
      <c r="B70" s="6"/>
      <c r="C70" s="2" t="s">
        <v>115</v>
      </c>
      <c r="D70" s="2" t="s">
        <v>116</v>
      </c>
      <c r="E70" s="5">
        <v>3</v>
      </c>
      <c r="F70" s="5" t="str">
        <f>INDEX(ENT!$A$2:$F$91,MATCH(_Entities1.1[[#This Row],[Varlık Adı (PostgreSQL)]],ENT!$E$2:$E$91,0),4)</f>
        <v>S08.E04</v>
      </c>
    </row>
    <row r="71" spans="1:6" ht="15.75" hidden="1" thickBot="1" x14ac:dyDescent="0.3">
      <c r="A71" s="6" t="s">
        <v>117</v>
      </c>
      <c r="B71" s="6"/>
      <c r="C71" s="2" t="s">
        <v>119</v>
      </c>
      <c r="D71" s="2" t="s">
        <v>120</v>
      </c>
      <c r="E71" s="5">
        <v>3</v>
      </c>
      <c r="F71" s="5" t="str">
        <f>INDEX(ENT!$A$2:$F$91,MATCH(_Entities1.1[[#This Row],[Varlık Adı (PostgreSQL)]],ENT!$E$2:$E$91,0),4)</f>
        <v>S09.E01</v>
      </c>
    </row>
    <row r="72" spans="1:6" ht="15.75" hidden="1" thickBot="1" x14ac:dyDescent="0.3">
      <c r="A72" s="6" t="s">
        <v>117</v>
      </c>
      <c r="B72" s="6"/>
      <c r="C72" s="2" t="s">
        <v>121</v>
      </c>
      <c r="D72" s="2" t="s">
        <v>122</v>
      </c>
      <c r="E72" s="5">
        <v>3</v>
      </c>
      <c r="F72" s="5" t="str">
        <f>INDEX(ENT!$A$2:$F$91,MATCH(_Entities1.1[[#This Row],[Varlık Adı (PostgreSQL)]],ENT!$E$2:$E$91,0),4)</f>
        <v>S09.E02</v>
      </c>
    </row>
    <row r="73" spans="1:6" ht="15.75" hidden="1" thickBot="1" x14ac:dyDescent="0.3">
      <c r="A73" s="6" t="s">
        <v>117</v>
      </c>
      <c r="B73" s="6"/>
      <c r="C73" s="2" t="s">
        <v>123</v>
      </c>
      <c r="D73" s="2" t="s">
        <v>124</v>
      </c>
      <c r="E73" s="5">
        <v>3</v>
      </c>
      <c r="F73" s="5" t="str">
        <f>INDEX(ENT!$A$2:$F$91,MATCH(_Entities1.1[[#This Row],[Varlık Adı (PostgreSQL)]],ENT!$E$2:$E$91,0),4)</f>
        <v>S09.E03</v>
      </c>
    </row>
    <row r="74" spans="1:6" ht="15.75" hidden="1" thickBot="1" x14ac:dyDescent="0.3">
      <c r="A74" s="6" t="s">
        <v>125</v>
      </c>
      <c r="B74" s="6"/>
      <c r="C74" s="2" t="s">
        <v>127</v>
      </c>
      <c r="D74" s="2" t="s">
        <v>179</v>
      </c>
      <c r="E74" s="5">
        <v>3</v>
      </c>
      <c r="F74" s="5" t="str">
        <f>INDEX(ENT!$A$2:$F$91,MATCH(_Entities1.1[[#This Row],[Varlık Adı (PostgreSQL)]],ENT!$E$2:$E$91,0),4)</f>
        <v>S10.E01</v>
      </c>
    </row>
    <row r="75" spans="1:6" ht="15.75" hidden="1" thickBot="1" x14ac:dyDescent="0.3">
      <c r="A75" s="6" t="s">
        <v>125</v>
      </c>
      <c r="B75" s="6"/>
      <c r="C75" s="2" t="s">
        <v>128</v>
      </c>
      <c r="D75" s="2" t="s">
        <v>129</v>
      </c>
      <c r="E75" s="5">
        <v>3</v>
      </c>
      <c r="F75" s="5" t="str">
        <f>INDEX(ENT!$A$2:$F$91,MATCH(_Entities1.1[[#This Row],[Varlık Adı (PostgreSQL)]],ENT!$E$2:$E$91,0),4)</f>
        <v>S10.E02</v>
      </c>
    </row>
    <row r="76" spans="1:6" ht="15.75" hidden="1" thickBot="1" x14ac:dyDescent="0.3">
      <c r="A76" s="6" t="s">
        <v>125</v>
      </c>
      <c r="B76" s="6"/>
      <c r="C76" s="2" t="s">
        <v>130</v>
      </c>
      <c r="D76" s="2" t="s">
        <v>131</v>
      </c>
      <c r="E76" s="5">
        <v>3</v>
      </c>
      <c r="F76" s="5" t="str">
        <f>INDEX(ENT!$A$2:$F$91,MATCH(_Entities1.1[[#This Row],[Varlık Adı (PostgreSQL)]],ENT!$E$2:$E$91,0),4)</f>
        <v>S10.E03</v>
      </c>
    </row>
    <row r="77" spans="1:6" ht="15.75" hidden="1" thickBot="1" x14ac:dyDescent="0.3">
      <c r="A77" s="6" t="s">
        <v>125</v>
      </c>
      <c r="B77" s="6"/>
      <c r="C77" s="2" t="s">
        <v>132</v>
      </c>
      <c r="D77" s="2" t="s">
        <v>133</v>
      </c>
      <c r="E77" s="5">
        <v>3</v>
      </c>
      <c r="F77" s="5" t="str">
        <f>INDEX(ENT!$A$2:$F$91,MATCH(_Entities1.1[[#This Row],[Varlık Adı (PostgreSQL)]],ENT!$E$2:$E$91,0),4)</f>
        <v>S10.E04</v>
      </c>
    </row>
    <row r="78" spans="1:6" ht="15.75" hidden="1" thickBot="1" x14ac:dyDescent="0.3">
      <c r="A78" s="6" t="s">
        <v>134</v>
      </c>
      <c r="B78" s="6"/>
      <c r="C78" s="2" t="s">
        <v>136</v>
      </c>
      <c r="D78" s="2" t="s">
        <v>137</v>
      </c>
      <c r="E78" s="5">
        <v>4</v>
      </c>
      <c r="F78" s="5" t="str">
        <f>INDEX(ENT!$A$2:$F$91,MATCH(_Entities1.1[[#This Row],[Varlık Adı (PostgreSQL)]],ENT!$E$2:$E$91,0),4)</f>
        <v>S11.E01</v>
      </c>
    </row>
    <row r="79" spans="1:6" ht="15.75" hidden="1" thickBot="1" x14ac:dyDescent="0.3">
      <c r="A79" s="6" t="s">
        <v>134</v>
      </c>
      <c r="B79" s="6"/>
      <c r="C79" s="2" t="s">
        <v>138</v>
      </c>
      <c r="D79" s="2" t="s">
        <v>180</v>
      </c>
      <c r="E79" s="5">
        <v>4</v>
      </c>
      <c r="F79" s="5" t="str">
        <f>INDEX(ENT!$A$2:$F$91,MATCH(_Entities1.1[[#This Row],[Varlık Adı (PostgreSQL)]],ENT!$E$2:$E$91,0),4)</f>
        <v>S11.E02</v>
      </c>
    </row>
    <row r="80" spans="1:6" ht="15.75" hidden="1" thickBot="1" x14ac:dyDescent="0.3">
      <c r="A80" s="6" t="s">
        <v>139</v>
      </c>
      <c r="B80" s="6"/>
      <c r="C80" s="2" t="s">
        <v>141</v>
      </c>
      <c r="D80" s="2" t="s">
        <v>142</v>
      </c>
      <c r="E80" s="5">
        <v>3</v>
      </c>
      <c r="F80" s="5" t="str">
        <f>INDEX(ENT!$A$2:$F$91,MATCH(_Entities1.1[[#This Row],[Varlık Adı (PostgreSQL)]],ENT!$E$2:$E$91,0),4)</f>
        <v>S12.E01</v>
      </c>
    </row>
    <row r="81" spans="1:6" ht="15.75" hidden="1" thickBot="1" x14ac:dyDescent="0.3">
      <c r="A81" s="6" t="s">
        <v>139</v>
      </c>
      <c r="B81" s="6"/>
      <c r="C81" s="2" t="s">
        <v>143</v>
      </c>
      <c r="D81" s="2" t="s">
        <v>144</v>
      </c>
      <c r="E81" s="5">
        <v>3</v>
      </c>
      <c r="F81" s="5" t="str">
        <f>INDEX(ENT!$A$2:$F$91,MATCH(_Entities1.1[[#This Row],[Varlık Adı (PostgreSQL)]],ENT!$E$2:$E$91,0),4)</f>
        <v>S12.E02</v>
      </c>
    </row>
    <row r="82" spans="1:6" ht="15.75" hidden="1" thickBot="1" x14ac:dyDescent="0.3">
      <c r="A82" s="6" t="s">
        <v>139</v>
      </c>
      <c r="B82" s="6"/>
      <c r="C82" s="2" t="s">
        <v>145</v>
      </c>
      <c r="D82" s="2" t="s">
        <v>146</v>
      </c>
      <c r="E82" s="5">
        <v>3</v>
      </c>
      <c r="F82" s="5" t="str">
        <f>INDEX(ENT!$A$2:$F$91,MATCH(_Entities1.1[[#This Row],[Varlık Adı (PostgreSQL)]],ENT!$E$2:$E$91,0),4)</f>
        <v>S12.E03</v>
      </c>
    </row>
    <row r="83" spans="1:6" ht="15.75" hidden="1" thickBot="1" x14ac:dyDescent="0.3">
      <c r="A83" s="6" t="s">
        <v>147</v>
      </c>
      <c r="B83" s="6"/>
      <c r="C83" s="2" t="s">
        <v>149</v>
      </c>
      <c r="D83" s="2" t="s">
        <v>150</v>
      </c>
      <c r="E83" s="5">
        <v>0</v>
      </c>
      <c r="F83" s="5" t="str">
        <f>INDEX(ENT!$A$2:$F$91,MATCH(_Entities1.1[[#This Row],[Varlık Adı (PostgreSQL)]],ENT!$E$2:$E$91,0),4)</f>
        <v>S13.E01</v>
      </c>
    </row>
    <row r="84" spans="1:6" ht="15.75" hidden="1" thickBot="1" x14ac:dyDescent="0.3">
      <c r="A84" s="6" t="s">
        <v>147</v>
      </c>
      <c r="B84" s="6"/>
      <c r="C84" s="2" t="s">
        <v>151</v>
      </c>
      <c r="D84" s="2" t="s">
        <v>152</v>
      </c>
      <c r="E84" s="5">
        <v>0</v>
      </c>
      <c r="F84" s="5" t="str">
        <f>INDEX(ENT!$A$2:$F$91,MATCH(_Entities1.1[[#This Row],[Varlık Adı (PostgreSQL)]],ENT!$E$2:$E$91,0),4)</f>
        <v>S13.E02</v>
      </c>
    </row>
    <row r="85" spans="1:6" ht="15.75" hidden="1" thickBot="1" x14ac:dyDescent="0.3">
      <c r="A85" s="6" t="s">
        <v>147</v>
      </c>
      <c r="B85" s="6"/>
      <c r="C85" s="2" t="s">
        <v>153</v>
      </c>
      <c r="D85" s="2" t="s">
        <v>181</v>
      </c>
      <c r="E85" s="5">
        <v>0</v>
      </c>
      <c r="F85" s="5" t="str">
        <f>INDEX(ENT!$A$2:$F$91,MATCH(_Entities1.1[[#This Row],[Varlık Adı (PostgreSQL)]],ENT!$E$2:$E$91,0),4)</f>
        <v>S13.E03</v>
      </c>
    </row>
    <row r="86" spans="1:6" ht="15.75" hidden="1" thickBot="1" x14ac:dyDescent="0.3">
      <c r="A86" s="6" t="s">
        <v>154</v>
      </c>
      <c r="B86" s="6"/>
      <c r="C86" s="2" t="s">
        <v>156</v>
      </c>
      <c r="D86" s="2" t="s">
        <v>182</v>
      </c>
      <c r="E86" s="5">
        <v>0</v>
      </c>
      <c r="F86" s="5" t="str">
        <f>INDEX(ENT!$A$2:$F$91,MATCH(_Entities1.1[[#This Row],[Varlık Adı (PostgreSQL)]],ENT!$E$2:$E$91,0),4)</f>
        <v>S03.E01</v>
      </c>
    </row>
    <row r="87" spans="1:6" ht="15.75" hidden="1" thickBot="1" x14ac:dyDescent="0.3">
      <c r="A87" s="6" t="s">
        <v>157</v>
      </c>
      <c r="B87" s="6"/>
      <c r="C87" s="2" t="s">
        <v>159</v>
      </c>
      <c r="D87" s="2" t="s">
        <v>183</v>
      </c>
      <c r="E87" s="5">
        <v>0</v>
      </c>
      <c r="F87" s="5" t="e">
        <f>INDEX(ENT!$A$2:$F$91,MATCH(_Entities1.1[[#This Row],[Varlık Adı (PostgreSQL)]],ENT!$E$2:$E$91,0),4)</f>
        <v>#N/A</v>
      </c>
    </row>
    <row r="88" spans="1:6" ht="15.75" hidden="1" thickBot="1" x14ac:dyDescent="0.3">
      <c r="A88" s="6" t="s">
        <v>185</v>
      </c>
      <c r="B88" s="6"/>
      <c r="C88" s="2" t="s">
        <v>187</v>
      </c>
      <c r="D88" s="2" t="s">
        <v>188</v>
      </c>
      <c r="E88" s="5">
        <v>4</v>
      </c>
      <c r="F88" s="5" t="str">
        <f>INDEX(ENT!$A$2:$F$91,MATCH(_Entities1.1[[#This Row],[Varlık Adı (PostgreSQL)]],ENT!$E$2:$E$91,0),4)</f>
        <v>S14.E01</v>
      </c>
    </row>
    <row r="89" spans="1:6" ht="15.75" hidden="1" thickBot="1" x14ac:dyDescent="0.3">
      <c r="A89" s="6" t="s">
        <v>185</v>
      </c>
      <c r="B89" s="6"/>
      <c r="C89" s="2" t="s">
        <v>189</v>
      </c>
      <c r="D89" s="2" t="s">
        <v>190</v>
      </c>
      <c r="E89" s="5">
        <v>4</v>
      </c>
      <c r="F89" s="5" t="str">
        <f>INDEX(ENT!$A$2:$F$91,MATCH(_Entities1.1[[#This Row],[Varlık Adı (PostgreSQL)]],ENT!$E$2:$E$91,0),4)</f>
        <v>S14.E02</v>
      </c>
    </row>
    <row r="90" spans="1:6" ht="15.75" hidden="1" thickBot="1" x14ac:dyDescent="0.3">
      <c r="A90" s="6" t="s">
        <v>185</v>
      </c>
      <c r="B90" s="6"/>
      <c r="C90" s="2" t="s">
        <v>191</v>
      </c>
      <c r="D90" s="2" t="s">
        <v>192</v>
      </c>
      <c r="E90" s="5">
        <v>4</v>
      </c>
      <c r="F90" s="5" t="str">
        <f>INDEX(ENT!$A$2:$F$91,MATCH(_Entities1.1[[#This Row],[Varlık Adı (PostgreSQL)]],ENT!$E$2:$E$91,0),4)</f>
        <v>S14.E03</v>
      </c>
    </row>
    <row r="91" spans="1:6" ht="15.75" hidden="1" thickBot="1" x14ac:dyDescent="0.3">
      <c r="A91" s="6" t="s">
        <v>185</v>
      </c>
      <c r="B91" s="6"/>
      <c r="C91" s="2" t="s">
        <v>193</v>
      </c>
      <c r="D91" s="2" t="s">
        <v>194</v>
      </c>
      <c r="E91" s="5">
        <v>4</v>
      </c>
      <c r="F91" s="5" t="str">
        <f>INDEX(ENT!$A$2:$F$91,MATCH(_Entities1.1[[#This Row],[Varlık Adı (PostgreSQL)]],ENT!$E$2:$E$91,0),4)</f>
        <v>S14.E04</v>
      </c>
    </row>
    <row r="92" spans="1:6" hidden="1" x14ac:dyDescent="0.25">
      <c r="A92" s="8" t="s">
        <v>216</v>
      </c>
      <c r="B92" s="8"/>
      <c r="C92" s="3" t="s">
        <v>218</v>
      </c>
      <c r="D92" s="3" t="s">
        <v>219</v>
      </c>
      <c r="E92" s="5">
        <v>4</v>
      </c>
      <c r="F92" s="5" t="e">
        <f>INDEX(ENT!$A$2:$F$91,MATCH(_Entities1.1[[#This Row],[Varlık Adı (PostgreSQL)]],ENT!$E$2:$E$91,0),4)</f>
        <v>#N/A</v>
      </c>
    </row>
    <row r="93" spans="1:6" hidden="1" x14ac:dyDescent="0.25">
      <c r="A93" s="8" t="s">
        <v>216</v>
      </c>
      <c r="B93" s="8"/>
      <c r="C93" s="3" t="s">
        <v>220</v>
      </c>
      <c r="D93" s="3" t="s">
        <v>221</v>
      </c>
      <c r="E93" s="5">
        <v>4</v>
      </c>
      <c r="F93" s="5" t="e">
        <f>INDEX(ENT!$A$2:$F$91,MATCH(_Entities1.1[[#This Row],[Varlık Adı (PostgreSQL)]],ENT!$E$2:$E$91,0),4)</f>
        <v>#N/A</v>
      </c>
    </row>
    <row r="94" spans="1:6" ht="25.5" hidden="1" x14ac:dyDescent="0.25">
      <c r="A94" s="8" t="s">
        <v>222</v>
      </c>
      <c r="B94" s="8"/>
      <c r="C94" s="3" t="s">
        <v>224</v>
      </c>
      <c r="D94" s="3" t="s">
        <v>225</v>
      </c>
      <c r="E94" s="5">
        <v>4</v>
      </c>
      <c r="F94" s="5" t="e">
        <f>INDEX(ENT!$A$2:$F$91,MATCH(_Entities1.1[[#This Row],[Varlık Adı (PostgreSQL)]],ENT!$E$2:$E$91,0),4)</f>
        <v>#N/A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85AF-4E86-4B99-817B-CB82ACADA98D}">
  <dimension ref="A1:C18"/>
  <sheetViews>
    <sheetView workbookViewId="0">
      <selection sqref="A1:C18"/>
    </sheetView>
  </sheetViews>
  <sheetFormatPr defaultRowHeight="15" x14ac:dyDescent="0.25"/>
  <cols>
    <col min="1" max="1" width="15" style="31" customWidth="1"/>
    <col min="2" max="2" width="16.140625" style="31" bestFit="1" customWidth="1"/>
    <col min="3" max="3" width="104.42578125" style="5" customWidth="1"/>
    <col min="4" max="16384" width="9.140625" style="5"/>
  </cols>
  <sheetData>
    <row r="1" spans="1:3" ht="15.75" thickBot="1" x14ac:dyDescent="0.3">
      <c r="A1" s="28" t="s">
        <v>226</v>
      </c>
      <c r="B1" s="29" t="s">
        <v>160</v>
      </c>
      <c r="C1" s="4" t="s">
        <v>161</v>
      </c>
    </row>
    <row r="2" spans="1:3" ht="15.75" thickBot="1" x14ac:dyDescent="0.3">
      <c r="A2" s="29" t="s">
        <v>227</v>
      </c>
      <c r="B2" s="30" t="s">
        <v>3</v>
      </c>
      <c r="C2" s="7" t="s">
        <v>4</v>
      </c>
    </row>
    <row r="3" spans="1:3" ht="15.75" thickBot="1" x14ac:dyDescent="0.3">
      <c r="A3" s="30" t="s">
        <v>228</v>
      </c>
      <c r="B3" s="30" t="s">
        <v>22</v>
      </c>
      <c r="C3" s="7" t="s">
        <v>23</v>
      </c>
    </row>
    <row r="4" spans="1:3" ht="15.75" thickBot="1" x14ac:dyDescent="0.3">
      <c r="A4" s="29" t="s">
        <v>229</v>
      </c>
      <c r="B4" s="30" t="s">
        <v>154</v>
      </c>
      <c r="C4" s="7" t="s">
        <v>155</v>
      </c>
    </row>
    <row r="5" spans="1:3" ht="15.75" thickBot="1" x14ac:dyDescent="0.3">
      <c r="A5" s="29" t="s">
        <v>230</v>
      </c>
      <c r="B5" s="30" t="s">
        <v>34</v>
      </c>
      <c r="C5" s="7" t="s">
        <v>35</v>
      </c>
    </row>
    <row r="6" spans="1:3" ht="15.75" thickBot="1" x14ac:dyDescent="0.3">
      <c r="A6" s="30" t="s">
        <v>231</v>
      </c>
      <c r="B6" s="30" t="s">
        <v>78</v>
      </c>
      <c r="C6" s="7" t="s">
        <v>79</v>
      </c>
    </row>
    <row r="7" spans="1:3" ht="15.75" thickBot="1" x14ac:dyDescent="0.3">
      <c r="A7" s="29" t="s">
        <v>232</v>
      </c>
      <c r="B7" s="30" t="s">
        <v>82</v>
      </c>
      <c r="C7" s="7" t="s">
        <v>83</v>
      </c>
    </row>
    <row r="8" spans="1:3" ht="15.75" thickBot="1" x14ac:dyDescent="0.3">
      <c r="A8" s="30" t="s">
        <v>233</v>
      </c>
      <c r="B8" s="30" t="s">
        <v>91</v>
      </c>
      <c r="C8" s="7" t="s">
        <v>92</v>
      </c>
    </row>
    <row r="9" spans="1:3" ht="15.75" thickBot="1" x14ac:dyDescent="0.3">
      <c r="A9" s="29" t="s">
        <v>234</v>
      </c>
      <c r="B9" s="30" t="s">
        <v>108</v>
      </c>
      <c r="C9" s="7" t="s">
        <v>109</v>
      </c>
    </row>
    <row r="10" spans="1:3" ht="15.75" thickBot="1" x14ac:dyDescent="0.3">
      <c r="A10" s="30" t="s">
        <v>235</v>
      </c>
      <c r="B10" s="30" t="s">
        <v>117</v>
      </c>
      <c r="C10" s="7" t="s">
        <v>118</v>
      </c>
    </row>
    <row r="11" spans="1:3" ht="15.75" thickBot="1" x14ac:dyDescent="0.3">
      <c r="A11" s="29" t="s">
        <v>236</v>
      </c>
      <c r="B11" s="30" t="s">
        <v>125</v>
      </c>
      <c r="C11" s="7" t="s">
        <v>126</v>
      </c>
    </row>
    <row r="12" spans="1:3" ht="15.75" thickBot="1" x14ac:dyDescent="0.3">
      <c r="A12" s="30" t="s">
        <v>237</v>
      </c>
      <c r="B12" s="30" t="s">
        <v>134</v>
      </c>
      <c r="C12" s="7" t="s">
        <v>135</v>
      </c>
    </row>
    <row r="13" spans="1:3" ht="15.75" thickBot="1" x14ac:dyDescent="0.3">
      <c r="A13" s="29" t="s">
        <v>238</v>
      </c>
      <c r="B13" s="30" t="s">
        <v>139</v>
      </c>
      <c r="C13" s="7" t="s">
        <v>140</v>
      </c>
    </row>
    <row r="14" spans="1:3" ht="15.75" thickBot="1" x14ac:dyDescent="0.3">
      <c r="A14" s="30" t="s">
        <v>239</v>
      </c>
      <c r="B14" s="30" t="s">
        <v>147</v>
      </c>
      <c r="C14" s="7" t="s">
        <v>148</v>
      </c>
    </row>
    <row r="15" spans="1:3" ht="26.25" thickBot="1" x14ac:dyDescent="0.3">
      <c r="A15" s="29" t="s">
        <v>240</v>
      </c>
      <c r="B15" s="32" t="s">
        <v>185</v>
      </c>
      <c r="C15" s="9" t="s">
        <v>186</v>
      </c>
    </row>
    <row r="16" spans="1:3" ht="15.75" thickBot="1" x14ac:dyDescent="0.3">
      <c r="A16" s="30" t="s">
        <v>241</v>
      </c>
      <c r="B16" s="32" t="s">
        <v>157</v>
      </c>
      <c r="C16" s="9" t="s">
        <v>158</v>
      </c>
    </row>
    <row r="17" spans="1:3" ht="15.75" thickBot="1" x14ac:dyDescent="0.3">
      <c r="A17" s="30" t="s">
        <v>242</v>
      </c>
      <c r="B17" s="32" t="s">
        <v>216</v>
      </c>
      <c r="C17" s="9" t="s">
        <v>217</v>
      </c>
    </row>
    <row r="18" spans="1:3" ht="15.75" thickBot="1" x14ac:dyDescent="0.3">
      <c r="A18" s="29" t="s">
        <v>243</v>
      </c>
      <c r="B18" s="32" t="s">
        <v>222</v>
      </c>
      <c r="C18" s="9" t="s">
        <v>223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F414-E9D5-4F41-A5CA-D9FC1266865D}">
  <dimension ref="A1:L494"/>
  <sheetViews>
    <sheetView topLeftCell="A461" workbookViewId="0">
      <selection activeCell="D489" sqref="D489"/>
    </sheetView>
  </sheetViews>
  <sheetFormatPr defaultColWidth="151.28515625" defaultRowHeight="15" x14ac:dyDescent="0.25"/>
  <cols>
    <col min="1" max="1" width="13.85546875" bestFit="1" customWidth="1"/>
    <col min="2" max="2" width="9.28515625" bestFit="1" customWidth="1"/>
    <col min="3" max="3" width="13" customWidth="1"/>
    <col min="4" max="4" width="11.28515625" bestFit="1" customWidth="1"/>
    <col min="5" max="5" width="22.85546875" bestFit="1" customWidth="1"/>
    <col min="6" max="6" width="59.7109375" bestFit="1" customWidth="1"/>
    <col min="7" max="7" width="12.28515625" bestFit="1" customWidth="1"/>
    <col min="8" max="8" width="15" bestFit="1" customWidth="1"/>
    <col min="9" max="9" width="30.5703125" bestFit="1" customWidth="1"/>
    <col min="10" max="10" width="25.140625" bestFit="1" customWidth="1"/>
    <col min="11" max="12" width="53.28515625" bestFit="1" customWidth="1"/>
  </cols>
  <sheetData>
    <row r="1" spans="1:12" ht="25.5" x14ac:dyDescent="0.25">
      <c r="A1" s="33" t="s">
        <v>1116</v>
      </c>
      <c r="B1" s="33" t="s">
        <v>1117</v>
      </c>
      <c r="C1" s="33" t="s">
        <v>1304</v>
      </c>
      <c r="D1" s="33" t="s">
        <v>1305</v>
      </c>
      <c r="E1" s="33" t="s">
        <v>1306</v>
      </c>
      <c r="F1" s="33" t="s">
        <v>1307</v>
      </c>
      <c r="G1" s="33" t="s">
        <v>1119</v>
      </c>
      <c r="H1" s="33" t="s">
        <v>1120</v>
      </c>
      <c r="I1" s="33" t="s">
        <v>1121</v>
      </c>
      <c r="J1" s="33" t="s">
        <v>1122</v>
      </c>
      <c r="K1" s="33" t="s">
        <v>1123</v>
      </c>
      <c r="L1" s="33" t="s">
        <v>1262</v>
      </c>
    </row>
    <row r="2" spans="1:12" x14ac:dyDescent="0.25">
      <c r="A2" s="34" t="s">
        <v>227</v>
      </c>
      <c r="B2" s="34" t="s">
        <v>3</v>
      </c>
      <c r="C2" s="34" t="s">
        <v>1118</v>
      </c>
      <c r="D2" s="34" t="s">
        <v>245</v>
      </c>
      <c r="E2" s="34" t="s">
        <v>5</v>
      </c>
      <c r="F2" s="34" t="s">
        <v>407</v>
      </c>
      <c r="G2" s="34" t="s">
        <v>248</v>
      </c>
      <c r="H2" s="34" t="s">
        <v>249</v>
      </c>
      <c r="I2" s="34" t="s">
        <v>250</v>
      </c>
      <c r="J2" s="34" t="s">
        <v>1138</v>
      </c>
      <c r="K2" s="34" t="s">
        <v>252</v>
      </c>
      <c r="L2" s="34"/>
    </row>
    <row r="3" spans="1:12" x14ac:dyDescent="0.25">
      <c r="A3" s="34" t="s">
        <v>227</v>
      </c>
      <c r="B3" s="34" t="s">
        <v>3</v>
      </c>
      <c r="C3" s="34" t="s">
        <v>1118</v>
      </c>
      <c r="D3" s="34" t="s">
        <v>245</v>
      </c>
      <c r="E3" s="34" t="s">
        <v>5</v>
      </c>
      <c r="F3" s="34" t="s">
        <v>407</v>
      </c>
      <c r="G3" s="34" t="s">
        <v>248</v>
      </c>
      <c r="H3" s="34" t="s">
        <v>1139</v>
      </c>
      <c r="I3" s="34" t="s">
        <v>1226</v>
      </c>
      <c r="J3" s="35" t="s">
        <v>1227</v>
      </c>
      <c r="K3" s="34" t="s">
        <v>1228</v>
      </c>
      <c r="L3" s="34"/>
    </row>
    <row r="4" spans="1:12" x14ac:dyDescent="0.25">
      <c r="A4" s="34" t="s">
        <v>227</v>
      </c>
      <c r="B4" s="34" t="s">
        <v>3</v>
      </c>
      <c r="C4" s="34" t="s">
        <v>1118</v>
      </c>
      <c r="D4" s="34" t="s">
        <v>245</v>
      </c>
      <c r="E4" s="34" t="s">
        <v>5</v>
      </c>
      <c r="F4" s="34" t="s">
        <v>407</v>
      </c>
      <c r="G4" s="34" t="s">
        <v>248</v>
      </c>
      <c r="H4" s="34" t="s">
        <v>253</v>
      </c>
      <c r="I4" s="34" t="s">
        <v>254</v>
      </c>
      <c r="J4" s="34" t="s">
        <v>255</v>
      </c>
      <c r="K4" s="34" t="s">
        <v>389</v>
      </c>
      <c r="L4" s="34"/>
    </row>
    <row r="5" spans="1:12" x14ac:dyDescent="0.25">
      <c r="A5" s="34" t="s">
        <v>227</v>
      </c>
      <c r="B5" s="34" t="s">
        <v>3</v>
      </c>
      <c r="C5" s="34" t="s">
        <v>1118</v>
      </c>
      <c r="D5" s="34" t="s">
        <v>245</v>
      </c>
      <c r="E5" s="34" t="s">
        <v>5</v>
      </c>
      <c r="F5" s="34" t="s">
        <v>407</v>
      </c>
      <c r="G5" s="34" t="s">
        <v>248</v>
      </c>
      <c r="H5" s="34" t="s">
        <v>256</v>
      </c>
      <c r="I5" s="34" t="s">
        <v>257</v>
      </c>
      <c r="J5" s="34" t="s">
        <v>258</v>
      </c>
      <c r="K5" s="34" t="s">
        <v>390</v>
      </c>
      <c r="L5" s="34"/>
    </row>
    <row r="6" spans="1:12" x14ac:dyDescent="0.25">
      <c r="A6" s="34" t="s">
        <v>227</v>
      </c>
      <c r="B6" s="34" t="s">
        <v>3</v>
      </c>
      <c r="C6" s="34" t="s">
        <v>1118</v>
      </c>
      <c r="D6" s="34" t="s">
        <v>245</v>
      </c>
      <c r="E6" s="34" t="s">
        <v>5</v>
      </c>
      <c r="F6" s="34" t="s">
        <v>407</v>
      </c>
      <c r="G6" s="34" t="s">
        <v>248</v>
      </c>
      <c r="H6" s="34" t="s">
        <v>1129</v>
      </c>
      <c r="I6" s="34" t="s">
        <v>1124</v>
      </c>
      <c r="J6" s="34" t="s">
        <v>258</v>
      </c>
      <c r="K6" s="35" t="s">
        <v>408</v>
      </c>
      <c r="L6" s="35"/>
    </row>
    <row r="7" spans="1:12" x14ac:dyDescent="0.25">
      <c r="A7" s="34" t="s">
        <v>227</v>
      </c>
      <c r="B7" s="34" t="s">
        <v>3</v>
      </c>
      <c r="C7" s="34" t="s">
        <v>1118</v>
      </c>
      <c r="D7" s="34" t="s">
        <v>245</v>
      </c>
      <c r="E7" s="34" t="s">
        <v>5</v>
      </c>
      <c r="F7" s="34" t="s">
        <v>407</v>
      </c>
      <c r="G7" s="34" t="s">
        <v>248</v>
      </c>
      <c r="H7" s="34" t="s">
        <v>1130</v>
      </c>
      <c r="I7" s="34" t="s">
        <v>1125</v>
      </c>
      <c r="J7" s="34" t="s">
        <v>258</v>
      </c>
      <c r="K7" s="35" t="s">
        <v>408</v>
      </c>
      <c r="L7" s="35"/>
    </row>
    <row r="8" spans="1:12" x14ac:dyDescent="0.25">
      <c r="A8" s="34" t="s">
        <v>227</v>
      </c>
      <c r="B8" s="34" t="s">
        <v>3</v>
      </c>
      <c r="C8" s="34" t="s">
        <v>1118</v>
      </c>
      <c r="D8" s="34" t="s">
        <v>245</v>
      </c>
      <c r="E8" s="34" t="s">
        <v>5</v>
      </c>
      <c r="F8" s="34" t="s">
        <v>407</v>
      </c>
      <c r="G8" s="34" t="s">
        <v>248</v>
      </c>
      <c r="H8" s="34" t="s">
        <v>1131</v>
      </c>
      <c r="I8" s="34" t="s">
        <v>1126</v>
      </c>
      <c r="J8" s="34" t="s">
        <v>1128</v>
      </c>
      <c r="K8" s="35" t="s">
        <v>408</v>
      </c>
      <c r="L8" s="35"/>
    </row>
    <row r="9" spans="1:12" x14ac:dyDescent="0.25">
      <c r="A9" s="34" t="s">
        <v>227</v>
      </c>
      <c r="B9" s="34" t="s">
        <v>3</v>
      </c>
      <c r="C9" s="34" t="s">
        <v>1118</v>
      </c>
      <c r="D9" s="34" t="s">
        <v>245</v>
      </c>
      <c r="E9" s="34" t="s">
        <v>5</v>
      </c>
      <c r="F9" s="34" t="s">
        <v>407</v>
      </c>
      <c r="G9" s="34" t="s">
        <v>248</v>
      </c>
      <c r="H9" s="34" t="s">
        <v>1132</v>
      </c>
      <c r="I9" s="34" t="s">
        <v>1127</v>
      </c>
      <c r="J9" s="35" t="s">
        <v>251</v>
      </c>
      <c r="K9" s="34" t="s">
        <v>639</v>
      </c>
      <c r="L9" s="34"/>
    </row>
    <row r="10" spans="1:12" x14ac:dyDescent="0.25">
      <c r="A10" s="34" t="s">
        <v>227</v>
      </c>
      <c r="B10" s="34" t="s">
        <v>3</v>
      </c>
      <c r="C10" s="34" t="s">
        <v>1118</v>
      </c>
      <c r="D10" s="34" t="s">
        <v>245</v>
      </c>
      <c r="E10" s="34" t="s">
        <v>5</v>
      </c>
      <c r="F10" s="34" t="s">
        <v>407</v>
      </c>
      <c r="G10" s="34" t="s">
        <v>248</v>
      </c>
      <c r="H10" s="34" t="s">
        <v>261</v>
      </c>
      <c r="I10" s="34" t="s">
        <v>409</v>
      </c>
      <c r="J10" s="34" t="s">
        <v>410</v>
      </c>
      <c r="K10" s="35" t="s">
        <v>411</v>
      </c>
      <c r="L10" s="35"/>
    </row>
    <row r="11" spans="1:12" x14ac:dyDescent="0.25">
      <c r="A11" s="34" t="s">
        <v>227</v>
      </c>
      <c r="B11" s="34" t="s">
        <v>3</v>
      </c>
      <c r="C11" s="34" t="s">
        <v>1118</v>
      </c>
      <c r="D11" s="34" t="s">
        <v>245</v>
      </c>
      <c r="E11" s="34" t="s">
        <v>5</v>
      </c>
      <c r="F11" s="34" t="s">
        <v>407</v>
      </c>
      <c r="G11" s="34" t="s">
        <v>248</v>
      </c>
      <c r="H11" s="34" t="s">
        <v>264</v>
      </c>
      <c r="I11" s="34" t="s">
        <v>412</v>
      </c>
      <c r="J11" s="34" t="s">
        <v>258</v>
      </c>
      <c r="K11" s="35" t="s">
        <v>413</v>
      </c>
      <c r="L11" s="35"/>
    </row>
    <row r="12" spans="1:12" x14ac:dyDescent="0.25">
      <c r="A12" s="34" t="s">
        <v>227</v>
      </c>
      <c r="B12" s="34" t="s">
        <v>3</v>
      </c>
      <c r="C12" s="34" t="s">
        <v>1118</v>
      </c>
      <c r="D12" s="34" t="s">
        <v>245</v>
      </c>
      <c r="E12" s="34" t="s">
        <v>5</v>
      </c>
      <c r="F12" s="34" t="s">
        <v>407</v>
      </c>
      <c r="G12" s="34" t="s">
        <v>248</v>
      </c>
      <c r="H12" s="34" t="s">
        <v>267</v>
      </c>
      <c r="I12" s="34" t="s">
        <v>414</v>
      </c>
      <c r="J12" s="34" t="s">
        <v>263</v>
      </c>
      <c r="K12" s="35" t="s">
        <v>415</v>
      </c>
      <c r="L12" s="35"/>
    </row>
    <row r="13" spans="1:12" x14ac:dyDescent="0.25">
      <c r="A13" s="34" t="s">
        <v>227</v>
      </c>
      <c r="B13" s="34" t="s">
        <v>3</v>
      </c>
      <c r="C13" s="34" t="s">
        <v>1118</v>
      </c>
      <c r="D13" s="34" t="s">
        <v>245</v>
      </c>
      <c r="E13" s="34" t="s">
        <v>5</v>
      </c>
      <c r="F13" s="34" t="s">
        <v>407</v>
      </c>
      <c r="G13" s="34" t="s">
        <v>248</v>
      </c>
      <c r="H13" s="34" t="s">
        <v>269</v>
      </c>
      <c r="I13" s="34" t="s">
        <v>259</v>
      </c>
      <c r="J13" s="35" t="s">
        <v>260</v>
      </c>
      <c r="K13" s="34" t="s">
        <v>391</v>
      </c>
      <c r="L13" s="34"/>
    </row>
    <row r="14" spans="1:12" x14ac:dyDescent="0.25">
      <c r="A14" s="34" t="s">
        <v>227</v>
      </c>
      <c r="B14" s="34" t="s">
        <v>3</v>
      </c>
      <c r="C14" s="34" t="s">
        <v>1118</v>
      </c>
      <c r="D14" s="34" t="s">
        <v>245</v>
      </c>
      <c r="E14" s="34" t="s">
        <v>5</v>
      </c>
      <c r="F14" s="34" t="s">
        <v>407</v>
      </c>
      <c r="G14" s="34" t="s">
        <v>248</v>
      </c>
      <c r="H14" s="34" t="s">
        <v>416</v>
      </c>
      <c r="I14" s="34" t="s">
        <v>262</v>
      </c>
      <c r="J14" s="35" t="s">
        <v>251</v>
      </c>
      <c r="K14" s="34" t="s">
        <v>1229</v>
      </c>
      <c r="L14" s="34"/>
    </row>
    <row r="15" spans="1:12" x14ac:dyDescent="0.25">
      <c r="A15" s="34" t="s">
        <v>227</v>
      </c>
      <c r="B15" s="34" t="s">
        <v>3</v>
      </c>
      <c r="C15" s="34" t="s">
        <v>1118</v>
      </c>
      <c r="D15" s="34" t="s">
        <v>245</v>
      </c>
      <c r="E15" s="34" t="s">
        <v>5</v>
      </c>
      <c r="F15" s="34" t="s">
        <v>407</v>
      </c>
      <c r="G15" s="34" t="s">
        <v>248</v>
      </c>
      <c r="H15" s="34" t="s">
        <v>417</v>
      </c>
      <c r="I15" s="34" t="s">
        <v>265</v>
      </c>
      <c r="J15" s="34" t="s">
        <v>266</v>
      </c>
      <c r="K15" s="34"/>
      <c r="L15" s="34"/>
    </row>
    <row r="16" spans="1:12" x14ac:dyDescent="0.25">
      <c r="A16" s="34" t="s">
        <v>227</v>
      </c>
      <c r="B16" s="34" t="s">
        <v>3</v>
      </c>
      <c r="C16" s="34" t="s">
        <v>1118</v>
      </c>
      <c r="D16" s="34" t="s">
        <v>245</v>
      </c>
      <c r="E16" s="34" t="s">
        <v>5</v>
      </c>
      <c r="F16" s="34" t="s">
        <v>407</v>
      </c>
      <c r="G16" s="34" t="s">
        <v>248</v>
      </c>
      <c r="H16" s="34" t="s">
        <v>418</v>
      </c>
      <c r="I16" s="34" t="s">
        <v>268</v>
      </c>
      <c r="J16" s="34" t="s">
        <v>251</v>
      </c>
      <c r="K16" s="34" t="s">
        <v>1229</v>
      </c>
      <c r="L16" s="34"/>
    </row>
    <row r="17" spans="1:12" x14ac:dyDescent="0.25">
      <c r="A17" s="34" t="s">
        <v>227</v>
      </c>
      <c r="B17" s="34" t="s">
        <v>3</v>
      </c>
      <c r="C17" s="34" t="s">
        <v>1118</v>
      </c>
      <c r="D17" s="34" t="s">
        <v>245</v>
      </c>
      <c r="E17" s="34" t="s">
        <v>5</v>
      </c>
      <c r="F17" s="34" t="s">
        <v>407</v>
      </c>
      <c r="G17" s="34" t="s">
        <v>248</v>
      </c>
      <c r="H17" s="34" t="s">
        <v>419</v>
      </c>
      <c r="I17" s="34" t="s">
        <v>270</v>
      </c>
      <c r="J17" s="34" t="s">
        <v>266</v>
      </c>
      <c r="K17" s="34"/>
      <c r="L17" s="34"/>
    </row>
    <row r="18" spans="1:12" x14ac:dyDescent="0.25">
      <c r="A18" s="34" t="s">
        <v>227</v>
      </c>
      <c r="B18" s="34" t="s">
        <v>3</v>
      </c>
      <c r="C18" s="34" t="s">
        <v>1118</v>
      </c>
      <c r="D18" s="34" t="s">
        <v>245</v>
      </c>
      <c r="E18" s="34" t="s">
        <v>5</v>
      </c>
      <c r="F18" s="34" t="s">
        <v>407</v>
      </c>
      <c r="G18" s="34" t="s">
        <v>248</v>
      </c>
      <c r="H18" s="34" t="s">
        <v>420</v>
      </c>
      <c r="I18" s="34" t="s">
        <v>421</v>
      </c>
      <c r="J18" s="34" t="s">
        <v>251</v>
      </c>
      <c r="K18" s="34" t="s">
        <v>1229</v>
      </c>
      <c r="L18" s="34"/>
    </row>
    <row r="19" spans="1:12" ht="25.5" x14ac:dyDescent="0.25">
      <c r="A19" s="34" t="s">
        <v>227</v>
      </c>
      <c r="B19" s="34" t="s">
        <v>3</v>
      </c>
      <c r="C19" s="34" t="s">
        <v>1118</v>
      </c>
      <c r="D19" s="34" t="s">
        <v>245</v>
      </c>
      <c r="E19" s="34" t="s">
        <v>5</v>
      </c>
      <c r="F19" s="34" t="s">
        <v>407</v>
      </c>
      <c r="G19" s="34" t="s">
        <v>248</v>
      </c>
      <c r="H19" s="34" t="s">
        <v>422</v>
      </c>
      <c r="I19" s="34" t="s">
        <v>423</v>
      </c>
      <c r="J19" s="34" t="s">
        <v>266</v>
      </c>
      <c r="K19" s="34" t="s">
        <v>1133</v>
      </c>
      <c r="L19" s="34"/>
    </row>
    <row r="20" spans="1:12" x14ac:dyDescent="0.25">
      <c r="A20" s="34" t="s">
        <v>227</v>
      </c>
      <c r="B20" s="34" t="s">
        <v>3</v>
      </c>
      <c r="C20" s="34" t="s">
        <v>1118</v>
      </c>
      <c r="D20" s="34" t="s">
        <v>245</v>
      </c>
      <c r="E20" s="34" t="s">
        <v>5</v>
      </c>
      <c r="F20" s="34" t="s">
        <v>407</v>
      </c>
      <c r="G20" s="34" t="s">
        <v>271</v>
      </c>
      <c r="H20" s="34" t="s">
        <v>272</v>
      </c>
      <c r="I20" s="34" t="s">
        <v>273</v>
      </c>
      <c r="J20" s="34"/>
      <c r="K20" s="34" t="s">
        <v>392</v>
      </c>
      <c r="L20" s="34"/>
    </row>
    <row r="21" spans="1:12" x14ac:dyDescent="0.25">
      <c r="A21" s="34" t="s">
        <v>227</v>
      </c>
      <c r="B21" s="34" t="s">
        <v>3</v>
      </c>
      <c r="C21" s="34" t="s">
        <v>1118</v>
      </c>
      <c r="D21" s="34" t="s">
        <v>246</v>
      </c>
      <c r="E21" s="34" t="s">
        <v>7</v>
      </c>
      <c r="F21" s="34" t="s">
        <v>275</v>
      </c>
      <c r="G21" s="34" t="s">
        <v>248</v>
      </c>
      <c r="H21" s="34" t="s">
        <v>276</v>
      </c>
      <c r="I21" s="34" t="s">
        <v>250</v>
      </c>
      <c r="J21" s="34" t="s">
        <v>1138</v>
      </c>
      <c r="K21" s="34" t="s">
        <v>252</v>
      </c>
      <c r="L21" s="34"/>
    </row>
    <row r="22" spans="1:12" x14ac:dyDescent="0.25">
      <c r="A22" s="34" t="s">
        <v>227</v>
      </c>
      <c r="B22" s="34" t="s">
        <v>3</v>
      </c>
      <c r="C22" s="34" t="s">
        <v>1118</v>
      </c>
      <c r="D22" s="34" t="s">
        <v>246</v>
      </c>
      <c r="E22" s="34" t="s">
        <v>7</v>
      </c>
      <c r="F22" s="34" t="s">
        <v>275</v>
      </c>
      <c r="G22" s="34" t="s">
        <v>248</v>
      </c>
      <c r="H22" s="34" t="s">
        <v>1140</v>
      </c>
      <c r="I22" s="34" t="s">
        <v>1226</v>
      </c>
      <c r="J22" s="35" t="s">
        <v>1227</v>
      </c>
      <c r="K22" s="34" t="s">
        <v>1228</v>
      </c>
      <c r="L22" s="34"/>
    </row>
    <row r="23" spans="1:12" x14ac:dyDescent="0.25">
      <c r="A23" s="34" t="s">
        <v>227</v>
      </c>
      <c r="B23" s="34" t="s">
        <v>3</v>
      </c>
      <c r="C23" s="34" t="s">
        <v>1118</v>
      </c>
      <c r="D23" s="34" t="s">
        <v>246</v>
      </c>
      <c r="E23" s="34" t="s">
        <v>7</v>
      </c>
      <c r="F23" s="34" t="s">
        <v>275</v>
      </c>
      <c r="G23" s="34" t="s">
        <v>248</v>
      </c>
      <c r="H23" s="34" t="s">
        <v>277</v>
      </c>
      <c r="I23" s="34" t="s">
        <v>278</v>
      </c>
      <c r="J23" s="35" t="s">
        <v>258</v>
      </c>
      <c r="K23" s="34" t="s">
        <v>390</v>
      </c>
      <c r="L23" s="34"/>
    </row>
    <row r="24" spans="1:12" x14ac:dyDescent="0.25">
      <c r="A24" s="34" t="s">
        <v>227</v>
      </c>
      <c r="B24" s="34" t="s">
        <v>3</v>
      </c>
      <c r="C24" s="34" t="s">
        <v>1118</v>
      </c>
      <c r="D24" s="34" t="s">
        <v>246</v>
      </c>
      <c r="E24" s="34" t="s">
        <v>7</v>
      </c>
      <c r="F24" s="34" t="s">
        <v>275</v>
      </c>
      <c r="G24" s="34" t="s">
        <v>248</v>
      </c>
      <c r="H24" s="34" t="s">
        <v>279</v>
      </c>
      <c r="I24" s="34" t="s">
        <v>280</v>
      </c>
      <c r="J24" s="34" t="s">
        <v>281</v>
      </c>
      <c r="K24" s="34" t="s">
        <v>282</v>
      </c>
      <c r="L24" s="34"/>
    </row>
    <row r="25" spans="1:12" x14ac:dyDescent="0.25">
      <c r="A25" s="34" t="s">
        <v>227</v>
      </c>
      <c r="B25" s="34" t="s">
        <v>3</v>
      </c>
      <c r="C25" s="34" t="s">
        <v>1118</v>
      </c>
      <c r="D25" s="34" t="s">
        <v>246</v>
      </c>
      <c r="E25" s="34" t="s">
        <v>7</v>
      </c>
      <c r="F25" s="34" t="s">
        <v>275</v>
      </c>
      <c r="G25" s="34" t="s">
        <v>248</v>
      </c>
      <c r="H25" s="34" t="s">
        <v>283</v>
      </c>
      <c r="I25" s="34" t="s">
        <v>284</v>
      </c>
      <c r="J25" s="34" t="s">
        <v>251</v>
      </c>
      <c r="K25" s="34" t="s">
        <v>285</v>
      </c>
      <c r="L25" s="34"/>
    </row>
    <row r="26" spans="1:12" x14ac:dyDescent="0.25">
      <c r="A26" s="34" t="s">
        <v>227</v>
      </c>
      <c r="B26" s="34" t="s">
        <v>3</v>
      </c>
      <c r="C26" s="34" t="s">
        <v>1118</v>
      </c>
      <c r="D26" s="34" t="s">
        <v>246</v>
      </c>
      <c r="E26" s="34" t="s">
        <v>7</v>
      </c>
      <c r="F26" s="34" t="s">
        <v>275</v>
      </c>
      <c r="G26" s="34" t="s">
        <v>248</v>
      </c>
      <c r="H26" s="34" t="s">
        <v>286</v>
      </c>
      <c r="I26" s="34" t="s">
        <v>287</v>
      </c>
      <c r="J26" s="34" t="s">
        <v>251</v>
      </c>
      <c r="K26" s="34" t="s">
        <v>282</v>
      </c>
      <c r="L26" s="34"/>
    </row>
    <row r="27" spans="1:12" x14ac:dyDescent="0.25">
      <c r="A27" s="34" t="s">
        <v>227</v>
      </c>
      <c r="B27" s="34" t="s">
        <v>3</v>
      </c>
      <c r="C27" s="34" t="s">
        <v>1118</v>
      </c>
      <c r="D27" s="34" t="s">
        <v>246</v>
      </c>
      <c r="E27" s="34" t="s">
        <v>7</v>
      </c>
      <c r="F27" s="34" t="s">
        <v>275</v>
      </c>
      <c r="G27" s="34" t="s">
        <v>248</v>
      </c>
      <c r="H27" s="34" t="s">
        <v>1137</v>
      </c>
      <c r="I27" s="34" t="s">
        <v>1136</v>
      </c>
      <c r="J27" s="34" t="s">
        <v>251</v>
      </c>
      <c r="K27" s="34"/>
      <c r="L27" s="34"/>
    </row>
    <row r="28" spans="1:12" x14ac:dyDescent="0.25">
      <c r="A28" s="34" t="s">
        <v>227</v>
      </c>
      <c r="B28" s="34" t="s">
        <v>3</v>
      </c>
      <c r="C28" s="34" t="s">
        <v>1118</v>
      </c>
      <c r="D28" s="34" t="s">
        <v>246</v>
      </c>
      <c r="E28" s="34" t="s">
        <v>7</v>
      </c>
      <c r="F28" s="34" t="s">
        <v>275</v>
      </c>
      <c r="G28" s="34" t="s">
        <v>248</v>
      </c>
      <c r="H28" s="34" t="s">
        <v>288</v>
      </c>
      <c r="I28" s="34" t="s">
        <v>259</v>
      </c>
      <c r="J28" s="34" t="s">
        <v>260</v>
      </c>
      <c r="K28" s="34" t="s">
        <v>391</v>
      </c>
      <c r="L28" s="34"/>
    </row>
    <row r="29" spans="1:12" x14ac:dyDescent="0.25">
      <c r="A29" s="34" t="s">
        <v>227</v>
      </c>
      <c r="B29" s="34" t="s">
        <v>3</v>
      </c>
      <c r="C29" s="34" t="s">
        <v>1118</v>
      </c>
      <c r="D29" s="34" t="s">
        <v>246</v>
      </c>
      <c r="E29" s="34" t="s">
        <v>7</v>
      </c>
      <c r="F29" s="34" t="s">
        <v>275</v>
      </c>
      <c r="G29" s="34" t="s">
        <v>248</v>
      </c>
      <c r="H29" s="34" t="s">
        <v>1135</v>
      </c>
      <c r="I29" s="34" t="s">
        <v>1134</v>
      </c>
      <c r="J29" s="34" t="s">
        <v>260</v>
      </c>
      <c r="K29" s="34" t="s">
        <v>391</v>
      </c>
      <c r="L29" s="34"/>
    </row>
    <row r="30" spans="1:12" x14ac:dyDescent="0.25">
      <c r="A30" s="34" t="s">
        <v>227</v>
      </c>
      <c r="B30" s="34" t="s">
        <v>3</v>
      </c>
      <c r="C30" s="34" t="s">
        <v>1118</v>
      </c>
      <c r="D30" s="34" t="s">
        <v>246</v>
      </c>
      <c r="E30" s="34" t="s">
        <v>7</v>
      </c>
      <c r="F30" s="34" t="s">
        <v>275</v>
      </c>
      <c r="G30" s="34" t="s">
        <v>248</v>
      </c>
      <c r="H30" s="34" t="s">
        <v>424</v>
      </c>
      <c r="I30" s="34" t="s">
        <v>262</v>
      </c>
      <c r="J30" s="35" t="s">
        <v>251</v>
      </c>
      <c r="K30" s="34" t="s">
        <v>1229</v>
      </c>
      <c r="L30" s="34"/>
    </row>
    <row r="31" spans="1:12" x14ac:dyDescent="0.25">
      <c r="A31" s="34" t="s">
        <v>227</v>
      </c>
      <c r="B31" s="34" t="s">
        <v>3</v>
      </c>
      <c r="C31" s="34" t="s">
        <v>1118</v>
      </c>
      <c r="D31" s="34" t="s">
        <v>246</v>
      </c>
      <c r="E31" s="34" t="s">
        <v>7</v>
      </c>
      <c r="F31" s="34" t="s">
        <v>275</v>
      </c>
      <c r="G31" s="34" t="s">
        <v>248</v>
      </c>
      <c r="H31" s="34" t="s">
        <v>425</v>
      </c>
      <c r="I31" s="34" t="s">
        <v>265</v>
      </c>
      <c r="J31" s="35" t="s">
        <v>266</v>
      </c>
      <c r="K31" s="34"/>
      <c r="L31" s="34"/>
    </row>
    <row r="32" spans="1:12" x14ac:dyDescent="0.25">
      <c r="A32" s="34" t="s">
        <v>227</v>
      </c>
      <c r="B32" s="34" t="s">
        <v>3</v>
      </c>
      <c r="C32" s="34" t="s">
        <v>1118</v>
      </c>
      <c r="D32" s="34" t="s">
        <v>246</v>
      </c>
      <c r="E32" s="34" t="s">
        <v>7</v>
      </c>
      <c r="F32" s="34" t="s">
        <v>275</v>
      </c>
      <c r="G32" s="34" t="s">
        <v>248</v>
      </c>
      <c r="H32" s="34" t="s">
        <v>426</v>
      </c>
      <c r="I32" s="34" t="s">
        <v>268</v>
      </c>
      <c r="J32" s="34" t="s">
        <v>251</v>
      </c>
      <c r="K32" s="34" t="s">
        <v>1229</v>
      </c>
      <c r="L32" s="34"/>
    </row>
    <row r="33" spans="1:12" x14ac:dyDescent="0.25">
      <c r="A33" s="34" t="s">
        <v>227</v>
      </c>
      <c r="B33" s="34" t="s">
        <v>3</v>
      </c>
      <c r="C33" s="34" t="s">
        <v>1118</v>
      </c>
      <c r="D33" s="34" t="s">
        <v>246</v>
      </c>
      <c r="E33" s="34" t="s">
        <v>7</v>
      </c>
      <c r="F33" s="34" t="s">
        <v>275</v>
      </c>
      <c r="G33" s="34" t="s">
        <v>248</v>
      </c>
      <c r="H33" s="34" t="s">
        <v>427</v>
      </c>
      <c r="I33" s="34" t="s">
        <v>270</v>
      </c>
      <c r="J33" s="34" t="s">
        <v>266</v>
      </c>
      <c r="K33" s="34"/>
      <c r="L33" s="34"/>
    </row>
    <row r="34" spans="1:12" x14ac:dyDescent="0.25">
      <c r="A34" s="34" t="s">
        <v>227</v>
      </c>
      <c r="B34" s="34" t="s">
        <v>3</v>
      </c>
      <c r="C34" s="34" t="s">
        <v>1118</v>
      </c>
      <c r="D34" s="34" t="s">
        <v>246</v>
      </c>
      <c r="E34" s="34" t="s">
        <v>7</v>
      </c>
      <c r="F34" s="34" t="s">
        <v>275</v>
      </c>
      <c r="G34" s="34" t="s">
        <v>271</v>
      </c>
      <c r="H34" s="34" t="s">
        <v>289</v>
      </c>
      <c r="I34" s="34" t="s">
        <v>290</v>
      </c>
      <c r="J34" s="34"/>
      <c r="K34" s="34" t="s">
        <v>393</v>
      </c>
      <c r="L34" s="34"/>
    </row>
    <row r="35" spans="1:12" x14ac:dyDescent="0.25">
      <c r="A35" s="34" t="s">
        <v>227</v>
      </c>
      <c r="B35" s="34" t="s">
        <v>3</v>
      </c>
      <c r="C35" s="34" t="s">
        <v>1118</v>
      </c>
      <c r="D35" s="34" t="s">
        <v>247</v>
      </c>
      <c r="E35" s="34" t="s">
        <v>9</v>
      </c>
      <c r="F35" s="34" t="s">
        <v>291</v>
      </c>
      <c r="G35" s="34" t="s">
        <v>248</v>
      </c>
      <c r="H35" s="34" t="s">
        <v>292</v>
      </c>
      <c r="I35" s="34" t="s">
        <v>250</v>
      </c>
      <c r="J35" s="34" t="s">
        <v>1138</v>
      </c>
      <c r="K35" s="34" t="s">
        <v>252</v>
      </c>
      <c r="L35" s="34"/>
    </row>
    <row r="36" spans="1:12" x14ac:dyDescent="0.25">
      <c r="A36" s="34" t="s">
        <v>227</v>
      </c>
      <c r="B36" s="34" t="s">
        <v>3</v>
      </c>
      <c r="C36" s="34" t="s">
        <v>1118</v>
      </c>
      <c r="D36" s="34" t="s">
        <v>247</v>
      </c>
      <c r="E36" s="34" t="s">
        <v>9</v>
      </c>
      <c r="F36" s="34" t="s">
        <v>291</v>
      </c>
      <c r="G36" s="34" t="s">
        <v>248</v>
      </c>
      <c r="H36" s="34" t="s">
        <v>1141</v>
      </c>
      <c r="I36" s="34" t="s">
        <v>1226</v>
      </c>
      <c r="J36" s="35" t="s">
        <v>1227</v>
      </c>
      <c r="K36" s="34" t="s">
        <v>1228</v>
      </c>
      <c r="L36" s="34"/>
    </row>
    <row r="37" spans="1:12" x14ac:dyDescent="0.25">
      <c r="A37" s="34" t="s">
        <v>227</v>
      </c>
      <c r="B37" s="34" t="s">
        <v>3</v>
      </c>
      <c r="C37" s="34" t="s">
        <v>1118</v>
      </c>
      <c r="D37" s="34" t="s">
        <v>247</v>
      </c>
      <c r="E37" s="34" t="s">
        <v>9</v>
      </c>
      <c r="F37" s="34" t="s">
        <v>291</v>
      </c>
      <c r="G37" s="34" t="s">
        <v>248</v>
      </c>
      <c r="H37" s="34" t="s">
        <v>293</v>
      </c>
      <c r="I37" s="34" t="s">
        <v>294</v>
      </c>
      <c r="J37" s="34" t="s">
        <v>251</v>
      </c>
      <c r="K37" s="34" t="s">
        <v>394</v>
      </c>
      <c r="L37" s="34"/>
    </row>
    <row r="38" spans="1:12" x14ac:dyDescent="0.25">
      <c r="A38" s="34" t="s">
        <v>227</v>
      </c>
      <c r="B38" s="34" t="s">
        <v>3</v>
      </c>
      <c r="C38" s="34" t="s">
        <v>1118</v>
      </c>
      <c r="D38" s="34" t="s">
        <v>247</v>
      </c>
      <c r="E38" s="34" t="s">
        <v>9</v>
      </c>
      <c r="F38" s="34" t="s">
        <v>291</v>
      </c>
      <c r="G38" s="34" t="s">
        <v>248</v>
      </c>
      <c r="H38" s="34" t="s">
        <v>295</v>
      </c>
      <c r="I38" s="34" t="s">
        <v>296</v>
      </c>
      <c r="J38" s="34" t="s">
        <v>297</v>
      </c>
      <c r="K38" s="34" t="s">
        <v>282</v>
      </c>
      <c r="L38" s="34"/>
    </row>
    <row r="39" spans="1:12" x14ac:dyDescent="0.25">
      <c r="A39" s="34" t="s">
        <v>227</v>
      </c>
      <c r="B39" s="34" t="s">
        <v>3</v>
      </c>
      <c r="C39" s="34" t="s">
        <v>1118</v>
      </c>
      <c r="D39" s="34" t="s">
        <v>247</v>
      </c>
      <c r="E39" s="34" t="s">
        <v>9</v>
      </c>
      <c r="F39" s="34" t="s">
        <v>291</v>
      </c>
      <c r="G39" s="34" t="s">
        <v>248</v>
      </c>
      <c r="H39" s="34" t="s">
        <v>298</v>
      </c>
      <c r="I39" s="34" t="s">
        <v>254</v>
      </c>
      <c r="J39" s="34" t="s">
        <v>299</v>
      </c>
      <c r="K39" s="34" t="s">
        <v>282</v>
      </c>
      <c r="L39" s="34"/>
    </row>
    <row r="40" spans="1:12" x14ac:dyDescent="0.25">
      <c r="A40" s="34" t="s">
        <v>227</v>
      </c>
      <c r="B40" s="34" t="s">
        <v>3</v>
      </c>
      <c r="C40" s="34" t="s">
        <v>1118</v>
      </c>
      <c r="D40" s="34" t="s">
        <v>247</v>
      </c>
      <c r="E40" s="34" t="s">
        <v>9</v>
      </c>
      <c r="F40" s="34" t="s">
        <v>291</v>
      </c>
      <c r="G40" s="34" t="s">
        <v>248</v>
      </c>
      <c r="H40" s="34" t="s">
        <v>300</v>
      </c>
      <c r="I40" s="34" t="s">
        <v>301</v>
      </c>
      <c r="J40" s="34" t="s">
        <v>302</v>
      </c>
      <c r="K40" s="34"/>
      <c r="L40" s="34"/>
    </row>
    <row r="41" spans="1:12" x14ac:dyDescent="0.25">
      <c r="A41" s="34" t="s">
        <v>227</v>
      </c>
      <c r="B41" s="34" t="s">
        <v>3</v>
      </c>
      <c r="C41" s="34" t="s">
        <v>1118</v>
      </c>
      <c r="D41" s="34" t="s">
        <v>247</v>
      </c>
      <c r="E41" s="34" t="s">
        <v>9</v>
      </c>
      <c r="F41" s="34" t="s">
        <v>291</v>
      </c>
      <c r="G41" s="34" t="s">
        <v>248</v>
      </c>
      <c r="H41" s="34" t="s">
        <v>1230</v>
      </c>
      <c r="I41" s="34" t="s">
        <v>259</v>
      </c>
      <c r="J41" s="34" t="s">
        <v>260</v>
      </c>
      <c r="K41" s="34" t="s">
        <v>391</v>
      </c>
      <c r="L41" s="34"/>
    </row>
    <row r="42" spans="1:12" x14ac:dyDescent="0.25">
      <c r="A42" s="34" t="s">
        <v>227</v>
      </c>
      <c r="B42" s="34" t="s">
        <v>3</v>
      </c>
      <c r="C42" s="34" t="s">
        <v>1118</v>
      </c>
      <c r="D42" s="34" t="s">
        <v>247</v>
      </c>
      <c r="E42" s="34" t="s">
        <v>9</v>
      </c>
      <c r="F42" s="34" t="s">
        <v>291</v>
      </c>
      <c r="G42" s="34" t="s">
        <v>248</v>
      </c>
      <c r="H42" s="34" t="s">
        <v>1231</v>
      </c>
      <c r="I42" s="34" t="s">
        <v>262</v>
      </c>
      <c r="J42" s="34" t="s">
        <v>251</v>
      </c>
      <c r="K42" s="34" t="s">
        <v>1229</v>
      </c>
      <c r="L42" s="34"/>
    </row>
    <row r="43" spans="1:12" x14ac:dyDescent="0.25">
      <c r="A43" s="34" t="s">
        <v>227</v>
      </c>
      <c r="B43" s="34" t="s">
        <v>3</v>
      </c>
      <c r="C43" s="34" t="s">
        <v>1118</v>
      </c>
      <c r="D43" s="34" t="s">
        <v>247</v>
      </c>
      <c r="E43" s="34" t="s">
        <v>9</v>
      </c>
      <c r="F43" s="34" t="s">
        <v>291</v>
      </c>
      <c r="G43" s="34" t="s">
        <v>248</v>
      </c>
      <c r="H43" s="34" t="s">
        <v>1232</v>
      </c>
      <c r="I43" s="34" t="s">
        <v>265</v>
      </c>
      <c r="J43" s="34" t="s">
        <v>266</v>
      </c>
      <c r="K43" s="34"/>
      <c r="L43" s="34"/>
    </row>
    <row r="44" spans="1:12" x14ac:dyDescent="0.25">
      <c r="A44" s="34" t="s">
        <v>227</v>
      </c>
      <c r="B44" s="34" t="s">
        <v>3</v>
      </c>
      <c r="C44" s="34" t="s">
        <v>1118</v>
      </c>
      <c r="D44" s="34" t="s">
        <v>247</v>
      </c>
      <c r="E44" s="34" t="s">
        <v>9</v>
      </c>
      <c r="F44" s="34" t="s">
        <v>291</v>
      </c>
      <c r="G44" s="34" t="s">
        <v>248</v>
      </c>
      <c r="H44" s="34" t="s">
        <v>1233</v>
      </c>
      <c r="I44" s="34" t="s">
        <v>268</v>
      </c>
      <c r="J44" s="34" t="s">
        <v>251</v>
      </c>
      <c r="K44" s="34" t="s">
        <v>1229</v>
      </c>
      <c r="L44" s="34"/>
    </row>
    <row r="45" spans="1:12" x14ac:dyDescent="0.25">
      <c r="A45" s="34" t="s">
        <v>227</v>
      </c>
      <c r="B45" s="34" t="s">
        <v>3</v>
      </c>
      <c r="C45" s="34" t="s">
        <v>1118</v>
      </c>
      <c r="D45" s="34" t="s">
        <v>247</v>
      </c>
      <c r="E45" s="34" t="s">
        <v>9</v>
      </c>
      <c r="F45" s="34" t="s">
        <v>291</v>
      </c>
      <c r="G45" s="34" t="s">
        <v>248</v>
      </c>
      <c r="H45" s="34" t="s">
        <v>1234</v>
      </c>
      <c r="I45" s="34" t="s">
        <v>270</v>
      </c>
      <c r="J45" s="34" t="s">
        <v>266</v>
      </c>
      <c r="K45" s="34"/>
      <c r="L45" s="34"/>
    </row>
    <row r="46" spans="1:12" x14ac:dyDescent="0.25">
      <c r="A46" s="34" t="s">
        <v>227</v>
      </c>
      <c r="B46" s="34" t="s">
        <v>3</v>
      </c>
      <c r="C46" s="34" t="s">
        <v>1118</v>
      </c>
      <c r="D46" s="34" t="s">
        <v>247</v>
      </c>
      <c r="E46" s="34" t="s">
        <v>9</v>
      </c>
      <c r="F46" s="34" t="s">
        <v>291</v>
      </c>
      <c r="G46" s="34" t="s">
        <v>248</v>
      </c>
      <c r="H46" s="34" t="s">
        <v>1235</v>
      </c>
      <c r="I46" s="34" t="s">
        <v>421</v>
      </c>
      <c r="J46" s="34" t="s">
        <v>251</v>
      </c>
      <c r="K46" s="34" t="s">
        <v>1229</v>
      </c>
      <c r="L46" s="34"/>
    </row>
    <row r="47" spans="1:12" x14ac:dyDescent="0.25">
      <c r="A47" s="34" t="s">
        <v>227</v>
      </c>
      <c r="B47" s="34" t="s">
        <v>3</v>
      </c>
      <c r="C47" s="34" t="s">
        <v>1118</v>
      </c>
      <c r="D47" s="34" t="s">
        <v>247</v>
      </c>
      <c r="E47" s="34" t="s">
        <v>9</v>
      </c>
      <c r="F47" s="34" t="s">
        <v>291</v>
      </c>
      <c r="G47" s="34" t="s">
        <v>248</v>
      </c>
      <c r="H47" s="34" t="s">
        <v>1236</v>
      </c>
      <c r="I47" s="34" t="s">
        <v>423</v>
      </c>
      <c r="J47" s="34" t="s">
        <v>266</v>
      </c>
      <c r="K47" s="34"/>
      <c r="L47" s="34"/>
    </row>
    <row r="48" spans="1:12" x14ac:dyDescent="0.25">
      <c r="A48" s="34" t="s">
        <v>227</v>
      </c>
      <c r="B48" s="34" t="s">
        <v>3</v>
      </c>
      <c r="C48" s="34" t="s">
        <v>1118</v>
      </c>
      <c r="D48" s="34" t="s">
        <v>247</v>
      </c>
      <c r="E48" s="34" t="s">
        <v>9</v>
      </c>
      <c r="F48" s="34" t="s">
        <v>291</v>
      </c>
      <c r="G48" s="34" t="s">
        <v>303</v>
      </c>
      <c r="H48" s="34" t="s">
        <v>304</v>
      </c>
      <c r="I48" s="34" t="s">
        <v>305</v>
      </c>
      <c r="J48" s="34"/>
      <c r="K48" s="35" t="s">
        <v>395</v>
      </c>
      <c r="L48" s="35"/>
    </row>
    <row r="49" spans="1:12" x14ac:dyDescent="0.25">
      <c r="A49" s="34" t="s">
        <v>227</v>
      </c>
      <c r="B49" s="34" t="s">
        <v>3</v>
      </c>
      <c r="C49" s="34" t="s">
        <v>1118</v>
      </c>
      <c r="D49" s="34" t="s">
        <v>247</v>
      </c>
      <c r="E49" s="34" t="s">
        <v>9</v>
      </c>
      <c r="F49" s="34" t="s">
        <v>291</v>
      </c>
      <c r="G49" s="34" t="s">
        <v>271</v>
      </c>
      <c r="H49" s="34" t="s">
        <v>306</v>
      </c>
      <c r="I49" s="34" t="s">
        <v>307</v>
      </c>
      <c r="J49" s="35"/>
      <c r="K49" s="34" t="s">
        <v>396</v>
      </c>
      <c r="L49" s="34"/>
    </row>
    <row r="50" spans="1:12" x14ac:dyDescent="0.25">
      <c r="A50" s="34" t="s">
        <v>227</v>
      </c>
      <c r="B50" s="34" t="s">
        <v>3</v>
      </c>
      <c r="C50" s="34" t="s">
        <v>1118</v>
      </c>
      <c r="D50" s="34" t="s">
        <v>308</v>
      </c>
      <c r="E50" s="34" t="s">
        <v>11</v>
      </c>
      <c r="F50" s="34" t="s">
        <v>309</v>
      </c>
      <c r="G50" s="34" t="s">
        <v>248</v>
      </c>
      <c r="H50" s="34" t="s">
        <v>310</v>
      </c>
      <c r="I50" s="34" t="s">
        <v>250</v>
      </c>
      <c r="J50" s="34" t="s">
        <v>1138</v>
      </c>
      <c r="K50" s="34" t="s">
        <v>252</v>
      </c>
      <c r="L50" s="34"/>
    </row>
    <row r="51" spans="1:12" x14ac:dyDescent="0.25">
      <c r="A51" s="34" t="s">
        <v>227</v>
      </c>
      <c r="B51" s="34" t="s">
        <v>3</v>
      </c>
      <c r="C51" s="34" t="s">
        <v>1118</v>
      </c>
      <c r="D51" s="34" t="s">
        <v>308</v>
      </c>
      <c r="E51" s="34" t="s">
        <v>11</v>
      </c>
      <c r="F51" s="34" t="s">
        <v>309</v>
      </c>
      <c r="G51" s="34" t="s">
        <v>248</v>
      </c>
      <c r="H51" s="34" t="s">
        <v>1142</v>
      </c>
      <c r="I51" s="34" t="s">
        <v>1226</v>
      </c>
      <c r="J51" s="35" t="s">
        <v>1227</v>
      </c>
      <c r="K51" s="34" t="s">
        <v>1228</v>
      </c>
      <c r="L51" s="34"/>
    </row>
    <row r="52" spans="1:12" ht="25.5" x14ac:dyDescent="0.25">
      <c r="A52" s="34" t="s">
        <v>227</v>
      </c>
      <c r="B52" s="34" t="s">
        <v>3</v>
      </c>
      <c r="C52" s="34" t="s">
        <v>1118</v>
      </c>
      <c r="D52" s="34" t="s">
        <v>308</v>
      </c>
      <c r="E52" s="34" t="s">
        <v>11</v>
      </c>
      <c r="F52" s="34" t="s">
        <v>309</v>
      </c>
      <c r="G52" s="34" t="s">
        <v>248</v>
      </c>
      <c r="H52" s="34" t="s">
        <v>311</v>
      </c>
      <c r="I52" s="34" t="s">
        <v>312</v>
      </c>
      <c r="J52" s="34" t="s">
        <v>313</v>
      </c>
      <c r="K52" s="34" t="s">
        <v>1237</v>
      </c>
      <c r="L52" s="34"/>
    </row>
    <row r="53" spans="1:12" x14ac:dyDescent="0.25">
      <c r="A53" s="34" t="s">
        <v>227</v>
      </c>
      <c r="B53" s="34" t="s">
        <v>3</v>
      </c>
      <c r="C53" s="34" t="s">
        <v>1118</v>
      </c>
      <c r="D53" s="34" t="s">
        <v>308</v>
      </c>
      <c r="E53" s="34" t="s">
        <v>11</v>
      </c>
      <c r="F53" s="34" t="s">
        <v>309</v>
      </c>
      <c r="G53" s="34" t="s">
        <v>248</v>
      </c>
      <c r="H53" s="34" t="s">
        <v>428</v>
      </c>
      <c r="I53" s="34" t="s">
        <v>262</v>
      </c>
      <c r="J53" s="35" t="s">
        <v>251</v>
      </c>
      <c r="K53" s="34" t="s">
        <v>1229</v>
      </c>
      <c r="L53" s="34"/>
    </row>
    <row r="54" spans="1:12" x14ac:dyDescent="0.25">
      <c r="A54" s="34" t="s">
        <v>227</v>
      </c>
      <c r="B54" s="34" t="s">
        <v>3</v>
      </c>
      <c r="C54" s="34" t="s">
        <v>1118</v>
      </c>
      <c r="D54" s="34" t="s">
        <v>308</v>
      </c>
      <c r="E54" s="34" t="s">
        <v>11</v>
      </c>
      <c r="F54" s="34" t="s">
        <v>309</v>
      </c>
      <c r="G54" s="34" t="s">
        <v>248</v>
      </c>
      <c r="H54" s="34" t="s">
        <v>429</v>
      </c>
      <c r="I54" s="34" t="s">
        <v>265</v>
      </c>
      <c r="J54" s="34" t="s">
        <v>266</v>
      </c>
      <c r="K54" s="34"/>
      <c r="L54" s="34"/>
    </row>
    <row r="55" spans="1:12" x14ac:dyDescent="0.25">
      <c r="A55" s="34" t="s">
        <v>227</v>
      </c>
      <c r="B55" s="34" t="s">
        <v>3</v>
      </c>
      <c r="C55" s="34" t="s">
        <v>1118</v>
      </c>
      <c r="D55" s="34" t="s">
        <v>308</v>
      </c>
      <c r="E55" s="34" t="s">
        <v>11</v>
      </c>
      <c r="F55" s="34" t="s">
        <v>309</v>
      </c>
      <c r="G55" s="34" t="s">
        <v>271</v>
      </c>
      <c r="H55" s="34" t="s">
        <v>315</v>
      </c>
      <c r="I55" s="34" t="s">
        <v>316</v>
      </c>
      <c r="J55" s="34"/>
      <c r="K55" s="34" t="s">
        <v>397</v>
      </c>
      <c r="L55" s="34"/>
    </row>
    <row r="56" spans="1:12" x14ac:dyDescent="0.25">
      <c r="A56" s="34" t="s">
        <v>227</v>
      </c>
      <c r="B56" s="34" t="s">
        <v>3</v>
      </c>
      <c r="C56" s="34" t="s">
        <v>1118</v>
      </c>
      <c r="D56" s="34" t="s">
        <v>317</v>
      </c>
      <c r="E56" s="34" t="s">
        <v>13</v>
      </c>
      <c r="F56" s="34" t="s">
        <v>14</v>
      </c>
      <c r="G56" s="34" t="s">
        <v>248</v>
      </c>
      <c r="H56" s="34" t="s">
        <v>318</v>
      </c>
      <c r="I56" s="34" t="s">
        <v>250</v>
      </c>
      <c r="J56" s="34" t="s">
        <v>1138</v>
      </c>
      <c r="K56" s="34" t="s">
        <v>252</v>
      </c>
      <c r="L56" s="34"/>
    </row>
    <row r="57" spans="1:12" x14ac:dyDescent="0.25">
      <c r="A57" s="34" t="s">
        <v>227</v>
      </c>
      <c r="B57" s="34" t="s">
        <v>3</v>
      </c>
      <c r="C57" s="34" t="s">
        <v>1118</v>
      </c>
      <c r="D57" s="34" t="s">
        <v>317</v>
      </c>
      <c r="E57" s="34" t="s">
        <v>13</v>
      </c>
      <c r="F57" s="34" t="s">
        <v>14</v>
      </c>
      <c r="G57" s="34" t="s">
        <v>248</v>
      </c>
      <c r="H57" s="34" t="s">
        <v>1143</v>
      </c>
      <c r="I57" s="34" t="s">
        <v>1226</v>
      </c>
      <c r="J57" s="35" t="s">
        <v>1227</v>
      </c>
      <c r="K57" s="34" t="s">
        <v>1228</v>
      </c>
      <c r="L57" s="34"/>
    </row>
    <row r="58" spans="1:12" x14ac:dyDescent="0.25">
      <c r="A58" s="34" t="s">
        <v>227</v>
      </c>
      <c r="B58" s="34" t="s">
        <v>3</v>
      </c>
      <c r="C58" s="34" t="s">
        <v>1118</v>
      </c>
      <c r="D58" s="34" t="s">
        <v>317</v>
      </c>
      <c r="E58" s="34" t="s">
        <v>13</v>
      </c>
      <c r="F58" s="34" t="s">
        <v>14</v>
      </c>
      <c r="G58" s="34" t="s">
        <v>248</v>
      </c>
      <c r="H58" s="34" t="s">
        <v>319</v>
      </c>
      <c r="I58" s="34" t="s">
        <v>320</v>
      </c>
      <c r="J58" s="34" t="s">
        <v>251</v>
      </c>
      <c r="K58" s="35" t="s">
        <v>398</v>
      </c>
      <c r="L58" s="35"/>
    </row>
    <row r="59" spans="1:12" ht="30" x14ac:dyDescent="0.25">
      <c r="A59" s="34" t="s">
        <v>227</v>
      </c>
      <c r="B59" s="34" t="s">
        <v>3</v>
      </c>
      <c r="C59" s="34" t="s">
        <v>1118</v>
      </c>
      <c r="D59" s="34" t="s">
        <v>317</v>
      </c>
      <c r="E59" s="34" t="s">
        <v>13</v>
      </c>
      <c r="F59" s="34" t="s">
        <v>14</v>
      </c>
      <c r="G59" s="34" t="s">
        <v>248</v>
      </c>
      <c r="H59" s="34" t="s">
        <v>321</v>
      </c>
      <c r="I59" s="34" t="s">
        <v>296</v>
      </c>
      <c r="J59" s="34" t="s">
        <v>297</v>
      </c>
      <c r="K59" s="35" t="s">
        <v>1245</v>
      </c>
      <c r="L59" s="35"/>
    </row>
    <row r="60" spans="1:12" x14ac:dyDescent="0.25">
      <c r="A60" s="34" t="s">
        <v>227</v>
      </c>
      <c r="B60" s="34" t="s">
        <v>3</v>
      </c>
      <c r="C60" s="34" t="s">
        <v>1118</v>
      </c>
      <c r="D60" s="34" t="s">
        <v>317</v>
      </c>
      <c r="E60" s="34" t="s">
        <v>13</v>
      </c>
      <c r="F60" s="34" t="s">
        <v>14</v>
      </c>
      <c r="G60" s="34" t="s">
        <v>248</v>
      </c>
      <c r="H60" s="34" t="s">
        <v>322</v>
      </c>
      <c r="I60" s="34" t="s">
        <v>254</v>
      </c>
      <c r="J60" s="34" t="s">
        <v>299</v>
      </c>
      <c r="K60" s="34" t="s">
        <v>282</v>
      </c>
      <c r="L60" s="34"/>
    </row>
    <row r="61" spans="1:12" x14ac:dyDescent="0.25">
      <c r="A61" s="34" t="s">
        <v>227</v>
      </c>
      <c r="B61" s="34" t="s">
        <v>3</v>
      </c>
      <c r="C61" s="34" t="s">
        <v>1118</v>
      </c>
      <c r="D61" s="34" t="s">
        <v>317</v>
      </c>
      <c r="E61" s="34" t="s">
        <v>13</v>
      </c>
      <c r="F61" s="34" t="s">
        <v>14</v>
      </c>
      <c r="G61" s="34" t="s">
        <v>248</v>
      </c>
      <c r="H61" s="34" t="s">
        <v>323</v>
      </c>
      <c r="I61" s="34" t="s">
        <v>301</v>
      </c>
      <c r="J61" s="34" t="s">
        <v>302</v>
      </c>
      <c r="K61" s="34"/>
      <c r="L61" s="34"/>
    </row>
    <row r="62" spans="1:12" x14ac:dyDescent="0.25">
      <c r="A62" s="34" t="s">
        <v>227</v>
      </c>
      <c r="B62" s="34" t="s">
        <v>3</v>
      </c>
      <c r="C62" s="34" t="s">
        <v>1118</v>
      </c>
      <c r="D62" s="34" t="s">
        <v>317</v>
      </c>
      <c r="E62" s="34" t="s">
        <v>13</v>
      </c>
      <c r="F62" s="34" t="s">
        <v>14</v>
      </c>
      <c r="G62" s="34" t="s">
        <v>248</v>
      </c>
      <c r="H62" s="34" t="s">
        <v>1238</v>
      </c>
      <c r="I62" s="34" t="s">
        <v>259</v>
      </c>
      <c r="J62" s="34" t="s">
        <v>260</v>
      </c>
      <c r="K62" s="34" t="s">
        <v>391</v>
      </c>
      <c r="L62" s="34"/>
    </row>
    <row r="63" spans="1:12" x14ac:dyDescent="0.25">
      <c r="A63" s="34" t="s">
        <v>227</v>
      </c>
      <c r="B63" s="34" t="s">
        <v>3</v>
      </c>
      <c r="C63" s="34" t="s">
        <v>1118</v>
      </c>
      <c r="D63" s="34" t="s">
        <v>317</v>
      </c>
      <c r="E63" s="34" t="s">
        <v>13</v>
      </c>
      <c r="F63" s="34" t="s">
        <v>14</v>
      </c>
      <c r="G63" s="34" t="s">
        <v>248</v>
      </c>
      <c r="H63" s="34" t="s">
        <v>1239</v>
      </c>
      <c r="I63" s="34" t="s">
        <v>262</v>
      </c>
      <c r="J63" s="34" t="s">
        <v>251</v>
      </c>
      <c r="K63" s="34" t="s">
        <v>1229</v>
      </c>
      <c r="L63" s="34"/>
    </row>
    <row r="64" spans="1:12" x14ac:dyDescent="0.25">
      <c r="A64" s="34" t="s">
        <v>227</v>
      </c>
      <c r="B64" s="34" t="s">
        <v>3</v>
      </c>
      <c r="C64" s="34" t="s">
        <v>1118</v>
      </c>
      <c r="D64" s="34" t="s">
        <v>317</v>
      </c>
      <c r="E64" s="34" t="s">
        <v>13</v>
      </c>
      <c r="F64" s="34" t="s">
        <v>14</v>
      </c>
      <c r="G64" s="34" t="s">
        <v>248</v>
      </c>
      <c r="H64" s="34" t="s">
        <v>1240</v>
      </c>
      <c r="I64" s="34" t="s">
        <v>265</v>
      </c>
      <c r="J64" s="34" t="s">
        <v>266</v>
      </c>
      <c r="K64" s="34"/>
      <c r="L64" s="34"/>
    </row>
    <row r="65" spans="1:12" x14ac:dyDescent="0.25">
      <c r="A65" s="34" t="s">
        <v>227</v>
      </c>
      <c r="B65" s="34" t="s">
        <v>3</v>
      </c>
      <c r="C65" s="34" t="s">
        <v>1118</v>
      </c>
      <c r="D65" s="34" t="s">
        <v>317</v>
      </c>
      <c r="E65" s="34" t="s">
        <v>13</v>
      </c>
      <c r="F65" s="34" t="s">
        <v>14</v>
      </c>
      <c r="G65" s="34" t="s">
        <v>248</v>
      </c>
      <c r="H65" s="34" t="s">
        <v>1241</v>
      </c>
      <c r="I65" s="34" t="s">
        <v>268</v>
      </c>
      <c r="J65" s="34" t="s">
        <v>251</v>
      </c>
      <c r="K65" s="34" t="s">
        <v>1229</v>
      </c>
      <c r="L65" s="34"/>
    </row>
    <row r="66" spans="1:12" x14ac:dyDescent="0.25">
      <c r="A66" s="34" t="s">
        <v>227</v>
      </c>
      <c r="B66" s="34" t="s">
        <v>3</v>
      </c>
      <c r="C66" s="34" t="s">
        <v>1118</v>
      </c>
      <c r="D66" s="34" t="s">
        <v>317</v>
      </c>
      <c r="E66" s="34" t="s">
        <v>13</v>
      </c>
      <c r="F66" s="34" t="s">
        <v>14</v>
      </c>
      <c r="G66" s="34" t="s">
        <v>248</v>
      </c>
      <c r="H66" s="34" t="s">
        <v>1242</v>
      </c>
      <c r="I66" s="34" t="s">
        <v>270</v>
      </c>
      <c r="J66" s="34" t="s">
        <v>266</v>
      </c>
      <c r="K66" s="34"/>
      <c r="L66" s="34"/>
    </row>
    <row r="67" spans="1:12" x14ac:dyDescent="0.25">
      <c r="A67" s="34" t="s">
        <v>227</v>
      </c>
      <c r="B67" s="34" t="s">
        <v>3</v>
      </c>
      <c r="C67" s="34" t="s">
        <v>1118</v>
      </c>
      <c r="D67" s="34" t="s">
        <v>317</v>
      </c>
      <c r="E67" s="34" t="s">
        <v>13</v>
      </c>
      <c r="F67" s="34" t="s">
        <v>14</v>
      </c>
      <c r="G67" s="34" t="s">
        <v>248</v>
      </c>
      <c r="H67" s="34" t="s">
        <v>1243</v>
      </c>
      <c r="I67" s="34" t="s">
        <v>421</v>
      </c>
      <c r="J67" s="34" t="s">
        <v>251</v>
      </c>
      <c r="K67" s="34" t="s">
        <v>1229</v>
      </c>
      <c r="L67" s="34"/>
    </row>
    <row r="68" spans="1:12" x14ac:dyDescent="0.25">
      <c r="A68" s="34" t="s">
        <v>227</v>
      </c>
      <c r="B68" s="34" t="s">
        <v>3</v>
      </c>
      <c r="C68" s="34" t="s">
        <v>1118</v>
      </c>
      <c r="D68" s="34" t="s">
        <v>317</v>
      </c>
      <c r="E68" s="34" t="s">
        <v>13</v>
      </c>
      <c r="F68" s="34" t="s">
        <v>14</v>
      </c>
      <c r="G68" s="34" t="s">
        <v>248</v>
      </c>
      <c r="H68" s="34" t="s">
        <v>1244</v>
      </c>
      <c r="I68" s="34" t="s">
        <v>423</v>
      </c>
      <c r="J68" s="34" t="s">
        <v>266</v>
      </c>
      <c r="K68" s="34"/>
      <c r="L68" s="34"/>
    </row>
    <row r="69" spans="1:12" x14ac:dyDescent="0.25">
      <c r="A69" s="34" t="s">
        <v>227</v>
      </c>
      <c r="B69" s="34" t="s">
        <v>3</v>
      </c>
      <c r="C69" s="34" t="s">
        <v>1118</v>
      </c>
      <c r="D69" s="34" t="s">
        <v>317</v>
      </c>
      <c r="E69" s="34" t="s">
        <v>13</v>
      </c>
      <c r="F69" s="34" t="s">
        <v>14</v>
      </c>
      <c r="G69" s="34" t="s">
        <v>303</v>
      </c>
      <c r="H69" s="34" t="s">
        <v>324</v>
      </c>
      <c r="I69" s="34" t="s">
        <v>325</v>
      </c>
      <c r="J69" s="34"/>
      <c r="K69" s="34" t="s">
        <v>399</v>
      </c>
      <c r="L69" s="34"/>
    </row>
    <row r="70" spans="1:12" x14ac:dyDescent="0.25">
      <c r="A70" s="34" t="s">
        <v>227</v>
      </c>
      <c r="B70" s="34" t="s">
        <v>3</v>
      </c>
      <c r="C70" s="34" t="s">
        <v>1118</v>
      </c>
      <c r="D70" s="34" t="s">
        <v>317</v>
      </c>
      <c r="E70" s="34" t="s">
        <v>13</v>
      </c>
      <c r="F70" s="34" t="s">
        <v>14</v>
      </c>
      <c r="G70" s="34" t="s">
        <v>271</v>
      </c>
      <c r="H70" s="34" t="s">
        <v>326</v>
      </c>
      <c r="I70" s="34" t="s">
        <v>327</v>
      </c>
      <c r="J70" s="35"/>
      <c r="K70" s="34" t="s">
        <v>400</v>
      </c>
      <c r="L70" s="34"/>
    </row>
    <row r="71" spans="1:12" x14ac:dyDescent="0.25">
      <c r="A71" s="34" t="s">
        <v>227</v>
      </c>
      <c r="B71" s="34" t="s">
        <v>3</v>
      </c>
      <c r="C71" s="34" t="s">
        <v>1118</v>
      </c>
      <c r="D71" s="34" t="s">
        <v>328</v>
      </c>
      <c r="E71" s="34" t="s">
        <v>329</v>
      </c>
      <c r="F71" s="34" t="s">
        <v>401</v>
      </c>
      <c r="G71" s="34" t="s">
        <v>248</v>
      </c>
      <c r="H71" s="34" t="s">
        <v>330</v>
      </c>
      <c r="I71" s="34" t="s">
        <v>294</v>
      </c>
      <c r="J71" s="34" t="s">
        <v>251</v>
      </c>
      <c r="K71" s="34" t="s">
        <v>402</v>
      </c>
      <c r="L71" s="34"/>
    </row>
    <row r="72" spans="1:12" x14ac:dyDescent="0.25">
      <c r="A72" s="34" t="s">
        <v>227</v>
      </c>
      <c r="B72" s="34" t="s">
        <v>3</v>
      </c>
      <c r="C72" s="34" t="s">
        <v>1118</v>
      </c>
      <c r="D72" s="34" t="s">
        <v>328</v>
      </c>
      <c r="E72" s="34" t="s">
        <v>329</v>
      </c>
      <c r="F72" s="34" t="s">
        <v>401</v>
      </c>
      <c r="G72" s="34" t="s">
        <v>248</v>
      </c>
      <c r="H72" s="34" t="s">
        <v>331</v>
      </c>
      <c r="I72" s="34" t="s">
        <v>320</v>
      </c>
      <c r="J72" s="34" t="s">
        <v>251</v>
      </c>
      <c r="K72" s="34" t="s">
        <v>403</v>
      </c>
      <c r="L72" s="34"/>
    </row>
    <row r="73" spans="1:12" x14ac:dyDescent="0.25">
      <c r="A73" s="34" t="s">
        <v>227</v>
      </c>
      <c r="B73" s="34" t="s">
        <v>3</v>
      </c>
      <c r="C73" s="34" t="s">
        <v>1118</v>
      </c>
      <c r="D73" s="34" t="s">
        <v>328</v>
      </c>
      <c r="E73" s="34" t="s">
        <v>329</v>
      </c>
      <c r="F73" s="34" t="s">
        <v>401</v>
      </c>
      <c r="G73" s="34" t="s">
        <v>248</v>
      </c>
      <c r="H73" s="34" t="s">
        <v>1246</v>
      </c>
      <c r="I73" s="34" t="s">
        <v>259</v>
      </c>
      <c r="J73" s="34" t="s">
        <v>260</v>
      </c>
      <c r="K73" s="34" t="s">
        <v>391</v>
      </c>
      <c r="L73" s="34"/>
    </row>
    <row r="74" spans="1:12" x14ac:dyDescent="0.25">
      <c r="A74" s="34" t="s">
        <v>227</v>
      </c>
      <c r="B74" s="34" t="s">
        <v>3</v>
      </c>
      <c r="C74" s="34" t="s">
        <v>1118</v>
      </c>
      <c r="D74" s="34" t="s">
        <v>328</v>
      </c>
      <c r="E74" s="34" t="s">
        <v>329</v>
      </c>
      <c r="F74" s="34" t="s">
        <v>401</v>
      </c>
      <c r="G74" s="34" t="s">
        <v>248</v>
      </c>
      <c r="H74" s="34" t="s">
        <v>1247</v>
      </c>
      <c r="I74" s="34" t="s">
        <v>262</v>
      </c>
      <c r="J74" s="34" t="s">
        <v>251</v>
      </c>
      <c r="K74" s="34" t="s">
        <v>1229</v>
      </c>
      <c r="L74" s="34"/>
    </row>
    <row r="75" spans="1:12" x14ac:dyDescent="0.25">
      <c r="A75" s="34" t="s">
        <v>227</v>
      </c>
      <c r="B75" s="34" t="s">
        <v>3</v>
      </c>
      <c r="C75" s="34" t="s">
        <v>1118</v>
      </c>
      <c r="D75" s="34" t="s">
        <v>328</v>
      </c>
      <c r="E75" s="34" t="s">
        <v>329</v>
      </c>
      <c r="F75" s="34" t="s">
        <v>401</v>
      </c>
      <c r="G75" s="34" t="s">
        <v>248</v>
      </c>
      <c r="H75" s="34" t="s">
        <v>1248</v>
      </c>
      <c r="I75" s="34" t="s">
        <v>265</v>
      </c>
      <c r="J75" s="34" t="s">
        <v>266</v>
      </c>
      <c r="K75" s="34"/>
      <c r="L75" s="34"/>
    </row>
    <row r="76" spans="1:12" x14ac:dyDescent="0.25">
      <c r="A76" s="34" t="s">
        <v>227</v>
      </c>
      <c r="B76" s="34" t="s">
        <v>3</v>
      </c>
      <c r="C76" s="34" t="s">
        <v>1118</v>
      </c>
      <c r="D76" s="34" t="s">
        <v>328</v>
      </c>
      <c r="E76" s="34" t="s">
        <v>329</v>
      </c>
      <c r="F76" s="34" t="s">
        <v>401</v>
      </c>
      <c r="G76" s="34" t="s">
        <v>248</v>
      </c>
      <c r="H76" s="34" t="s">
        <v>1249</v>
      </c>
      <c r="I76" s="34" t="s">
        <v>268</v>
      </c>
      <c r="J76" s="34" t="s">
        <v>251</v>
      </c>
      <c r="K76" s="34" t="s">
        <v>1229</v>
      </c>
      <c r="L76" s="34"/>
    </row>
    <row r="77" spans="1:12" x14ac:dyDescent="0.25">
      <c r="A77" s="34" t="s">
        <v>227</v>
      </c>
      <c r="B77" s="34" t="s">
        <v>3</v>
      </c>
      <c r="C77" s="34" t="s">
        <v>1118</v>
      </c>
      <c r="D77" s="34" t="s">
        <v>328</v>
      </c>
      <c r="E77" s="34" t="s">
        <v>329</v>
      </c>
      <c r="F77" s="34" t="s">
        <v>401</v>
      </c>
      <c r="G77" s="34" t="s">
        <v>248</v>
      </c>
      <c r="H77" s="34" t="s">
        <v>1250</v>
      </c>
      <c r="I77" s="34" t="s">
        <v>270</v>
      </c>
      <c r="J77" s="34" t="s">
        <v>266</v>
      </c>
      <c r="K77" s="34"/>
      <c r="L77" s="34"/>
    </row>
    <row r="78" spans="1:12" x14ac:dyDescent="0.25">
      <c r="A78" s="34" t="s">
        <v>227</v>
      </c>
      <c r="B78" s="34" t="s">
        <v>3</v>
      </c>
      <c r="C78" s="34" t="s">
        <v>1118</v>
      </c>
      <c r="D78" s="34" t="s">
        <v>328</v>
      </c>
      <c r="E78" s="34" t="s">
        <v>329</v>
      </c>
      <c r="F78" s="34" t="s">
        <v>401</v>
      </c>
      <c r="G78" s="34" t="s">
        <v>248</v>
      </c>
      <c r="H78" s="34" t="s">
        <v>1251</v>
      </c>
      <c r="I78" s="34" t="s">
        <v>421</v>
      </c>
      <c r="J78" s="34" t="s">
        <v>251</v>
      </c>
      <c r="K78" s="34" t="s">
        <v>1229</v>
      </c>
      <c r="L78" s="34"/>
    </row>
    <row r="79" spans="1:12" x14ac:dyDescent="0.25">
      <c r="A79" s="34" t="s">
        <v>227</v>
      </c>
      <c r="B79" s="34" t="s">
        <v>3</v>
      </c>
      <c r="C79" s="34" t="s">
        <v>1118</v>
      </c>
      <c r="D79" s="34" t="s">
        <v>328</v>
      </c>
      <c r="E79" s="34" t="s">
        <v>329</v>
      </c>
      <c r="F79" s="34" t="s">
        <v>401</v>
      </c>
      <c r="G79" s="34" t="s">
        <v>248</v>
      </c>
      <c r="H79" s="34" t="s">
        <v>1252</v>
      </c>
      <c r="I79" s="34" t="s">
        <v>423</v>
      </c>
      <c r="J79" s="34" t="s">
        <v>266</v>
      </c>
      <c r="K79" s="34"/>
      <c r="L79" s="34"/>
    </row>
    <row r="80" spans="1:12" x14ac:dyDescent="0.25">
      <c r="A80" s="34" t="s">
        <v>227</v>
      </c>
      <c r="B80" s="34" t="s">
        <v>3</v>
      </c>
      <c r="C80" s="34" t="s">
        <v>1118</v>
      </c>
      <c r="D80" s="34" t="s">
        <v>332</v>
      </c>
      <c r="E80" s="34" t="s">
        <v>15</v>
      </c>
      <c r="F80" s="34" t="s">
        <v>333</v>
      </c>
      <c r="G80" s="34" t="s">
        <v>248</v>
      </c>
      <c r="H80" s="34" t="s">
        <v>334</v>
      </c>
      <c r="I80" s="34" t="s">
        <v>250</v>
      </c>
      <c r="J80" s="34" t="s">
        <v>1138</v>
      </c>
      <c r="K80" s="34" t="s">
        <v>252</v>
      </c>
      <c r="L80" s="34"/>
    </row>
    <row r="81" spans="1:12" x14ac:dyDescent="0.25">
      <c r="A81" s="34" t="s">
        <v>227</v>
      </c>
      <c r="B81" s="34" t="s">
        <v>3</v>
      </c>
      <c r="C81" s="34" t="s">
        <v>1118</v>
      </c>
      <c r="D81" s="34" t="s">
        <v>332</v>
      </c>
      <c r="E81" s="34" t="s">
        <v>15</v>
      </c>
      <c r="F81" s="34" t="s">
        <v>333</v>
      </c>
      <c r="G81" s="34" t="s">
        <v>248</v>
      </c>
      <c r="H81" s="34" t="s">
        <v>1144</v>
      </c>
      <c r="I81" s="34" t="s">
        <v>1226</v>
      </c>
      <c r="J81" s="35" t="s">
        <v>1227</v>
      </c>
      <c r="K81" s="34" t="s">
        <v>1228</v>
      </c>
      <c r="L81" s="34"/>
    </row>
    <row r="82" spans="1:12" x14ac:dyDescent="0.25">
      <c r="A82" s="34" t="s">
        <v>227</v>
      </c>
      <c r="B82" s="34" t="s">
        <v>3</v>
      </c>
      <c r="C82" s="34" t="s">
        <v>1118</v>
      </c>
      <c r="D82" s="34" t="s">
        <v>332</v>
      </c>
      <c r="E82" s="34" t="s">
        <v>15</v>
      </c>
      <c r="F82" s="34" t="s">
        <v>333</v>
      </c>
      <c r="G82" s="34" t="s">
        <v>248</v>
      </c>
      <c r="H82" s="34" t="s">
        <v>335</v>
      </c>
      <c r="I82" s="34" t="s">
        <v>336</v>
      </c>
      <c r="J82" s="34" t="s">
        <v>251</v>
      </c>
      <c r="K82" s="34" t="s">
        <v>430</v>
      </c>
      <c r="L82" s="34"/>
    </row>
    <row r="83" spans="1:12" x14ac:dyDescent="0.25">
      <c r="A83" s="34" t="s">
        <v>227</v>
      </c>
      <c r="B83" s="34" t="s">
        <v>3</v>
      </c>
      <c r="C83" s="34" t="s">
        <v>1118</v>
      </c>
      <c r="D83" s="34" t="s">
        <v>332</v>
      </c>
      <c r="E83" s="34" t="s">
        <v>15</v>
      </c>
      <c r="F83" s="34" t="s">
        <v>333</v>
      </c>
      <c r="G83" s="34" t="s">
        <v>248</v>
      </c>
      <c r="H83" s="34" t="s">
        <v>337</v>
      </c>
      <c r="I83" s="34" t="s">
        <v>294</v>
      </c>
      <c r="J83" s="34" t="s">
        <v>251</v>
      </c>
      <c r="K83" s="34" t="s">
        <v>431</v>
      </c>
      <c r="L83" s="34"/>
    </row>
    <row r="84" spans="1:12" x14ac:dyDescent="0.25">
      <c r="A84" s="34" t="s">
        <v>227</v>
      </c>
      <c r="B84" s="34" t="s">
        <v>3</v>
      </c>
      <c r="C84" s="34" t="s">
        <v>1118</v>
      </c>
      <c r="D84" s="34" t="s">
        <v>332</v>
      </c>
      <c r="E84" s="34" t="s">
        <v>15</v>
      </c>
      <c r="F84" s="34" t="s">
        <v>333</v>
      </c>
      <c r="G84" s="34" t="s">
        <v>248</v>
      </c>
      <c r="H84" s="34" t="s">
        <v>338</v>
      </c>
      <c r="I84" s="34" t="s">
        <v>339</v>
      </c>
      <c r="J84" s="34" t="s">
        <v>266</v>
      </c>
      <c r="K84" s="34"/>
      <c r="L84" s="34"/>
    </row>
    <row r="85" spans="1:12" x14ac:dyDescent="0.25">
      <c r="A85" s="34" t="s">
        <v>227</v>
      </c>
      <c r="B85" s="34" t="s">
        <v>3</v>
      </c>
      <c r="C85" s="34" t="s">
        <v>1118</v>
      </c>
      <c r="D85" s="34" t="s">
        <v>332</v>
      </c>
      <c r="E85" s="34" t="s">
        <v>15</v>
      </c>
      <c r="F85" s="34" t="s">
        <v>333</v>
      </c>
      <c r="G85" s="34" t="s">
        <v>248</v>
      </c>
      <c r="H85" s="34" t="s">
        <v>340</v>
      </c>
      <c r="I85" s="34" t="s">
        <v>341</v>
      </c>
      <c r="J85" s="34" t="s">
        <v>266</v>
      </c>
      <c r="K85" s="34" t="s">
        <v>1253</v>
      </c>
      <c r="L85" s="34"/>
    </row>
    <row r="86" spans="1:12" x14ac:dyDescent="0.25">
      <c r="A86" s="34" t="s">
        <v>227</v>
      </c>
      <c r="B86" s="34" t="s">
        <v>3</v>
      </c>
      <c r="C86" s="34" t="s">
        <v>1118</v>
      </c>
      <c r="D86" s="34" t="s">
        <v>332</v>
      </c>
      <c r="E86" s="34" t="s">
        <v>15</v>
      </c>
      <c r="F86" s="34" t="s">
        <v>333</v>
      </c>
      <c r="G86" s="34" t="s">
        <v>248</v>
      </c>
      <c r="H86" s="34" t="s">
        <v>342</v>
      </c>
      <c r="I86" s="34" t="s">
        <v>343</v>
      </c>
      <c r="J86" s="34" t="s">
        <v>251</v>
      </c>
      <c r="K86" s="34" t="s">
        <v>344</v>
      </c>
      <c r="L86" s="34"/>
    </row>
    <row r="87" spans="1:12" x14ac:dyDescent="0.25">
      <c r="A87" s="34" t="s">
        <v>227</v>
      </c>
      <c r="B87" s="34" t="s">
        <v>3</v>
      </c>
      <c r="C87" s="34" t="s">
        <v>1118</v>
      </c>
      <c r="D87" s="34" t="s">
        <v>332</v>
      </c>
      <c r="E87" s="34" t="s">
        <v>15</v>
      </c>
      <c r="F87" s="34" t="s">
        <v>333</v>
      </c>
      <c r="G87" s="34" t="s">
        <v>248</v>
      </c>
      <c r="H87" s="34" t="s">
        <v>345</v>
      </c>
      <c r="I87" s="34" t="s">
        <v>346</v>
      </c>
      <c r="J87" s="34" t="s">
        <v>251</v>
      </c>
      <c r="K87" s="34" t="s">
        <v>347</v>
      </c>
      <c r="L87" s="34"/>
    </row>
    <row r="88" spans="1:12" x14ac:dyDescent="0.25">
      <c r="A88" s="34" t="s">
        <v>227</v>
      </c>
      <c r="B88" s="34" t="s">
        <v>3</v>
      </c>
      <c r="C88" s="34" t="s">
        <v>1118</v>
      </c>
      <c r="D88" s="34" t="s">
        <v>332</v>
      </c>
      <c r="E88" s="34" t="s">
        <v>15</v>
      </c>
      <c r="F88" s="34" t="s">
        <v>333</v>
      </c>
      <c r="G88" s="34" t="s">
        <v>248</v>
      </c>
      <c r="H88" s="34" t="s">
        <v>348</v>
      </c>
      <c r="I88" s="34" t="s">
        <v>349</v>
      </c>
      <c r="J88" s="35" t="s">
        <v>281</v>
      </c>
      <c r="K88" s="34" t="s">
        <v>350</v>
      </c>
      <c r="L88" s="34"/>
    </row>
    <row r="89" spans="1:12" x14ac:dyDescent="0.25">
      <c r="A89" s="34" t="s">
        <v>227</v>
      </c>
      <c r="B89" s="34" t="s">
        <v>3</v>
      </c>
      <c r="C89" s="34" t="s">
        <v>1118</v>
      </c>
      <c r="D89" s="34" t="s">
        <v>332</v>
      </c>
      <c r="E89" s="34" t="s">
        <v>15</v>
      </c>
      <c r="F89" s="34" t="s">
        <v>333</v>
      </c>
      <c r="G89" s="34" t="s">
        <v>248</v>
      </c>
      <c r="H89" s="34" t="s">
        <v>432</v>
      </c>
      <c r="I89" s="34" t="s">
        <v>1254</v>
      </c>
      <c r="J89" s="34" t="s">
        <v>251</v>
      </c>
      <c r="K89" s="34" t="s">
        <v>1255</v>
      </c>
      <c r="L89" s="34"/>
    </row>
    <row r="90" spans="1:12" x14ac:dyDescent="0.25">
      <c r="A90" s="34" t="s">
        <v>227</v>
      </c>
      <c r="B90" s="34" t="s">
        <v>3</v>
      </c>
      <c r="C90" s="34" t="s">
        <v>1118</v>
      </c>
      <c r="D90" s="34" t="s">
        <v>332</v>
      </c>
      <c r="E90" s="34" t="s">
        <v>15</v>
      </c>
      <c r="F90" s="34" t="s">
        <v>333</v>
      </c>
      <c r="G90" s="34" t="s">
        <v>248</v>
      </c>
      <c r="H90" s="34" t="s">
        <v>433</v>
      </c>
      <c r="I90" s="34" t="s">
        <v>259</v>
      </c>
      <c r="J90" s="34" t="s">
        <v>260</v>
      </c>
      <c r="K90" s="34" t="s">
        <v>391</v>
      </c>
      <c r="L90" s="34"/>
    </row>
    <row r="91" spans="1:12" x14ac:dyDescent="0.25">
      <c r="A91" s="34" t="s">
        <v>227</v>
      </c>
      <c r="B91" s="34" t="s">
        <v>3</v>
      </c>
      <c r="C91" s="34" t="s">
        <v>1118</v>
      </c>
      <c r="D91" s="34" t="s">
        <v>332</v>
      </c>
      <c r="E91" s="34" t="s">
        <v>15</v>
      </c>
      <c r="F91" s="34" t="s">
        <v>333</v>
      </c>
      <c r="G91" s="34" t="s">
        <v>248</v>
      </c>
      <c r="H91" s="34" t="s">
        <v>1256</v>
      </c>
      <c r="I91" s="34" t="s">
        <v>262</v>
      </c>
      <c r="J91" s="34" t="s">
        <v>251</v>
      </c>
      <c r="K91" s="34" t="s">
        <v>1229</v>
      </c>
      <c r="L91" s="34"/>
    </row>
    <row r="92" spans="1:12" x14ac:dyDescent="0.25">
      <c r="A92" s="34" t="s">
        <v>227</v>
      </c>
      <c r="B92" s="34" t="s">
        <v>3</v>
      </c>
      <c r="C92" s="34" t="s">
        <v>1118</v>
      </c>
      <c r="D92" s="34" t="s">
        <v>332</v>
      </c>
      <c r="E92" s="34" t="s">
        <v>15</v>
      </c>
      <c r="F92" s="34" t="s">
        <v>333</v>
      </c>
      <c r="G92" s="34" t="s">
        <v>248</v>
      </c>
      <c r="H92" s="34" t="s">
        <v>1257</v>
      </c>
      <c r="I92" s="34" t="s">
        <v>265</v>
      </c>
      <c r="J92" s="34" t="s">
        <v>266</v>
      </c>
      <c r="K92" s="34"/>
      <c r="L92" s="34"/>
    </row>
    <row r="93" spans="1:12" x14ac:dyDescent="0.25">
      <c r="A93" s="34" t="s">
        <v>227</v>
      </c>
      <c r="B93" s="34" t="s">
        <v>3</v>
      </c>
      <c r="C93" s="34" t="s">
        <v>1118</v>
      </c>
      <c r="D93" s="34" t="s">
        <v>332</v>
      </c>
      <c r="E93" s="34" t="s">
        <v>15</v>
      </c>
      <c r="F93" s="34" t="s">
        <v>333</v>
      </c>
      <c r="G93" s="34" t="s">
        <v>248</v>
      </c>
      <c r="H93" s="34" t="s">
        <v>1258</v>
      </c>
      <c r="I93" s="34" t="s">
        <v>268</v>
      </c>
      <c r="J93" s="34" t="s">
        <v>251</v>
      </c>
      <c r="K93" s="34" t="s">
        <v>1229</v>
      </c>
      <c r="L93" s="34"/>
    </row>
    <row r="94" spans="1:12" x14ac:dyDescent="0.25">
      <c r="A94" s="34" t="s">
        <v>227</v>
      </c>
      <c r="B94" s="34" t="s">
        <v>3</v>
      </c>
      <c r="C94" s="34" t="s">
        <v>1118</v>
      </c>
      <c r="D94" s="34" t="s">
        <v>332</v>
      </c>
      <c r="E94" s="34" t="s">
        <v>15</v>
      </c>
      <c r="F94" s="34" t="s">
        <v>333</v>
      </c>
      <c r="G94" s="34" t="s">
        <v>248</v>
      </c>
      <c r="H94" s="34" t="s">
        <v>1259</v>
      </c>
      <c r="I94" s="34" t="s">
        <v>270</v>
      </c>
      <c r="J94" s="34" t="s">
        <v>266</v>
      </c>
      <c r="K94" s="34"/>
      <c r="L94" s="34"/>
    </row>
    <row r="95" spans="1:12" x14ac:dyDescent="0.25">
      <c r="A95" s="34" t="s">
        <v>227</v>
      </c>
      <c r="B95" s="34" t="s">
        <v>3</v>
      </c>
      <c r="C95" s="34" t="s">
        <v>1118</v>
      </c>
      <c r="D95" s="34" t="s">
        <v>332</v>
      </c>
      <c r="E95" s="34" t="s">
        <v>15</v>
      </c>
      <c r="F95" s="34" t="s">
        <v>333</v>
      </c>
      <c r="G95" s="34" t="s">
        <v>248</v>
      </c>
      <c r="H95" s="34" t="s">
        <v>1260</v>
      </c>
      <c r="I95" s="34" t="s">
        <v>421</v>
      </c>
      <c r="J95" s="34" t="s">
        <v>251</v>
      </c>
      <c r="K95" s="34" t="s">
        <v>1229</v>
      </c>
      <c r="L95" s="34"/>
    </row>
    <row r="96" spans="1:12" x14ac:dyDescent="0.25">
      <c r="A96" s="34" t="s">
        <v>227</v>
      </c>
      <c r="B96" s="34" t="s">
        <v>3</v>
      </c>
      <c r="C96" s="34" t="s">
        <v>1118</v>
      </c>
      <c r="D96" s="34" t="s">
        <v>332</v>
      </c>
      <c r="E96" s="34" t="s">
        <v>15</v>
      </c>
      <c r="F96" s="34" t="s">
        <v>333</v>
      </c>
      <c r="G96" s="34" t="s">
        <v>248</v>
      </c>
      <c r="H96" s="34" t="s">
        <v>1261</v>
      </c>
      <c r="I96" s="34" t="s">
        <v>423</v>
      </c>
      <c r="J96" s="34" t="s">
        <v>266</v>
      </c>
      <c r="K96" s="34"/>
      <c r="L96" s="34"/>
    </row>
    <row r="97" spans="1:12" x14ac:dyDescent="0.25">
      <c r="A97" s="34" t="s">
        <v>227</v>
      </c>
      <c r="B97" s="34" t="s">
        <v>3</v>
      </c>
      <c r="C97" s="34" t="s">
        <v>1118</v>
      </c>
      <c r="D97" s="34" t="s">
        <v>332</v>
      </c>
      <c r="E97" s="34" t="s">
        <v>15</v>
      </c>
      <c r="F97" s="34" t="s">
        <v>333</v>
      </c>
      <c r="G97" s="34" t="s">
        <v>271</v>
      </c>
      <c r="H97" s="34" t="s">
        <v>351</v>
      </c>
      <c r="I97" s="34" t="s">
        <v>352</v>
      </c>
      <c r="J97" s="34"/>
      <c r="K97" s="34" t="s">
        <v>404</v>
      </c>
      <c r="L97" s="34"/>
    </row>
    <row r="98" spans="1:12" x14ac:dyDescent="0.25">
      <c r="A98" s="34" t="s">
        <v>227</v>
      </c>
      <c r="B98" s="34" t="s">
        <v>3</v>
      </c>
      <c r="C98" s="34" t="s">
        <v>1118</v>
      </c>
      <c r="D98" s="34" t="s">
        <v>353</v>
      </c>
      <c r="E98" s="34" t="s">
        <v>17</v>
      </c>
      <c r="F98" s="34" t="s">
        <v>354</v>
      </c>
      <c r="G98" s="34" t="s">
        <v>248</v>
      </c>
      <c r="H98" s="34" t="s">
        <v>355</v>
      </c>
      <c r="I98" s="34" t="s">
        <v>250</v>
      </c>
      <c r="J98" s="34" t="s">
        <v>1138</v>
      </c>
      <c r="K98" s="34" t="s">
        <v>252</v>
      </c>
      <c r="L98" s="34"/>
    </row>
    <row r="99" spans="1:12" x14ac:dyDescent="0.25">
      <c r="A99" s="34" t="s">
        <v>227</v>
      </c>
      <c r="B99" s="34" t="s">
        <v>3</v>
      </c>
      <c r="C99" s="34" t="s">
        <v>1118</v>
      </c>
      <c r="D99" s="34" t="s">
        <v>353</v>
      </c>
      <c r="E99" s="34" t="s">
        <v>17</v>
      </c>
      <c r="F99" s="34" t="s">
        <v>354</v>
      </c>
      <c r="G99" s="34" t="s">
        <v>248</v>
      </c>
      <c r="H99" s="34" t="s">
        <v>1145</v>
      </c>
      <c r="I99" s="34" t="s">
        <v>1226</v>
      </c>
      <c r="J99" s="35" t="s">
        <v>1227</v>
      </c>
      <c r="K99" s="34" t="s">
        <v>1228</v>
      </c>
      <c r="L99" s="34"/>
    </row>
    <row r="100" spans="1:12" x14ac:dyDescent="0.25">
      <c r="A100" s="34" t="s">
        <v>227</v>
      </c>
      <c r="B100" s="34" t="s">
        <v>3</v>
      </c>
      <c r="C100" s="34" t="s">
        <v>1118</v>
      </c>
      <c r="D100" s="34" t="s">
        <v>353</v>
      </c>
      <c r="E100" s="34" t="s">
        <v>17</v>
      </c>
      <c r="F100" s="34" t="s">
        <v>354</v>
      </c>
      <c r="G100" s="34" t="s">
        <v>248</v>
      </c>
      <c r="H100" s="34" t="s">
        <v>356</v>
      </c>
      <c r="I100" s="34" t="s">
        <v>336</v>
      </c>
      <c r="J100" s="34" t="s">
        <v>251</v>
      </c>
      <c r="K100" s="34" t="s">
        <v>434</v>
      </c>
      <c r="L100" s="34"/>
    </row>
    <row r="101" spans="1:12" x14ac:dyDescent="0.25">
      <c r="A101" s="34" t="s">
        <v>227</v>
      </c>
      <c r="B101" s="34" t="s">
        <v>3</v>
      </c>
      <c r="C101" s="34" t="s">
        <v>1118</v>
      </c>
      <c r="D101" s="34" t="s">
        <v>353</v>
      </c>
      <c r="E101" s="34" t="s">
        <v>17</v>
      </c>
      <c r="F101" s="34" t="s">
        <v>354</v>
      </c>
      <c r="G101" s="34" t="s">
        <v>248</v>
      </c>
      <c r="H101" s="34" t="s">
        <v>357</v>
      </c>
      <c r="I101" s="34" t="s">
        <v>358</v>
      </c>
      <c r="J101" s="34" t="s">
        <v>359</v>
      </c>
      <c r="K101" s="34" t="s">
        <v>360</v>
      </c>
      <c r="L101" s="34"/>
    </row>
    <row r="102" spans="1:12" x14ac:dyDescent="0.25">
      <c r="A102" s="34" t="s">
        <v>227</v>
      </c>
      <c r="B102" s="34" t="s">
        <v>3</v>
      </c>
      <c r="C102" s="34" t="s">
        <v>1118</v>
      </c>
      <c r="D102" s="34" t="s">
        <v>353</v>
      </c>
      <c r="E102" s="34" t="s">
        <v>17</v>
      </c>
      <c r="F102" s="34" t="s">
        <v>354</v>
      </c>
      <c r="G102" s="34" t="s">
        <v>248</v>
      </c>
      <c r="H102" s="34" t="s">
        <v>361</v>
      </c>
      <c r="I102" s="34" t="s">
        <v>362</v>
      </c>
      <c r="J102" s="34" t="s">
        <v>251</v>
      </c>
      <c r="K102" s="34" t="s">
        <v>405</v>
      </c>
      <c r="L102" s="34"/>
    </row>
    <row r="103" spans="1:12" x14ac:dyDescent="0.25">
      <c r="A103" s="34" t="s">
        <v>227</v>
      </c>
      <c r="B103" s="34" t="s">
        <v>3</v>
      </c>
      <c r="C103" s="34" t="s">
        <v>1118</v>
      </c>
      <c r="D103" s="34" t="s">
        <v>363</v>
      </c>
      <c r="E103" s="34" t="s">
        <v>19</v>
      </c>
      <c r="F103" s="34" t="s">
        <v>364</v>
      </c>
      <c r="G103" s="34" t="s">
        <v>248</v>
      </c>
      <c r="H103" s="34" t="s">
        <v>365</v>
      </c>
      <c r="I103" s="34" t="s">
        <v>250</v>
      </c>
      <c r="J103" s="34" t="s">
        <v>1138</v>
      </c>
      <c r="K103" s="34" t="s">
        <v>252</v>
      </c>
      <c r="L103" s="34"/>
    </row>
    <row r="104" spans="1:12" x14ac:dyDescent="0.25">
      <c r="A104" s="34" t="s">
        <v>227</v>
      </c>
      <c r="B104" s="34" t="s">
        <v>3</v>
      </c>
      <c r="C104" s="34" t="s">
        <v>1118</v>
      </c>
      <c r="D104" s="34" t="s">
        <v>363</v>
      </c>
      <c r="E104" s="34" t="s">
        <v>19</v>
      </c>
      <c r="F104" s="34" t="s">
        <v>364</v>
      </c>
      <c r="G104" s="34" t="s">
        <v>248</v>
      </c>
      <c r="H104" s="34" t="s">
        <v>1146</v>
      </c>
      <c r="I104" s="34" t="s">
        <v>1226</v>
      </c>
      <c r="J104" s="35" t="s">
        <v>1227</v>
      </c>
      <c r="K104" s="34" t="s">
        <v>1228</v>
      </c>
      <c r="L104" s="34"/>
    </row>
    <row r="105" spans="1:12" x14ac:dyDescent="0.25">
      <c r="A105" s="34" t="s">
        <v>227</v>
      </c>
      <c r="B105" s="34" t="s">
        <v>3</v>
      </c>
      <c r="C105" s="34" t="s">
        <v>1118</v>
      </c>
      <c r="D105" s="34" t="s">
        <v>363</v>
      </c>
      <c r="E105" s="34" t="s">
        <v>19</v>
      </c>
      <c r="F105" s="34" t="s">
        <v>364</v>
      </c>
      <c r="G105" s="34" t="s">
        <v>248</v>
      </c>
      <c r="H105" s="34" t="s">
        <v>366</v>
      </c>
      <c r="I105" s="34" t="s">
        <v>367</v>
      </c>
      <c r="J105" s="34" t="s">
        <v>258</v>
      </c>
      <c r="K105" s="34" t="s">
        <v>314</v>
      </c>
      <c r="L105" s="34"/>
    </row>
    <row r="106" spans="1:12" x14ac:dyDescent="0.25">
      <c r="A106" s="34" t="s">
        <v>227</v>
      </c>
      <c r="B106" s="34" t="s">
        <v>3</v>
      </c>
      <c r="C106" s="34" t="s">
        <v>1118</v>
      </c>
      <c r="D106" s="34" t="s">
        <v>363</v>
      </c>
      <c r="E106" s="34" t="s">
        <v>19</v>
      </c>
      <c r="F106" s="34" t="s">
        <v>364</v>
      </c>
      <c r="G106" s="34" t="s">
        <v>248</v>
      </c>
      <c r="H106" s="34" t="s">
        <v>368</v>
      </c>
      <c r="I106" s="34" t="s">
        <v>369</v>
      </c>
      <c r="J106" s="34" t="s">
        <v>370</v>
      </c>
      <c r="K106" s="34" t="s">
        <v>371</v>
      </c>
      <c r="L106" s="34"/>
    </row>
    <row r="107" spans="1:12" x14ac:dyDescent="0.25">
      <c r="A107" s="34" t="s">
        <v>227</v>
      </c>
      <c r="B107" s="34" t="s">
        <v>3</v>
      </c>
      <c r="C107" s="34" t="s">
        <v>1118</v>
      </c>
      <c r="D107" s="34" t="s">
        <v>363</v>
      </c>
      <c r="E107" s="34" t="s">
        <v>19</v>
      </c>
      <c r="F107" s="34" t="s">
        <v>364</v>
      </c>
      <c r="G107" s="34" t="s">
        <v>248</v>
      </c>
      <c r="H107" s="34" t="s">
        <v>372</v>
      </c>
      <c r="I107" s="34" t="s">
        <v>373</v>
      </c>
      <c r="J107" s="34" t="s">
        <v>266</v>
      </c>
      <c r="K107" s="34" t="s">
        <v>374</v>
      </c>
      <c r="L107" s="34"/>
    </row>
    <row r="108" spans="1:12" x14ac:dyDescent="0.25">
      <c r="A108" s="34" t="s">
        <v>227</v>
      </c>
      <c r="B108" s="34" t="s">
        <v>3</v>
      </c>
      <c r="C108" s="34" t="s">
        <v>1118</v>
      </c>
      <c r="D108" s="34" t="s">
        <v>363</v>
      </c>
      <c r="E108" s="34" t="s">
        <v>19</v>
      </c>
      <c r="F108" s="34" t="s">
        <v>364</v>
      </c>
      <c r="G108" s="34" t="s">
        <v>248</v>
      </c>
      <c r="H108" s="34" t="s">
        <v>375</v>
      </c>
      <c r="I108" s="34" t="s">
        <v>259</v>
      </c>
      <c r="J108" s="34" t="s">
        <v>260</v>
      </c>
      <c r="K108" s="34" t="s">
        <v>376</v>
      </c>
      <c r="L108" s="34"/>
    </row>
    <row r="109" spans="1:12" x14ac:dyDescent="0.25">
      <c r="A109" s="34" t="s">
        <v>227</v>
      </c>
      <c r="B109" s="34" t="s">
        <v>3</v>
      </c>
      <c r="C109" s="34" t="s">
        <v>1118</v>
      </c>
      <c r="D109" s="34" t="s">
        <v>363</v>
      </c>
      <c r="E109" s="34" t="s">
        <v>19</v>
      </c>
      <c r="F109" s="34" t="s">
        <v>364</v>
      </c>
      <c r="G109" s="34" t="s">
        <v>271</v>
      </c>
      <c r="H109" s="34" t="s">
        <v>377</v>
      </c>
      <c r="I109" s="34" t="s">
        <v>378</v>
      </c>
      <c r="J109" s="34"/>
      <c r="K109" s="34" t="s">
        <v>406</v>
      </c>
      <c r="L109" s="34"/>
    </row>
    <row r="110" spans="1:12" x14ac:dyDescent="0.25">
      <c r="A110" s="34" t="s">
        <v>227</v>
      </c>
      <c r="B110" s="34" t="s">
        <v>3</v>
      </c>
      <c r="C110" s="34" t="s">
        <v>1118</v>
      </c>
      <c r="D110" s="34" t="s">
        <v>379</v>
      </c>
      <c r="E110" s="34" t="s">
        <v>20</v>
      </c>
      <c r="F110" s="34" t="s">
        <v>380</v>
      </c>
      <c r="G110" s="34" t="s">
        <v>248</v>
      </c>
      <c r="H110" s="34" t="s">
        <v>381</v>
      </c>
      <c r="I110" s="34" t="s">
        <v>250</v>
      </c>
      <c r="J110" s="34" t="s">
        <v>1138</v>
      </c>
      <c r="K110" s="34" t="s">
        <v>252</v>
      </c>
      <c r="L110" s="34"/>
    </row>
    <row r="111" spans="1:12" x14ac:dyDescent="0.25">
      <c r="A111" s="34" t="s">
        <v>227</v>
      </c>
      <c r="B111" s="34" t="s">
        <v>3</v>
      </c>
      <c r="C111" s="34" t="s">
        <v>1118</v>
      </c>
      <c r="D111" s="34" t="s">
        <v>379</v>
      </c>
      <c r="E111" s="34" t="s">
        <v>20</v>
      </c>
      <c r="F111" s="34" t="s">
        <v>380</v>
      </c>
      <c r="G111" s="34" t="s">
        <v>248</v>
      </c>
      <c r="H111" s="34" t="s">
        <v>1147</v>
      </c>
      <c r="I111" s="34" t="s">
        <v>1226</v>
      </c>
      <c r="J111" s="35" t="s">
        <v>1227</v>
      </c>
      <c r="K111" s="34" t="s">
        <v>1228</v>
      </c>
      <c r="L111" s="34"/>
    </row>
    <row r="112" spans="1:12" x14ac:dyDescent="0.25">
      <c r="A112" s="34" t="s">
        <v>227</v>
      </c>
      <c r="B112" s="34" t="s">
        <v>3</v>
      </c>
      <c r="C112" s="34" t="s">
        <v>1118</v>
      </c>
      <c r="D112" s="34" t="s">
        <v>379</v>
      </c>
      <c r="E112" s="34" t="s">
        <v>20</v>
      </c>
      <c r="F112" s="34" t="s">
        <v>380</v>
      </c>
      <c r="G112" s="34" t="s">
        <v>248</v>
      </c>
      <c r="H112" s="34" t="s">
        <v>382</v>
      </c>
      <c r="I112" s="34" t="s">
        <v>383</v>
      </c>
      <c r="J112" s="34" t="s">
        <v>251</v>
      </c>
      <c r="K112" s="34" t="s">
        <v>435</v>
      </c>
      <c r="L112" s="34"/>
    </row>
    <row r="113" spans="1:12" x14ac:dyDescent="0.25">
      <c r="A113" s="34" t="s">
        <v>227</v>
      </c>
      <c r="B113" s="34" t="s">
        <v>3</v>
      </c>
      <c r="C113" s="34" t="s">
        <v>1118</v>
      </c>
      <c r="D113" s="34" t="s">
        <v>379</v>
      </c>
      <c r="E113" s="34" t="s">
        <v>20</v>
      </c>
      <c r="F113" s="34" t="s">
        <v>380</v>
      </c>
      <c r="G113" s="34" t="s">
        <v>248</v>
      </c>
      <c r="H113" s="34" t="s">
        <v>384</v>
      </c>
      <c r="I113" s="34" t="s">
        <v>385</v>
      </c>
      <c r="J113" s="34" t="s">
        <v>251</v>
      </c>
      <c r="K113" s="34" t="s">
        <v>436</v>
      </c>
      <c r="L113" s="34"/>
    </row>
    <row r="114" spans="1:12" x14ac:dyDescent="0.25">
      <c r="A114" s="34" t="s">
        <v>227</v>
      </c>
      <c r="B114" s="34" t="s">
        <v>3</v>
      </c>
      <c r="C114" s="34" t="s">
        <v>1118</v>
      </c>
      <c r="D114" s="34" t="s">
        <v>379</v>
      </c>
      <c r="E114" s="34" t="s">
        <v>20</v>
      </c>
      <c r="F114" s="34" t="s">
        <v>380</v>
      </c>
      <c r="G114" s="34" t="s">
        <v>248</v>
      </c>
      <c r="H114" s="34" t="s">
        <v>386</v>
      </c>
      <c r="I114" s="34" t="s">
        <v>387</v>
      </c>
      <c r="J114" s="34" t="s">
        <v>266</v>
      </c>
      <c r="K114" s="34" t="s">
        <v>388</v>
      </c>
      <c r="L114" s="34"/>
    </row>
    <row r="115" spans="1:12" x14ac:dyDescent="0.25">
      <c r="A115" s="34" t="s">
        <v>228</v>
      </c>
      <c r="B115" s="34" t="s">
        <v>22</v>
      </c>
      <c r="C115" s="34" t="s">
        <v>1118</v>
      </c>
      <c r="D115" s="34" t="s">
        <v>437</v>
      </c>
      <c r="E115" s="34" t="s">
        <v>24</v>
      </c>
      <c r="F115" s="34" t="s">
        <v>438</v>
      </c>
      <c r="G115" s="34" t="s">
        <v>248</v>
      </c>
      <c r="H115" s="34" t="s">
        <v>439</v>
      </c>
      <c r="I115" s="34" t="s">
        <v>250</v>
      </c>
      <c r="J115" s="34" t="s">
        <v>1138</v>
      </c>
      <c r="K115" s="34" t="s">
        <v>252</v>
      </c>
      <c r="L115" s="34"/>
    </row>
    <row r="116" spans="1:12" x14ac:dyDescent="0.25">
      <c r="A116" s="34" t="s">
        <v>228</v>
      </c>
      <c r="B116" s="34" t="s">
        <v>22</v>
      </c>
      <c r="C116" s="34" t="s">
        <v>1118</v>
      </c>
      <c r="D116" s="34" t="s">
        <v>437</v>
      </c>
      <c r="E116" s="34" t="s">
        <v>24</v>
      </c>
      <c r="F116" s="34" t="s">
        <v>438</v>
      </c>
      <c r="G116" s="34" t="s">
        <v>248</v>
      </c>
      <c r="H116" s="34" t="s">
        <v>1148</v>
      </c>
      <c r="I116" s="34" t="s">
        <v>1226</v>
      </c>
      <c r="J116" s="35" t="s">
        <v>1227</v>
      </c>
      <c r="K116" s="34" t="s">
        <v>1228</v>
      </c>
      <c r="L116" s="34"/>
    </row>
    <row r="117" spans="1:12" x14ac:dyDescent="0.25">
      <c r="A117" s="34" t="s">
        <v>228</v>
      </c>
      <c r="B117" s="34" t="s">
        <v>22</v>
      </c>
      <c r="C117" s="34" t="s">
        <v>1118</v>
      </c>
      <c r="D117" s="34" t="s">
        <v>437</v>
      </c>
      <c r="E117" s="34" t="s">
        <v>24</v>
      </c>
      <c r="F117" s="34" t="s">
        <v>438</v>
      </c>
      <c r="G117" s="34" t="s">
        <v>248</v>
      </c>
      <c r="H117" s="34" t="s">
        <v>440</v>
      </c>
      <c r="I117" s="34" t="s">
        <v>336</v>
      </c>
      <c r="J117" s="34" t="s">
        <v>251</v>
      </c>
      <c r="K117" s="34" t="s">
        <v>430</v>
      </c>
      <c r="L117" s="34"/>
    </row>
    <row r="118" spans="1:12" x14ac:dyDescent="0.25">
      <c r="A118" s="34" t="s">
        <v>228</v>
      </c>
      <c r="B118" s="34" t="s">
        <v>22</v>
      </c>
      <c r="C118" s="34" t="s">
        <v>1118</v>
      </c>
      <c r="D118" s="34" t="s">
        <v>437</v>
      </c>
      <c r="E118" s="34" t="s">
        <v>24</v>
      </c>
      <c r="F118" s="34" t="s">
        <v>438</v>
      </c>
      <c r="G118" s="34" t="s">
        <v>248</v>
      </c>
      <c r="H118" s="34" t="s">
        <v>441</v>
      </c>
      <c r="I118" s="34" t="s">
        <v>442</v>
      </c>
      <c r="J118" s="34" t="s">
        <v>313</v>
      </c>
      <c r="K118" s="34" t="s">
        <v>282</v>
      </c>
      <c r="L118" s="34"/>
    </row>
    <row r="119" spans="1:12" x14ac:dyDescent="0.25">
      <c r="A119" s="34" t="s">
        <v>228</v>
      </c>
      <c r="B119" s="34" t="s">
        <v>22</v>
      </c>
      <c r="C119" s="34" t="s">
        <v>1118</v>
      </c>
      <c r="D119" s="34" t="s">
        <v>437</v>
      </c>
      <c r="E119" s="34" t="s">
        <v>24</v>
      </c>
      <c r="F119" s="34" t="s">
        <v>438</v>
      </c>
      <c r="G119" s="34" t="s">
        <v>248</v>
      </c>
      <c r="H119" s="34" t="s">
        <v>443</v>
      </c>
      <c r="I119" s="34" t="s">
        <v>444</v>
      </c>
      <c r="J119" s="34" t="s">
        <v>313</v>
      </c>
      <c r="K119" s="34" t="s">
        <v>282</v>
      </c>
      <c r="L119" s="34"/>
    </row>
    <row r="120" spans="1:12" x14ac:dyDescent="0.25">
      <c r="A120" s="34" t="s">
        <v>228</v>
      </c>
      <c r="B120" s="34" t="s">
        <v>22</v>
      </c>
      <c r="C120" s="34" t="s">
        <v>1118</v>
      </c>
      <c r="D120" s="34" t="s">
        <v>437</v>
      </c>
      <c r="E120" s="34" t="s">
        <v>24</v>
      </c>
      <c r="F120" s="34" t="s">
        <v>438</v>
      </c>
      <c r="G120" s="34" t="s">
        <v>248</v>
      </c>
      <c r="H120" s="34" t="s">
        <v>445</v>
      </c>
      <c r="I120" s="34" t="s">
        <v>259</v>
      </c>
      <c r="J120" s="34" t="s">
        <v>260</v>
      </c>
      <c r="K120" s="34" t="s">
        <v>391</v>
      </c>
      <c r="L120" s="34"/>
    </row>
    <row r="121" spans="1:12" x14ac:dyDescent="0.25">
      <c r="A121" s="34" t="s">
        <v>228</v>
      </c>
      <c r="B121" s="34" t="s">
        <v>22</v>
      </c>
      <c r="C121" s="34" t="s">
        <v>1118</v>
      </c>
      <c r="D121" s="34" t="s">
        <v>437</v>
      </c>
      <c r="E121" s="34" t="s">
        <v>24</v>
      </c>
      <c r="F121" s="34" t="s">
        <v>438</v>
      </c>
      <c r="G121" s="34" t="s">
        <v>248</v>
      </c>
      <c r="H121" s="34" t="s">
        <v>446</v>
      </c>
      <c r="I121" s="34" t="s">
        <v>447</v>
      </c>
      <c r="J121" s="34" t="s">
        <v>251</v>
      </c>
      <c r="K121" s="34" t="s">
        <v>448</v>
      </c>
      <c r="L121" s="34"/>
    </row>
    <row r="122" spans="1:12" x14ac:dyDescent="0.25">
      <c r="A122" s="34" t="s">
        <v>228</v>
      </c>
      <c r="B122" s="34" t="s">
        <v>22</v>
      </c>
      <c r="C122" s="34" t="s">
        <v>1118</v>
      </c>
      <c r="D122" s="34" t="s">
        <v>437</v>
      </c>
      <c r="E122" s="34" t="s">
        <v>24</v>
      </c>
      <c r="F122" s="34" t="s">
        <v>438</v>
      </c>
      <c r="G122" s="34" t="s">
        <v>248</v>
      </c>
      <c r="H122" s="34" t="s">
        <v>449</v>
      </c>
      <c r="I122" s="34" t="s">
        <v>450</v>
      </c>
      <c r="J122" s="34" t="s">
        <v>263</v>
      </c>
      <c r="K122" s="35"/>
      <c r="L122" s="35"/>
    </row>
    <row r="123" spans="1:12" x14ac:dyDescent="0.25">
      <c r="A123" s="34" t="s">
        <v>228</v>
      </c>
      <c r="B123" s="34" t="s">
        <v>22</v>
      </c>
      <c r="C123" s="34" t="s">
        <v>1118</v>
      </c>
      <c r="D123" s="34" t="s">
        <v>437</v>
      </c>
      <c r="E123" s="34" t="s">
        <v>24</v>
      </c>
      <c r="F123" s="34" t="s">
        <v>438</v>
      </c>
      <c r="G123" s="34" t="s">
        <v>248</v>
      </c>
      <c r="H123" s="34" t="s">
        <v>451</v>
      </c>
      <c r="I123" s="34" t="s">
        <v>452</v>
      </c>
      <c r="J123" s="34" t="s">
        <v>263</v>
      </c>
      <c r="K123" s="35"/>
      <c r="L123" s="35"/>
    </row>
    <row r="124" spans="1:12" x14ac:dyDescent="0.25">
      <c r="A124" s="34" t="s">
        <v>228</v>
      </c>
      <c r="B124" s="34" t="s">
        <v>22</v>
      </c>
      <c r="C124" s="34" t="s">
        <v>1118</v>
      </c>
      <c r="D124" s="34" t="s">
        <v>437</v>
      </c>
      <c r="E124" s="34" t="s">
        <v>24</v>
      </c>
      <c r="F124" s="34" t="s">
        <v>438</v>
      </c>
      <c r="G124" s="34" t="s">
        <v>248</v>
      </c>
      <c r="H124" s="34" t="s">
        <v>453</v>
      </c>
      <c r="I124" s="34" t="s">
        <v>454</v>
      </c>
      <c r="J124" s="34" t="s">
        <v>263</v>
      </c>
      <c r="K124" s="35"/>
      <c r="L124" s="35"/>
    </row>
    <row r="125" spans="1:12" x14ac:dyDescent="0.25">
      <c r="A125" s="34" t="s">
        <v>228</v>
      </c>
      <c r="B125" s="34" t="s">
        <v>22</v>
      </c>
      <c r="C125" s="34" t="s">
        <v>1118</v>
      </c>
      <c r="D125" s="34" t="s">
        <v>437</v>
      </c>
      <c r="E125" s="34" t="s">
        <v>24</v>
      </c>
      <c r="F125" s="34" t="s">
        <v>438</v>
      </c>
      <c r="G125" s="34" t="s">
        <v>248</v>
      </c>
      <c r="H125" s="34" t="s">
        <v>455</v>
      </c>
      <c r="I125" s="34" t="s">
        <v>456</v>
      </c>
      <c r="J125" s="34" t="s">
        <v>263</v>
      </c>
      <c r="K125" s="35"/>
      <c r="L125" s="35"/>
    </row>
    <row r="126" spans="1:12" x14ac:dyDescent="0.25">
      <c r="A126" s="34" t="s">
        <v>228</v>
      </c>
      <c r="B126" s="34" t="s">
        <v>22</v>
      </c>
      <c r="C126" s="34" t="s">
        <v>1118</v>
      </c>
      <c r="D126" s="34" t="s">
        <v>437</v>
      </c>
      <c r="E126" s="34" t="s">
        <v>24</v>
      </c>
      <c r="F126" s="34" t="s">
        <v>438</v>
      </c>
      <c r="G126" s="34" t="s">
        <v>248</v>
      </c>
      <c r="H126" s="34" t="s">
        <v>457</v>
      </c>
      <c r="I126" s="34" t="s">
        <v>458</v>
      </c>
      <c r="J126" s="34" t="s">
        <v>260</v>
      </c>
      <c r="K126" s="35"/>
      <c r="L126" s="35"/>
    </row>
    <row r="127" spans="1:12" x14ac:dyDescent="0.25">
      <c r="A127" s="34" t="s">
        <v>228</v>
      </c>
      <c r="B127" s="34" t="s">
        <v>22</v>
      </c>
      <c r="C127" s="34" t="s">
        <v>1118</v>
      </c>
      <c r="D127" s="34" t="s">
        <v>437</v>
      </c>
      <c r="E127" s="34" t="s">
        <v>24</v>
      </c>
      <c r="F127" s="34" t="s">
        <v>438</v>
      </c>
      <c r="G127" s="34" t="s">
        <v>248</v>
      </c>
      <c r="H127" s="34" t="s">
        <v>459</v>
      </c>
      <c r="I127" s="34" t="s">
        <v>460</v>
      </c>
      <c r="J127" s="34" t="s">
        <v>302</v>
      </c>
      <c r="K127" s="35"/>
      <c r="L127" s="35"/>
    </row>
    <row r="128" spans="1:12" x14ac:dyDescent="0.25">
      <c r="A128" s="34" t="s">
        <v>228</v>
      </c>
      <c r="B128" s="34" t="s">
        <v>22</v>
      </c>
      <c r="C128" s="34" t="s">
        <v>1118</v>
      </c>
      <c r="D128" s="34" t="s">
        <v>437</v>
      </c>
      <c r="E128" s="34" t="s">
        <v>24</v>
      </c>
      <c r="F128" s="34" t="s">
        <v>438</v>
      </c>
      <c r="G128" s="34" t="s">
        <v>248</v>
      </c>
      <c r="H128" s="34" t="s">
        <v>461</v>
      </c>
      <c r="I128" s="34" t="s">
        <v>462</v>
      </c>
      <c r="J128" s="34" t="s">
        <v>302</v>
      </c>
      <c r="K128" s="35"/>
      <c r="L128" s="35"/>
    </row>
    <row r="129" spans="1:12" x14ac:dyDescent="0.25">
      <c r="A129" s="34" t="s">
        <v>228</v>
      </c>
      <c r="B129" s="34" t="s">
        <v>22</v>
      </c>
      <c r="C129" s="34" t="s">
        <v>1118</v>
      </c>
      <c r="D129" s="34" t="s">
        <v>437</v>
      </c>
      <c r="E129" s="34" t="s">
        <v>24</v>
      </c>
      <c r="F129" s="34" t="s">
        <v>438</v>
      </c>
      <c r="G129" s="34" t="s">
        <v>303</v>
      </c>
      <c r="H129" s="34" t="s">
        <v>463</v>
      </c>
      <c r="I129" s="34" t="s">
        <v>464</v>
      </c>
      <c r="J129" s="35"/>
      <c r="K129" s="34" t="s">
        <v>465</v>
      </c>
      <c r="L129" s="34"/>
    </row>
    <row r="130" spans="1:12" x14ac:dyDescent="0.25">
      <c r="A130" s="34" t="s">
        <v>228</v>
      </c>
      <c r="B130" s="34" t="s">
        <v>22</v>
      </c>
      <c r="C130" s="34" t="s">
        <v>1118</v>
      </c>
      <c r="D130" s="34" t="s">
        <v>437</v>
      </c>
      <c r="E130" s="34" t="s">
        <v>24</v>
      </c>
      <c r="F130" s="34" t="s">
        <v>438</v>
      </c>
      <c r="G130" s="34" t="s">
        <v>271</v>
      </c>
      <c r="H130" s="34" t="s">
        <v>466</v>
      </c>
      <c r="I130" s="34" t="s">
        <v>467</v>
      </c>
      <c r="J130" s="35"/>
      <c r="K130" s="34" t="s">
        <v>468</v>
      </c>
      <c r="L130" s="34"/>
    </row>
    <row r="131" spans="1:12" x14ac:dyDescent="0.25">
      <c r="A131" s="34" t="s">
        <v>228</v>
      </c>
      <c r="B131" s="34" t="s">
        <v>22</v>
      </c>
      <c r="C131" s="34" t="s">
        <v>1118</v>
      </c>
      <c r="D131" s="34" t="s">
        <v>469</v>
      </c>
      <c r="E131" s="34" t="s">
        <v>26</v>
      </c>
      <c r="F131" s="34" t="s">
        <v>470</v>
      </c>
      <c r="G131" s="34" t="s">
        <v>248</v>
      </c>
      <c r="H131" s="34" t="s">
        <v>471</v>
      </c>
      <c r="I131" s="34" t="s">
        <v>250</v>
      </c>
      <c r="J131" s="34" t="s">
        <v>1138</v>
      </c>
      <c r="K131" s="34" t="s">
        <v>252</v>
      </c>
      <c r="L131" s="34"/>
    </row>
    <row r="132" spans="1:12" x14ac:dyDescent="0.25">
      <c r="A132" s="34" t="s">
        <v>228</v>
      </c>
      <c r="B132" s="34" t="s">
        <v>22</v>
      </c>
      <c r="C132" s="34" t="s">
        <v>1118</v>
      </c>
      <c r="D132" s="34" t="s">
        <v>469</v>
      </c>
      <c r="E132" s="34" t="s">
        <v>26</v>
      </c>
      <c r="F132" s="34" t="s">
        <v>470</v>
      </c>
      <c r="G132" s="34" t="s">
        <v>248</v>
      </c>
      <c r="H132" s="34" t="s">
        <v>1149</v>
      </c>
      <c r="I132" s="34" t="s">
        <v>1226</v>
      </c>
      <c r="J132" s="35" t="s">
        <v>1227</v>
      </c>
      <c r="K132" s="34" t="s">
        <v>1228</v>
      </c>
      <c r="L132" s="34"/>
    </row>
    <row r="133" spans="1:12" x14ac:dyDescent="0.25">
      <c r="A133" s="34" t="s">
        <v>228</v>
      </c>
      <c r="B133" s="34" t="s">
        <v>22</v>
      </c>
      <c r="C133" s="34" t="s">
        <v>1118</v>
      </c>
      <c r="D133" s="34" t="s">
        <v>469</v>
      </c>
      <c r="E133" s="34" t="s">
        <v>26</v>
      </c>
      <c r="F133" s="34" t="s">
        <v>470</v>
      </c>
      <c r="G133" s="34" t="s">
        <v>248</v>
      </c>
      <c r="H133" s="34" t="s">
        <v>472</v>
      </c>
      <c r="I133" s="34" t="s">
        <v>336</v>
      </c>
      <c r="J133" s="34" t="s">
        <v>251</v>
      </c>
      <c r="K133" s="34" t="s">
        <v>473</v>
      </c>
      <c r="L133" s="34"/>
    </row>
    <row r="134" spans="1:12" x14ac:dyDescent="0.25">
      <c r="A134" s="34" t="s">
        <v>228</v>
      </c>
      <c r="B134" s="34" t="s">
        <v>22</v>
      </c>
      <c r="C134" s="34" t="s">
        <v>1118</v>
      </c>
      <c r="D134" s="34" t="s">
        <v>469</v>
      </c>
      <c r="E134" s="34" t="s">
        <v>26</v>
      </c>
      <c r="F134" s="34" t="s">
        <v>470</v>
      </c>
      <c r="G134" s="34" t="s">
        <v>248</v>
      </c>
      <c r="H134" s="34" t="s">
        <v>474</v>
      </c>
      <c r="I134" s="34" t="s">
        <v>254</v>
      </c>
      <c r="J134" s="34" t="s">
        <v>263</v>
      </c>
      <c r="K134" s="34" t="s">
        <v>282</v>
      </c>
      <c r="L134" s="34"/>
    </row>
    <row r="135" spans="1:12" x14ac:dyDescent="0.25">
      <c r="A135" s="34" t="s">
        <v>228</v>
      </c>
      <c r="B135" s="34" t="s">
        <v>22</v>
      </c>
      <c r="C135" s="34" t="s">
        <v>1118</v>
      </c>
      <c r="D135" s="34" t="s">
        <v>469</v>
      </c>
      <c r="E135" s="34" t="s">
        <v>26</v>
      </c>
      <c r="F135" s="34" t="s">
        <v>470</v>
      </c>
      <c r="G135" s="34" t="s">
        <v>248</v>
      </c>
      <c r="H135" s="34" t="s">
        <v>475</v>
      </c>
      <c r="I135" s="34" t="s">
        <v>476</v>
      </c>
      <c r="J135" s="34" t="s">
        <v>263</v>
      </c>
      <c r="K135" s="35"/>
      <c r="L135" s="35"/>
    </row>
    <row r="136" spans="1:12" x14ac:dyDescent="0.25">
      <c r="A136" s="34" t="s">
        <v>228</v>
      </c>
      <c r="B136" s="34" t="s">
        <v>22</v>
      </c>
      <c r="C136" s="34" t="s">
        <v>1118</v>
      </c>
      <c r="D136" s="34" t="s">
        <v>469</v>
      </c>
      <c r="E136" s="34" t="s">
        <v>26</v>
      </c>
      <c r="F136" s="34" t="s">
        <v>470</v>
      </c>
      <c r="G136" s="34" t="s">
        <v>248</v>
      </c>
      <c r="H136" s="34" t="s">
        <v>477</v>
      </c>
      <c r="I136" s="34" t="s">
        <v>301</v>
      </c>
      <c r="J136" s="34" t="s">
        <v>302</v>
      </c>
      <c r="K136" s="35"/>
      <c r="L136" s="35"/>
    </row>
    <row r="137" spans="1:12" x14ac:dyDescent="0.25">
      <c r="A137" s="34" t="s">
        <v>228</v>
      </c>
      <c r="B137" s="34" t="s">
        <v>22</v>
      </c>
      <c r="C137" s="34" t="s">
        <v>1118</v>
      </c>
      <c r="D137" s="34" t="s">
        <v>469</v>
      </c>
      <c r="E137" s="34" t="s">
        <v>26</v>
      </c>
      <c r="F137" s="34" t="s">
        <v>470</v>
      </c>
      <c r="G137" s="34" t="s">
        <v>303</v>
      </c>
      <c r="H137" s="34" t="s">
        <v>478</v>
      </c>
      <c r="I137" s="34" t="s">
        <v>479</v>
      </c>
      <c r="J137" s="35"/>
      <c r="K137" s="34" t="s">
        <v>465</v>
      </c>
      <c r="L137" s="34"/>
    </row>
    <row r="138" spans="1:12" ht="25.5" x14ac:dyDescent="0.25">
      <c r="A138" s="34" t="s">
        <v>228</v>
      </c>
      <c r="B138" s="34" t="s">
        <v>22</v>
      </c>
      <c r="C138" s="34" t="s">
        <v>1118</v>
      </c>
      <c r="D138" s="34" t="s">
        <v>469</v>
      </c>
      <c r="E138" s="34" t="s">
        <v>26</v>
      </c>
      <c r="F138" s="34" t="s">
        <v>470</v>
      </c>
      <c r="G138" s="34" t="s">
        <v>271</v>
      </c>
      <c r="H138" s="34" t="s">
        <v>480</v>
      </c>
      <c r="I138" s="34" t="s">
        <v>481</v>
      </c>
      <c r="J138" s="35"/>
      <c r="K138" s="34" t="s">
        <v>482</v>
      </c>
      <c r="L138" s="34"/>
    </row>
    <row r="139" spans="1:12" x14ac:dyDescent="0.25">
      <c r="A139" s="34" t="s">
        <v>228</v>
      </c>
      <c r="B139" s="34" t="s">
        <v>22</v>
      </c>
      <c r="C139" s="34" t="s">
        <v>1118</v>
      </c>
      <c r="D139" s="34" t="s">
        <v>483</v>
      </c>
      <c r="E139" s="34" t="s">
        <v>28</v>
      </c>
      <c r="F139" s="34" t="s">
        <v>484</v>
      </c>
      <c r="G139" s="34" t="s">
        <v>248</v>
      </c>
      <c r="H139" s="34" t="s">
        <v>485</v>
      </c>
      <c r="I139" s="34" t="s">
        <v>486</v>
      </c>
      <c r="J139" s="34" t="s">
        <v>251</v>
      </c>
      <c r="K139" s="34" t="s">
        <v>487</v>
      </c>
      <c r="L139" s="34"/>
    </row>
    <row r="140" spans="1:12" x14ac:dyDescent="0.25">
      <c r="A140" s="34" t="s">
        <v>228</v>
      </c>
      <c r="B140" s="34" t="s">
        <v>22</v>
      </c>
      <c r="C140" s="34" t="s">
        <v>1118</v>
      </c>
      <c r="D140" s="34" t="s">
        <v>483</v>
      </c>
      <c r="E140" s="34" t="s">
        <v>28</v>
      </c>
      <c r="F140" s="34" t="s">
        <v>484</v>
      </c>
      <c r="G140" s="34" t="s">
        <v>248</v>
      </c>
      <c r="H140" s="34" t="s">
        <v>488</v>
      </c>
      <c r="I140" s="34" t="s">
        <v>489</v>
      </c>
      <c r="J140" s="34" t="s">
        <v>251</v>
      </c>
      <c r="K140" s="34" t="s">
        <v>490</v>
      </c>
      <c r="L140" s="34"/>
    </row>
    <row r="141" spans="1:12" x14ac:dyDescent="0.25">
      <c r="A141" s="34" t="s">
        <v>228</v>
      </c>
      <c r="B141" s="34" t="s">
        <v>22</v>
      </c>
      <c r="C141" s="34" t="s">
        <v>1118</v>
      </c>
      <c r="D141" s="34" t="s">
        <v>491</v>
      </c>
      <c r="E141" s="34" t="s">
        <v>30</v>
      </c>
      <c r="F141" s="34" t="s">
        <v>492</v>
      </c>
      <c r="G141" s="34" t="s">
        <v>248</v>
      </c>
      <c r="H141" s="34" t="s">
        <v>493</v>
      </c>
      <c r="I141" s="34" t="s">
        <v>250</v>
      </c>
      <c r="J141" s="34" t="s">
        <v>1138</v>
      </c>
      <c r="K141" s="34" t="s">
        <v>252</v>
      </c>
      <c r="L141" s="34"/>
    </row>
    <row r="142" spans="1:12" x14ac:dyDescent="0.25">
      <c r="A142" s="34" t="s">
        <v>228</v>
      </c>
      <c r="B142" s="34" t="s">
        <v>22</v>
      </c>
      <c r="C142" s="34" t="s">
        <v>1118</v>
      </c>
      <c r="D142" s="34" t="s">
        <v>491</v>
      </c>
      <c r="E142" s="34" t="s">
        <v>30</v>
      </c>
      <c r="F142" s="34" t="s">
        <v>492</v>
      </c>
      <c r="G142" s="34" t="s">
        <v>248</v>
      </c>
      <c r="H142" s="34" t="s">
        <v>1150</v>
      </c>
      <c r="I142" s="34" t="s">
        <v>1226</v>
      </c>
      <c r="J142" s="35" t="s">
        <v>1227</v>
      </c>
      <c r="K142" s="34" t="s">
        <v>1228</v>
      </c>
      <c r="L142" s="34"/>
    </row>
    <row r="143" spans="1:12" x14ac:dyDescent="0.25">
      <c r="A143" s="34" t="s">
        <v>228</v>
      </c>
      <c r="B143" s="34" t="s">
        <v>22</v>
      </c>
      <c r="C143" s="34" t="s">
        <v>1118</v>
      </c>
      <c r="D143" s="34" t="s">
        <v>491</v>
      </c>
      <c r="E143" s="34" t="s">
        <v>30</v>
      </c>
      <c r="F143" s="34" t="s">
        <v>492</v>
      </c>
      <c r="G143" s="34" t="s">
        <v>248</v>
      </c>
      <c r="H143" s="34" t="s">
        <v>494</v>
      </c>
      <c r="I143" s="34" t="s">
        <v>489</v>
      </c>
      <c r="J143" s="34" t="s">
        <v>251</v>
      </c>
      <c r="K143" s="34" t="s">
        <v>495</v>
      </c>
      <c r="L143" s="34"/>
    </row>
    <row r="144" spans="1:12" x14ac:dyDescent="0.25">
      <c r="A144" s="34" t="s">
        <v>228</v>
      </c>
      <c r="B144" s="34" t="s">
        <v>22</v>
      </c>
      <c r="C144" s="34" t="s">
        <v>1118</v>
      </c>
      <c r="D144" s="34" t="s">
        <v>491</v>
      </c>
      <c r="E144" s="34" t="s">
        <v>30</v>
      </c>
      <c r="F144" s="34" t="s">
        <v>492</v>
      </c>
      <c r="G144" s="34" t="s">
        <v>248</v>
      </c>
      <c r="H144" s="34" t="s">
        <v>496</v>
      </c>
      <c r="I144" s="34" t="s">
        <v>497</v>
      </c>
      <c r="J144" s="34" t="s">
        <v>302</v>
      </c>
      <c r="K144" s="34" t="s">
        <v>498</v>
      </c>
      <c r="L144" s="34"/>
    </row>
    <row r="145" spans="1:12" x14ac:dyDescent="0.25">
      <c r="A145" s="34" t="s">
        <v>228</v>
      </c>
      <c r="B145" s="34" t="s">
        <v>22</v>
      </c>
      <c r="C145" s="34" t="s">
        <v>1118</v>
      </c>
      <c r="D145" s="34" t="s">
        <v>491</v>
      </c>
      <c r="E145" s="34" t="s">
        <v>30</v>
      </c>
      <c r="F145" s="34" t="s">
        <v>492</v>
      </c>
      <c r="G145" s="34" t="s">
        <v>248</v>
      </c>
      <c r="H145" s="34" t="s">
        <v>499</v>
      </c>
      <c r="I145" s="34" t="s">
        <v>500</v>
      </c>
      <c r="J145" s="34" t="s">
        <v>302</v>
      </c>
      <c r="K145" s="34" t="s">
        <v>501</v>
      </c>
      <c r="L145" s="34"/>
    </row>
    <row r="146" spans="1:12" x14ac:dyDescent="0.25">
      <c r="A146" s="34" t="s">
        <v>228</v>
      </c>
      <c r="B146" s="34" t="s">
        <v>22</v>
      </c>
      <c r="C146" s="34" t="s">
        <v>1118</v>
      </c>
      <c r="D146" s="34" t="s">
        <v>502</v>
      </c>
      <c r="E146" s="34" t="s">
        <v>32</v>
      </c>
      <c r="F146" s="34" t="s">
        <v>163</v>
      </c>
      <c r="G146" s="34" t="s">
        <v>248</v>
      </c>
      <c r="H146" s="34" t="s">
        <v>503</v>
      </c>
      <c r="I146" s="34" t="s">
        <v>250</v>
      </c>
      <c r="J146" s="34" t="s">
        <v>1138</v>
      </c>
      <c r="K146" s="34" t="s">
        <v>252</v>
      </c>
      <c r="L146" s="34"/>
    </row>
    <row r="147" spans="1:12" x14ac:dyDescent="0.25">
      <c r="A147" s="34" t="s">
        <v>228</v>
      </c>
      <c r="B147" s="34" t="s">
        <v>22</v>
      </c>
      <c r="C147" s="34" t="s">
        <v>1118</v>
      </c>
      <c r="D147" s="34" t="s">
        <v>502</v>
      </c>
      <c r="E147" s="34" t="s">
        <v>32</v>
      </c>
      <c r="F147" s="34" t="s">
        <v>163</v>
      </c>
      <c r="G147" s="34" t="s">
        <v>248</v>
      </c>
      <c r="H147" s="34" t="s">
        <v>1151</v>
      </c>
      <c r="I147" s="34" t="s">
        <v>1226</v>
      </c>
      <c r="J147" s="35" t="s">
        <v>1227</v>
      </c>
      <c r="K147" s="34" t="s">
        <v>1228</v>
      </c>
      <c r="L147" s="34"/>
    </row>
    <row r="148" spans="1:12" x14ac:dyDescent="0.25">
      <c r="A148" s="34" t="s">
        <v>228</v>
      </c>
      <c r="B148" s="34" t="s">
        <v>22</v>
      </c>
      <c r="C148" s="34" t="s">
        <v>1118</v>
      </c>
      <c r="D148" s="34" t="s">
        <v>502</v>
      </c>
      <c r="E148" s="34" t="s">
        <v>32</v>
      </c>
      <c r="F148" s="34" t="s">
        <v>163</v>
      </c>
      <c r="G148" s="34" t="s">
        <v>248</v>
      </c>
      <c r="H148" s="34" t="s">
        <v>504</v>
      </c>
      <c r="I148" s="34" t="s">
        <v>486</v>
      </c>
      <c r="J148" s="34" t="s">
        <v>251</v>
      </c>
      <c r="K148" s="34" t="s">
        <v>505</v>
      </c>
      <c r="L148" s="34"/>
    </row>
    <row r="149" spans="1:12" x14ac:dyDescent="0.25">
      <c r="A149" s="34" t="s">
        <v>228</v>
      </c>
      <c r="B149" s="34" t="s">
        <v>22</v>
      </c>
      <c r="C149" s="34" t="s">
        <v>1118</v>
      </c>
      <c r="D149" s="34" t="s">
        <v>502</v>
      </c>
      <c r="E149" s="34" t="s">
        <v>32</v>
      </c>
      <c r="F149" s="34" t="s">
        <v>163</v>
      </c>
      <c r="G149" s="34" t="s">
        <v>248</v>
      </c>
      <c r="H149" s="34" t="s">
        <v>506</v>
      </c>
      <c r="I149" s="34" t="s">
        <v>497</v>
      </c>
      <c r="J149" s="34" t="s">
        <v>302</v>
      </c>
      <c r="K149" s="35"/>
      <c r="L149" s="35"/>
    </row>
    <row r="150" spans="1:12" x14ac:dyDescent="0.25">
      <c r="A150" s="34" t="s">
        <v>228</v>
      </c>
      <c r="B150" s="34" t="s">
        <v>22</v>
      </c>
      <c r="C150" s="34" t="s">
        <v>1118</v>
      </c>
      <c r="D150" s="34" t="s">
        <v>502</v>
      </c>
      <c r="E150" s="34" t="s">
        <v>32</v>
      </c>
      <c r="F150" s="34" t="s">
        <v>163</v>
      </c>
      <c r="G150" s="34" t="s">
        <v>248</v>
      </c>
      <c r="H150" s="34" t="s">
        <v>507</v>
      </c>
      <c r="I150" s="34" t="s">
        <v>500</v>
      </c>
      <c r="J150" s="34" t="s">
        <v>302</v>
      </c>
      <c r="K150" s="35"/>
      <c r="L150" s="35"/>
    </row>
    <row r="151" spans="1:12" ht="25.5" x14ac:dyDescent="0.25">
      <c r="A151" s="34" t="s">
        <v>228</v>
      </c>
      <c r="B151" s="34" t="s">
        <v>22</v>
      </c>
      <c r="C151" s="34" t="s">
        <v>1118</v>
      </c>
      <c r="D151" s="34" t="s">
        <v>508</v>
      </c>
      <c r="E151" s="34" t="s">
        <v>33</v>
      </c>
      <c r="F151" s="34" t="s">
        <v>164</v>
      </c>
      <c r="G151" s="34" t="s">
        <v>248</v>
      </c>
      <c r="H151" s="34" t="s">
        <v>509</v>
      </c>
      <c r="I151" s="34" t="s">
        <v>510</v>
      </c>
      <c r="J151" s="34" t="s">
        <v>511</v>
      </c>
      <c r="K151" s="34" t="s">
        <v>512</v>
      </c>
      <c r="L151" s="34"/>
    </row>
    <row r="152" spans="1:12" ht="25.5" x14ac:dyDescent="0.25">
      <c r="A152" s="34" t="s">
        <v>228</v>
      </c>
      <c r="B152" s="34" t="s">
        <v>22</v>
      </c>
      <c r="C152" s="34" t="s">
        <v>1118</v>
      </c>
      <c r="D152" s="34" t="s">
        <v>508</v>
      </c>
      <c r="E152" s="34" t="s">
        <v>33</v>
      </c>
      <c r="F152" s="34" t="s">
        <v>164</v>
      </c>
      <c r="G152" s="34" t="s">
        <v>248</v>
      </c>
      <c r="H152" s="34" t="s">
        <v>513</v>
      </c>
      <c r="I152" s="34" t="s">
        <v>514</v>
      </c>
      <c r="J152" s="34" t="s">
        <v>511</v>
      </c>
      <c r="K152" s="34" t="s">
        <v>512</v>
      </c>
      <c r="L152" s="34"/>
    </row>
    <row r="153" spans="1:12" ht="25.5" x14ac:dyDescent="0.25">
      <c r="A153" s="34" t="s">
        <v>228</v>
      </c>
      <c r="B153" s="34" t="s">
        <v>22</v>
      </c>
      <c r="C153" s="34" t="s">
        <v>1118</v>
      </c>
      <c r="D153" s="34" t="s">
        <v>508</v>
      </c>
      <c r="E153" s="34" t="s">
        <v>33</v>
      </c>
      <c r="F153" s="34" t="s">
        <v>164</v>
      </c>
      <c r="G153" s="34" t="s">
        <v>248</v>
      </c>
      <c r="H153" s="34" t="s">
        <v>515</v>
      </c>
      <c r="I153" s="34" t="s">
        <v>516</v>
      </c>
      <c r="J153" s="34" t="s">
        <v>302</v>
      </c>
      <c r="K153" s="35"/>
      <c r="L153" s="35"/>
    </row>
    <row r="154" spans="1:12" ht="25.5" x14ac:dyDescent="0.25">
      <c r="A154" s="34" t="s">
        <v>228</v>
      </c>
      <c r="B154" s="34" t="s">
        <v>22</v>
      </c>
      <c r="C154" s="34" t="s">
        <v>1118</v>
      </c>
      <c r="D154" s="34" t="s">
        <v>508</v>
      </c>
      <c r="E154" s="34" t="s">
        <v>33</v>
      </c>
      <c r="F154" s="34" t="s">
        <v>164</v>
      </c>
      <c r="G154" s="34" t="s">
        <v>248</v>
      </c>
      <c r="H154" s="34" t="s">
        <v>517</v>
      </c>
      <c r="I154" s="34" t="s">
        <v>486</v>
      </c>
      <c r="J154" s="34" t="s">
        <v>251</v>
      </c>
      <c r="K154" s="34" t="s">
        <v>505</v>
      </c>
      <c r="L154" s="34"/>
    </row>
    <row r="155" spans="1:12" x14ac:dyDescent="0.25">
      <c r="A155" s="34" t="s">
        <v>228</v>
      </c>
      <c r="B155" s="34" t="s">
        <v>22</v>
      </c>
      <c r="C155" s="34" t="s">
        <v>1118</v>
      </c>
      <c r="D155" s="34" t="s">
        <v>518</v>
      </c>
      <c r="E155" s="34" t="s">
        <v>200</v>
      </c>
      <c r="F155" s="34" t="s">
        <v>519</v>
      </c>
      <c r="G155" s="34" t="s">
        <v>248</v>
      </c>
      <c r="H155" s="34" t="s">
        <v>520</v>
      </c>
      <c r="I155" s="34" t="s">
        <v>250</v>
      </c>
      <c r="J155" s="34" t="s">
        <v>1138</v>
      </c>
      <c r="K155" s="34" t="s">
        <v>252</v>
      </c>
      <c r="L155" s="34"/>
    </row>
    <row r="156" spans="1:12" x14ac:dyDescent="0.25">
      <c r="A156" s="34" t="s">
        <v>228</v>
      </c>
      <c r="B156" s="34" t="s">
        <v>22</v>
      </c>
      <c r="C156" s="34" t="s">
        <v>1118</v>
      </c>
      <c r="D156" s="34" t="s">
        <v>518</v>
      </c>
      <c r="E156" s="34" t="s">
        <v>200</v>
      </c>
      <c r="F156" s="34" t="s">
        <v>519</v>
      </c>
      <c r="G156" s="34" t="s">
        <v>248</v>
      </c>
      <c r="H156" s="34" t="s">
        <v>1152</v>
      </c>
      <c r="I156" s="34" t="s">
        <v>1226</v>
      </c>
      <c r="J156" s="35" t="s">
        <v>1227</v>
      </c>
      <c r="K156" s="34" t="s">
        <v>1228</v>
      </c>
      <c r="L156" s="34"/>
    </row>
    <row r="157" spans="1:12" x14ac:dyDescent="0.25">
      <c r="A157" s="34" t="s">
        <v>228</v>
      </c>
      <c r="B157" s="34" t="s">
        <v>22</v>
      </c>
      <c r="C157" s="34" t="s">
        <v>1118</v>
      </c>
      <c r="D157" s="34" t="s">
        <v>518</v>
      </c>
      <c r="E157" s="34" t="s">
        <v>200</v>
      </c>
      <c r="F157" s="34" t="s">
        <v>519</v>
      </c>
      <c r="G157" s="34" t="s">
        <v>248</v>
      </c>
      <c r="H157" s="34" t="s">
        <v>521</v>
      </c>
      <c r="I157" s="34" t="s">
        <v>336</v>
      </c>
      <c r="J157" s="34" t="s">
        <v>251</v>
      </c>
      <c r="K157" s="34" t="s">
        <v>522</v>
      </c>
      <c r="L157" s="34"/>
    </row>
    <row r="158" spans="1:12" x14ac:dyDescent="0.25">
      <c r="A158" s="34" t="s">
        <v>228</v>
      </c>
      <c r="B158" s="34" t="s">
        <v>22</v>
      </c>
      <c r="C158" s="34" t="s">
        <v>1118</v>
      </c>
      <c r="D158" s="34" t="s">
        <v>518</v>
      </c>
      <c r="E158" s="34" t="s">
        <v>200</v>
      </c>
      <c r="F158" s="34" t="s">
        <v>519</v>
      </c>
      <c r="G158" s="34" t="s">
        <v>248</v>
      </c>
      <c r="H158" s="34" t="s">
        <v>523</v>
      </c>
      <c r="I158" s="34" t="s">
        <v>524</v>
      </c>
      <c r="J158" s="34" t="s">
        <v>258</v>
      </c>
      <c r="K158" s="34" t="s">
        <v>525</v>
      </c>
      <c r="L158" s="34"/>
    </row>
    <row r="159" spans="1:12" x14ac:dyDescent="0.25">
      <c r="A159" s="34" t="s">
        <v>228</v>
      </c>
      <c r="B159" s="34" t="s">
        <v>22</v>
      </c>
      <c r="C159" s="34" t="s">
        <v>1118</v>
      </c>
      <c r="D159" s="34" t="s">
        <v>518</v>
      </c>
      <c r="E159" s="34" t="s">
        <v>200</v>
      </c>
      <c r="F159" s="34" t="s">
        <v>519</v>
      </c>
      <c r="G159" s="34" t="s">
        <v>248</v>
      </c>
      <c r="H159" s="34" t="s">
        <v>526</v>
      </c>
      <c r="I159" s="34" t="s">
        <v>367</v>
      </c>
      <c r="J159" s="34" t="s">
        <v>313</v>
      </c>
      <c r="K159" s="34" t="s">
        <v>527</v>
      </c>
      <c r="L159" s="34"/>
    </row>
    <row r="160" spans="1:12" x14ac:dyDescent="0.25">
      <c r="A160" s="34" t="s">
        <v>228</v>
      </c>
      <c r="B160" s="34" t="s">
        <v>22</v>
      </c>
      <c r="C160" s="34" t="s">
        <v>1118</v>
      </c>
      <c r="D160" s="34" t="s">
        <v>518</v>
      </c>
      <c r="E160" s="34" t="s">
        <v>200</v>
      </c>
      <c r="F160" s="34" t="s">
        <v>519</v>
      </c>
      <c r="G160" s="34" t="s">
        <v>248</v>
      </c>
      <c r="H160" s="34" t="s">
        <v>528</v>
      </c>
      <c r="I160" s="34" t="s">
        <v>262</v>
      </c>
      <c r="J160" s="35" t="s">
        <v>251</v>
      </c>
      <c r="K160" s="34" t="s">
        <v>1229</v>
      </c>
      <c r="L160" s="34"/>
    </row>
    <row r="161" spans="1:12" x14ac:dyDescent="0.25">
      <c r="A161" s="34" t="s">
        <v>228</v>
      </c>
      <c r="B161" s="34" t="s">
        <v>22</v>
      </c>
      <c r="C161" s="34" t="s">
        <v>1118</v>
      </c>
      <c r="D161" s="34" t="s">
        <v>518</v>
      </c>
      <c r="E161" s="34" t="s">
        <v>200</v>
      </c>
      <c r="F161" s="34" t="s">
        <v>519</v>
      </c>
      <c r="G161" s="34" t="s">
        <v>248</v>
      </c>
      <c r="H161" s="34" t="s">
        <v>529</v>
      </c>
      <c r="I161" s="34" t="s">
        <v>265</v>
      </c>
      <c r="J161" s="34" t="s">
        <v>266</v>
      </c>
      <c r="K161" s="35"/>
      <c r="L161" s="35"/>
    </row>
    <row r="162" spans="1:12" ht="25.5" x14ac:dyDescent="0.25">
      <c r="A162" s="34" t="s">
        <v>228</v>
      </c>
      <c r="B162" s="34" t="s">
        <v>22</v>
      </c>
      <c r="C162" s="34" t="s">
        <v>1118</v>
      </c>
      <c r="D162" s="34" t="s">
        <v>530</v>
      </c>
      <c r="E162" s="34" t="s">
        <v>202</v>
      </c>
      <c r="F162" s="34" t="s">
        <v>203</v>
      </c>
      <c r="G162" s="34" t="s">
        <v>248</v>
      </c>
      <c r="H162" s="34" t="s">
        <v>531</v>
      </c>
      <c r="I162" s="34" t="s">
        <v>250</v>
      </c>
      <c r="J162" s="34" t="s">
        <v>1138</v>
      </c>
      <c r="K162" s="34" t="s">
        <v>252</v>
      </c>
      <c r="L162" s="34"/>
    </row>
    <row r="163" spans="1:12" ht="25.5" x14ac:dyDescent="0.25">
      <c r="A163" s="34" t="s">
        <v>228</v>
      </c>
      <c r="B163" s="34" t="s">
        <v>22</v>
      </c>
      <c r="C163" s="34" t="s">
        <v>1118</v>
      </c>
      <c r="D163" s="34" t="s">
        <v>530</v>
      </c>
      <c r="E163" s="34" t="s">
        <v>202</v>
      </c>
      <c r="F163" s="34" t="s">
        <v>203</v>
      </c>
      <c r="G163" s="34" t="s">
        <v>248</v>
      </c>
      <c r="H163" s="34" t="s">
        <v>1153</v>
      </c>
      <c r="I163" s="34" t="s">
        <v>1226</v>
      </c>
      <c r="J163" s="35" t="s">
        <v>1227</v>
      </c>
      <c r="K163" s="34" t="s">
        <v>1228</v>
      </c>
      <c r="L163" s="34"/>
    </row>
    <row r="164" spans="1:12" ht="25.5" x14ac:dyDescent="0.25">
      <c r="A164" s="34" t="s">
        <v>228</v>
      </c>
      <c r="B164" s="34" t="s">
        <v>22</v>
      </c>
      <c r="C164" s="34" t="s">
        <v>1118</v>
      </c>
      <c r="D164" s="34" t="s">
        <v>530</v>
      </c>
      <c r="E164" s="34" t="s">
        <v>202</v>
      </c>
      <c r="F164" s="34" t="s">
        <v>203</v>
      </c>
      <c r="G164" s="34" t="s">
        <v>248</v>
      </c>
      <c r="H164" s="34" t="s">
        <v>532</v>
      </c>
      <c r="I164" s="34" t="s">
        <v>533</v>
      </c>
      <c r="J164" s="34" t="s">
        <v>251</v>
      </c>
      <c r="K164" s="34" t="s">
        <v>534</v>
      </c>
      <c r="L164" s="34"/>
    </row>
    <row r="165" spans="1:12" ht="25.5" x14ac:dyDescent="0.25">
      <c r="A165" s="34" t="s">
        <v>228</v>
      </c>
      <c r="B165" s="34" t="s">
        <v>22</v>
      </c>
      <c r="C165" s="34" t="s">
        <v>1118</v>
      </c>
      <c r="D165" s="34" t="s">
        <v>530</v>
      </c>
      <c r="E165" s="34" t="s">
        <v>202</v>
      </c>
      <c r="F165" s="34" t="s">
        <v>203</v>
      </c>
      <c r="G165" s="34" t="s">
        <v>248</v>
      </c>
      <c r="H165" s="34" t="s">
        <v>535</v>
      </c>
      <c r="I165" s="34" t="s">
        <v>296</v>
      </c>
      <c r="J165" s="34" t="s">
        <v>297</v>
      </c>
      <c r="K165" s="35"/>
      <c r="L165" s="35"/>
    </row>
    <row r="166" spans="1:12" ht="25.5" x14ac:dyDescent="0.25">
      <c r="A166" s="34" t="s">
        <v>228</v>
      </c>
      <c r="B166" s="34" t="s">
        <v>22</v>
      </c>
      <c r="C166" s="34" t="s">
        <v>1118</v>
      </c>
      <c r="D166" s="34" t="s">
        <v>530</v>
      </c>
      <c r="E166" s="34" t="s">
        <v>202</v>
      </c>
      <c r="F166" s="34" t="s">
        <v>203</v>
      </c>
      <c r="G166" s="34" t="s">
        <v>248</v>
      </c>
      <c r="H166" s="34" t="s">
        <v>536</v>
      </c>
      <c r="I166" s="34" t="s">
        <v>254</v>
      </c>
      <c r="J166" s="34" t="s">
        <v>299</v>
      </c>
      <c r="K166" s="35"/>
      <c r="L166" s="35"/>
    </row>
    <row r="167" spans="1:12" ht="25.5" x14ac:dyDescent="0.25">
      <c r="A167" s="34" t="s">
        <v>228</v>
      </c>
      <c r="B167" s="34" t="s">
        <v>22</v>
      </c>
      <c r="C167" s="34" t="s">
        <v>1118</v>
      </c>
      <c r="D167" s="34" t="s">
        <v>530</v>
      </c>
      <c r="E167" s="34" t="s">
        <v>202</v>
      </c>
      <c r="F167" s="34" t="s">
        <v>203</v>
      </c>
      <c r="G167" s="34" t="s">
        <v>271</v>
      </c>
      <c r="H167" s="34" t="s">
        <v>537</v>
      </c>
      <c r="I167" s="34" t="s">
        <v>538</v>
      </c>
      <c r="J167" s="35"/>
      <c r="K167" s="34" t="s">
        <v>539</v>
      </c>
      <c r="L167" s="34"/>
    </row>
    <row r="168" spans="1:12" ht="25.5" x14ac:dyDescent="0.25">
      <c r="A168" s="34" t="s">
        <v>229</v>
      </c>
      <c r="B168" s="34" t="s">
        <v>154</v>
      </c>
      <c r="C168" s="34" t="s">
        <v>1118</v>
      </c>
      <c r="D168" s="34" t="s">
        <v>540</v>
      </c>
      <c r="E168" s="34" t="s">
        <v>156</v>
      </c>
      <c r="F168" s="34" t="s">
        <v>182</v>
      </c>
      <c r="G168" s="34" t="s">
        <v>248</v>
      </c>
      <c r="H168" s="34" t="s">
        <v>541</v>
      </c>
      <c r="I168" s="34" t="s">
        <v>250</v>
      </c>
      <c r="J168" s="34" t="s">
        <v>1138</v>
      </c>
      <c r="K168" s="34" t="s">
        <v>252</v>
      </c>
      <c r="L168" s="34"/>
    </row>
    <row r="169" spans="1:12" ht="25.5" x14ac:dyDescent="0.25">
      <c r="A169" s="34" t="s">
        <v>229</v>
      </c>
      <c r="B169" s="34" t="s">
        <v>154</v>
      </c>
      <c r="C169" s="34" t="s">
        <v>1118</v>
      </c>
      <c r="D169" s="34" t="s">
        <v>540</v>
      </c>
      <c r="E169" s="34" t="s">
        <v>156</v>
      </c>
      <c r="F169" s="34" t="s">
        <v>182</v>
      </c>
      <c r="G169" s="34" t="s">
        <v>248</v>
      </c>
      <c r="H169" s="34" t="s">
        <v>1154</v>
      </c>
      <c r="I169" s="34" t="s">
        <v>1226</v>
      </c>
      <c r="J169" s="35" t="s">
        <v>1227</v>
      </c>
      <c r="K169" s="34" t="s">
        <v>1228</v>
      </c>
      <c r="L169" s="34"/>
    </row>
    <row r="170" spans="1:12" ht="25.5" x14ac:dyDescent="0.25">
      <c r="A170" s="34" t="s">
        <v>229</v>
      </c>
      <c r="B170" s="34" t="s">
        <v>154</v>
      </c>
      <c r="C170" s="34" t="s">
        <v>1118</v>
      </c>
      <c r="D170" s="34" t="s">
        <v>540</v>
      </c>
      <c r="E170" s="34" t="s">
        <v>156</v>
      </c>
      <c r="F170" s="34" t="s">
        <v>182</v>
      </c>
      <c r="G170" s="34" t="s">
        <v>248</v>
      </c>
      <c r="H170" s="34" t="s">
        <v>542</v>
      </c>
      <c r="I170" s="34" t="s">
        <v>336</v>
      </c>
      <c r="J170" s="35" t="s">
        <v>251</v>
      </c>
      <c r="K170" s="34" t="s">
        <v>543</v>
      </c>
      <c r="L170" s="34"/>
    </row>
    <row r="171" spans="1:12" ht="25.5" x14ac:dyDescent="0.25">
      <c r="A171" s="34" t="s">
        <v>229</v>
      </c>
      <c r="B171" s="34" t="s">
        <v>154</v>
      </c>
      <c r="C171" s="34" t="s">
        <v>1118</v>
      </c>
      <c r="D171" s="34" t="s">
        <v>540</v>
      </c>
      <c r="E171" s="34" t="s">
        <v>156</v>
      </c>
      <c r="F171" s="34" t="s">
        <v>182</v>
      </c>
      <c r="G171" s="34" t="s">
        <v>248</v>
      </c>
      <c r="H171" s="34" t="s">
        <v>544</v>
      </c>
      <c r="I171" s="34" t="s">
        <v>545</v>
      </c>
      <c r="J171" s="35" t="s">
        <v>299</v>
      </c>
      <c r="K171" s="34" t="s">
        <v>546</v>
      </c>
      <c r="L171" s="34"/>
    </row>
    <row r="172" spans="1:12" ht="25.5" x14ac:dyDescent="0.25">
      <c r="A172" s="34" t="s">
        <v>229</v>
      </c>
      <c r="B172" s="34" t="s">
        <v>154</v>
      </c>
      <c r="C172" s="34" t="s">
        <v>1118</v>
      </c>
      <c r="D172" s="34" t="s">
        <v>540</v>
      </c>
      <c r="E172" s="34" t="s">
        <v>156</v>
      </c>
      <c r="F172" s="34" t="s">
        <v>182</v>
      </c>
      <c r="G172" s="34" t="s">
        <v>248</v>
      </c>
      <c r="H172" s="34" t="s">
        <v>547</v>
      </c>
      <c r="I172" s="34" t="s">
        <v>548</v>
      </c>
      <c r="J172" s="35" t="s">
        <v>299</v>
      </c>
      <c r="K172" s="34" t="s">
        <v>549</v>
      </c>
      <c r="L172" s="34"/>
    </row>
    <row r="173" spans="1:12" ht="25.5" x14ac:dyDescent="0.25">
      <c r="A173" s="34" t="s">
        <v>229</v>
      </c>
      <c r="B173" s="34" t="s">
        <v>154</v>
      </c>
      <c r="C173" s="34" t="s">
        <v>1118</v>
      </c>
      <c r="D173" s="34" t="s">
        <v>540</v>
      </c>
      <c r="E173" s="34" t="s">
        <v>156</v>
      </c>
      <c r="F173" s="34" t="s">
        <v>182</v>
      </c>
      <c r="G173" s="34" t="s">
        <v>248</v>
      </c>
      <c r="H173" s="34" t="s">
        <v>550</v>
      </c>
      <c r="I173" s="34" t="s">
        <v>551</v>
      </c>
      <c r="J173" s="35" t="s">
        <v>313</v>
      </c>
      <c r="K173" s="34" t="s">
        <v>552</v>
      </c>
      <c r="L173" s="34"/>
    </row>
    <row r="174" spans="1:12" ht="25.5" x14ac:dyDescent="0.25">
      <c r="A174" s="34" t="s">
        <v>229</v>
      </c>
      <c r="B174" s="34" t="s">
        <v>154</v>
      </c>
      <c r="C174" s="34" t="s">
        <v>1118</v>
      </c>
      <c r="D174" s="34" t="s">
        <v>540</v>
      </c>
      <c r="E174" s="34" t="s">
        <v>156</v>
      </c>
      <c r="F174" s="34" t="s">
        <v>182</v>
      </c>
      <c r="G174" s="34" t="s">
        <v>248</v>
      </c>
      <c r="H174" s="34" t="s">
        <v>553</v>
      </c>
      <c r="I174" s="34" t="s">
        <v>554</v>
      </c>
      <c r="J174" s="35" t="s">
        <v>555</v>
      </c>
      <c r="K174" s="34" t="s">
        <v>556</v>
      </c>
      <c r="L174" s="34"/>
    </row>
    <row r="175" spans="1:12" ht="25.5" x14ac:dyDescent="0.25">
      <c r="A175" s="34" t="s">
        <v>229</v>
      </c>
      <c r="B175" s="34" t="s">
        <v>154</v>
      </c>
      <c r="C175" s="34" t="s">
        <v>1118</v>
      </c>
      <c r="D175" s="34" t="s">
        <v>540</v>
      </c>
      <c r="E175" s="34" t="s">
        <v>156</v>
      </c>
      <c r="F175" s="34" t="s">
        <v>182</v>
      </c>
      <c r="G175" s="34" t="s">
        <v>248</v>
      </c>
      <c r="H175" s="34" t="s">
        <v>557</v>
      </c>
      <c r="I175" s="34" t="s">
        <v>558</v>
      </c>
      <c r="J175" s="35" t="s">
        <v>313</v>
      </c>
      <c r="K175" s="34" t="s">
        <v>559</v>
      </c>
      <c r="L175" s="34"/>
    </row>
    <row r="176" spans="1:12" ht="25.5" x14ac:dyDescent="0.25">
      <c r="A176" s="34" t="s">
        <v>229</v>
      </c>
      <c r="B176" s="34" t="s">
        <v>154</v>
      </c>
      <c r="C176" s="34" t="s">
        <v>1118</v>
      </c>
      <c r="D176" s="34" t="s">
        <v>540</v>
      </c>
      <c r="E176" s="34" t="s">
        <v>156</v>
      </c>
      <c r="F176" s="34" t="s">
        <v>182</v>
      </c>
      <c r="G176" s="34" t="s">
        <v>248</v>
      </c>
      <c r="H176" s="34" t="s">
        <v>560</v>
      </c>
      <c r="I176" s="34" t="s">
        <v>561</v>
      </c>
      <c r="J176" s="35" t="s">
        <v>562</v>
      </c>
      <c r="K176" s="34" t="s">
        <v>563</v>
      </c>
      <c r="L176" s="34"/>
    </row>
    <row r="177" spans="1:12" ht="25.5" x14ac:dyDescent="0.25">
      <c r="A177" s="34" t="s">
        <v>229</v>
      </c>
      <c r="B177" s="34" t="s">
        <v>154</v>
      </c>
      <c r="C177" s="34" t="s">
        <v>1118</v>
      </c>
      <c r="D177" s="34" t="s">
        <v>540</v>
      </c>
      <c r="E177" s="34" t="s">
        <v>156</v>
      </c>
      <c r="F177" s="34" t="s">
        <v>182</v>
      </c>
      <c r="G177" s="34" t="s">
        <v>248</v>
      </c>
      <c r="H177" s="34" t="s">
        <v>564</v>
      </c>
      <c r="I177" s="34" t="s">
        <v>262</v>
      </c>
      <c r="J177" s="35" t="s">
        <v>251</v>
      </c>
      <c r="K177" s="34" t="s">
        <v>1229</v>
      </c>
      <c r="L177" s="34"/>
    </row>
    <row r="178" spans="1:12" ht="25.5" x14ac:dyDescent="0.25">
      <c r="A178" s="34" t="s">
        <v>229</v>
      </c>
      <c r="B178" s="34" t="s">
        <v>154</v>
      </c>
      <c r="C178" s="34" t="s">
        <v>1118</v>
      </c>
      <c r="D178" s="34" t="s">
        <v>540</v>
      </c>
      <c r="E178" s="34" t="s">
        <v>156</v>
      </c>
      <c r="F178" s="34" t="s">
        <v>182</v>
      </c>
      <c r="G178" s="34" t="s">
        <v>248</v>
      </c>
      <c r="H178" s="34" t="s">
        <v>565</v>
      </c>
      <c r="I178" s="34" t="s">
        <v>265</v>
      </c>
      <c r="J178" s="35" t="s">
        <v>266</v>
      </c>
      <c r="K178" s="34"/>
      <c r="L178" s="34"/>
    </row>
    <row r="179" spans="1:12" ht="25.5" x14ac:dyDescent="0.25">
      <c r="A179" s="34" t="s">
        <v>229</v>
      </c>
      <c r="B179" s="34" t="s">
        <v>154</v>
      </c>
      <c r="C179" s="34" t="s">
        <v>1118</v>
      </c>
      <c r="D179" s="34" t="s">
        <v>540</v>
      </c>
      <c r="E179" s="34" t="s">
        <v>156</v>
      </c>
      <c r="F179" s="34" t="s">
        <v>182</v>
      </c>
      <c r="G179" s="34" t="s">
        <v>274</v>
      </c>
      <c r="H179" s="34" t="s">
        <v>571</v>
      </c>
      <c r="I179" s="34" t="s">
        <v>572</v>
      </c>
      <c r="J179" s="35"/>
      <c r="K179" s="34" t="s">
        <v>573</v>
      </c>
      <c r="L179" s="34"/>
    </row>
    <row r="180" spans="1:12" ht="25.5" x14ac:dyDescent="0.25">
      <c r="A180" s="34" t="s">
        <v>229</v>
      </c>
      <c r="B180" s="34" t="s">
        <v>154</v>
      </c>
      <c r="C180" s="34" t="s">
        <v>1118</v>
      </c>
      <c r="D180" s="34" t="s">
        <v>540</v>
      </c>
      <c r="E180" s="34" t="s">
        <v>156</v>
      </c>
      <c r="F180" s="34" t="s">
        <v>182</v>
      </c>
      <c r="G180" s="34" t="s">
        <v>303</v>
      </c>
      <c r="H180" s="34" t="s">
        <v>566</v>
      </c>
      <c r="I180" s="34" t="s">
        <v>567</v>
      </c>
      <c r="J180" s="35"/>
      <c r="K180" s="34" t="s">
        <v>465</v>
      </c>
      <c r="L180" s="34"/>
    </row>
    <row r="181" spans="1:12" ht="25.5" x14ac:dyDescent="0.25">
      <c r="A181" s="34" t="s">
        <v>229</v>
      </c>
      <c r="B181" s="34" t="s">
        <v>154</v>
      </c>
      <c r="C181" s="34" t="s">
        <v>1118</v>
      </c>
      <c r="D181" s="34" t="s">
        <v>540</v>
      </c>
      <c r="E181" s="34" t="s">
        <v>156</v>
      </c>
      <c r="F181" s="34" t="s">
        <v>182</v>
      </c>
      <c r="G181" s="34" t="s">
        <v>271</v>
      </c>
      <c r="H181" s="34" t="s">
        <v>568</v>
      </c>
      <c r="I181" s="34" t="s">
        <v>569</v>
      </c>
      <c r="J181" s="35"/>
      <c r="K181" s="34" t="s">
        <v>570</v>
      </c>
      <c r="L181" s="34"/>
    </row>
    <row r="182" spans="1:12" x14ac:dyDescent="0.25">
      <c r="A182" s="34" t="s">
        <v>230</v>
      </c>
      <c r="B182" s="34" t="s">
        <v>34</v>
      </c>
      <c r="C182" s="34" t="s">
        <v>1118</v>
      </c>
      <c r="D182" s="34" t="s">
        <v>574</v>
      </c>
      <c r="E182" s="34" t="s">
        <v>36</v>
      </c>
      <c r="F182" s="34" t="s">
        <v>575</v>
      </c>
      <c r="G182" s="34" t="s">
        <v>248</v>
      </c>
      <c r="H182" s="34" t="s">
        <v>576</v>
      </c>
      <c r="I182" s="34" t="s">
        <v>250</v>
      </c>
      <c r="J182" s="34" t="s">
        <v>1138</v>
      </c>
      <c r="K182" s="34" t="s">
        <v>252</v>
      </c>
      <c r="L182" s="34"/>
    </row>
    <row r="183" spans="1:12" x14ac:dyDescent="0.25">
      <c r="A183" s="34" t="s">
        <v>230</v>
      </c>
      <c r="B183" s="34" t="s">
        <v>34</v>
      </c>
      <c r="C183" s="34" t="s">
        <v>1118</v>
      </c>
      <c r="D183" s="34" t="s">
        <v>574</v>
      </c>
      <c r="E183" s="34" t="s">
        <v>36</v>
      </c>
      <c r="F183" s="34" t="s">
        <v>575</v>
      </c>
      <c r="G183" s="34" t="s">
        <v>248</v>
      </c>
      <c r="H183" s="34" t="s">
        <v>1155</v>
      </c>
      <c r="I183" s="34" t="s">
        <v>1226</v>
      </c>
      <c r="J183" s="35" t="s">
        <v>1227</v>
      </c>
      <c r="K183" s="34" t="s">
        <v>1228</v>
      </c>
      <c r="L183" s="34"/>
    </row>
    <row r="184" spans="1:12" x14ac:dyDescent="0.25">
      <c r="A184" s="34" t="s">
        <v>230</v>
      </c>
      <c r="B184" s="34" t="s">
        <v>34</v>
      </c>
      <c r="C184" s="34" t="s">
        <v>1118</v>
      </c>
      <c r="D184" s="34" t="s">
        <v>574</v>
      </c>
      <c r="E184" s="34" t="s">
        <v>36</v>
      </c>
      <c r="F184" s="34" t="s">
        <v>575</v>
      </c>
      <c r="G184" s="34" t="s">
        <v>248</v>
      </c>
      <c r="H184" s="34" t="s">
        <v>577</v>
      </c>
      <c r="I184" s="34" t="s">
        <v>336</v>
      </c>
      <c r="J184" s="35" t="s">
        <v>251</v>
      </c>
      <c r="K184" s="34" t="s">
        <v>430</v>
      </c>
      <c r="L184" s="34"/>
    </row>
    <row r="185" spans="1:12" x14ac:dyDescent="0.25">
      <c r="A185" s="34" t="s">
        <v>230</v>
      </c>
      <c r="B185" s="34" t="s">
        <v>34</v>
      </c>
      <c r="C185" s="34" t="s">
        <v>1118</v>
      </c>
      <c r="D185" s="34" t="s">
        <v>574</v>
      </c>
      <c r="E185" s="34" t="s">
        <v>36</v>
      </c>
      <c r="F185" s="34" t="s">
        <v>575</v>
      </c>
      <c r="G185" s="34" t="s">
        <v>248</v>
      </c>
      <c r="H185" s="34" t="s">
        <v>578</v>
      </c>
      <c r="I185" s="34" t="s">
        <v>486</v>
      </c>
      <c r="J185" s="35" t="s">
        <v>251</v>
      </c>
      <c r="K185" s="34" t="s">
        <v>579</v>
      </c>
      <c r="L185" s="34"/>
    </row>
    <row r="186" spans="1:12" x14ac:dyDescent="0.25">
      <c r="A186" s="34" t="s">
        <v>230</v>
      </c>
      <c r="B186" s="34" t="s">
        <v>34</v>
      </c>
      <c r="C186" s="34" t="s">
        <v>1118</v>
      </c>
      <c r="D186" s="34" t="s">
        <v>574</v>
      </c>
      <c r="E186" s="34" t="s">
        <v>36</v>
      </c>
      <c r="F186" s="34" t="s">
        <v>575</v>
      </c>
      <c r="G186" s="34" t="s">
        <v>248</v>
      </c>
      <c r="H186" s="34" t="s">
        <v>580</v>
      </c>
      <c r="I186" s="34" t="s">
        <v>581</v>
      </c>
      <c r="J186" s="35" t="s">
        <v>251</v>
      </c>
      <c r="K186" s="34" t="s">
        <v>582</v>
      </c>
      <c r="L186" s="34"/>
    </row>
    <row r="187" spans="1:12" x14ac:dyDescent="0.25">
      <c r="A187" s="34" t="s">
        <v>230</v>
      </c>
      <c r="B187" s="34" t="s">
        <v>34</v>
      </c>
      <c r="C187" s="34" t="s">
        <v>1118</v>
      </c>
      <c r="D187" s="34" t="s">
        <v>574</v>
      </c>
      <c r="E187" s="34" t="s">
        <v>36</v>
      </c>
      <c r="F187" s="34" t="s">
        <v>575</v>
      </c>
      <c r="G187" s="34" t="s">
        <v>248</v>
      </c>
      <c r="H187" s="34" t="s">
        <v>583</v>
      </c>
      <c r="I187" s="34" t="s">
        <v>584</v>
      </c>
      <c r="J187" s="35" t="s">
        <v>251</v>
      </c>
      <c r="K187" s="34" t="s">
        <v>448</v>
      </c>
      <c r="L187" s="34"/>
    </row>
    <row r="188" spans="1:12" x14ac:dyDescent="0.25">
      <c r="A188" s="34" t="s">
        <v>230</v>
      </c>
      <c r="B188" s="34" t="s">
        <v>34</v>
      </c>
      <c r="C188" s="34" t="s">
        <v>1118</v>
      </c>
      <c r="D188" s="34" t="s">
        <v>574</v>
      </c>
      <c r="E188" s="34" t="s">
        <v>36</v>
      </c>
      <c r="F188" s="34" t="s">
        <v>575</v>
      </c>
      <c r="G188" s="34" t="s">
        <v>248</v>
      </c>
      <c r="H188" s="34" t="s">
        <v>585</v>
      </c>
      <c r="I188" s="34" t="s">
        <v>442</v>
      </c>
      <c r="J188" s="35" t="s">
        <v>313</v>
      </c>
      <c r="K188" s="34" t="s">
        <v>282</v>
      </c>
      <c r="L188" s="34"/>
    </row>
    <row r="189" spans="1:12" x14ac:dyDescent="0.25">
      <c r="A189" s="34" t="s">
        <v>230</v>
      </c>
      <c r="B189" s="34" t="s">
        <v>34</v>
      </c>
      <c r="C189" s="34" t="s">
        <v>1118</v>
      </c>
      <c r="D189" s="34" t="s">
        <v>574</v>
      </c>
      <c r="E189" s="34" t="s">
        <v>36</v>
      </c>
      <c r="F189" s="34" t="s">
        <v>575</v>
      </c>
      <c r="G189" s="34" t="s">
        <v>248</v>
      </c>
      <c r="H189" s="34" t="s">
        <v>586</v>
      </c>
      <c r="I189" s="34" t="s">
        <v>444</v>
      </c>
      <c r="J189" s="35" t="s">
        <v>313</v>
      </c>
      <c r="K189" s="34" t="s">
        <v>282</v>
      </c>
      <c r="L189" s="34"/>
    </row>
    <row r="190" spans="1:12" x14ac:dyDescent="0.25">
      <c r="A190" s="34" t="s">
        <v>230</v>
      </c>
      <c r="B190" s="34" t="s">
        <v>34</v>
      </c>
      <c r="C190" s="34" t="s">
        <v>1118</v>
      </c>
      <c r="D190" s="34" t="s">
        <v>574</v>
      </c>
      <c r="E190" s="34" t="s">
        <v>36</v>
      </c>
      <c r="F190" s="34" t="s">
        <v>575</v>
      </c>
      <c r="G190" s="34" t="s">
        <v>248</v>
      </c>
      <c r="H190" s="34" t="s">
        <v>587</v>
      </c>
      <c r="I190" s="34" t="s">
        <v>588</v>
      </c>
      <c r="J190" s="35" t="s">
        <v>589</v>
      </c>
      <c r="K190" s="34" t="s">
        <v>590</v>
      </c>
      <c r="L190" s="34"/>
    </row>
    <row r="191" spans="1:12" x14ac:dyDescent="0.25">
      <c r="A191" s="34" t="s">
        <v>230</v>
      </c>
      <c r="B191" s="34" t="s">
        <v>34</v>
      </c>
      <c r="C191" s="34" t="s">
        <v>1118</v>
      </c>
      <c r="D191" s="34" t="s">
        <v>574</v>
      </c>
      <c r="E191" s="34" t="s">
        <v>36</v>
      </c>
      <c r="F191" s="34" t="s">
        <v>575</v>
      </c>
      <c r="G191" s="34" t="s">
        <v>248</v>
      </c>
      <c r="H191" s="34" t="s">
        <v>591</v>
      </c>
      <c r="I191" s="34" t="s">
        <v>592</v>
      </c>
      <c r="J191" s="35" t="s">
        <v>593</v>
      </c>
      <c r="K191" s="34" t="s">
        <v>594</v>
      </c>
      <c r="L191" s="34"/>
    </row>
    <row r="192" spans="1:12" x14ac:dyDescent="0.25">
      <c r="A192" s="34" t="s">
        <v>230</v>
      </c>
      <c r="B192" s="34" t="s">
        <v>34</v>
      </c>
      <c r="C192" s="34" t="s">
        <v>1118</v>
      </c>
      <c r="D192" s="34" t="s">
        <v>574</v>
      </c>
      <c r="E192" s="34" t="s">
        <v>36</v>
      </c>
      <c r="F192" s="34" t="s">
        <v>575</v>
      </c>
      <c r="G192" s="34" t="s">
        <v>248</v>
      </c>
      <c r="H192" s="34" t="s">
        <v>595</v>
      </c>
      <c r="I192" s="34" t="s">
        <v>596</v>
      </c>
      <c r="J192" s="35" t="s">
        <v>251</v>
      </c>
      <c r="K192" s="34" t="s">
        <v>597</v>
      </c>
      <c r="L192" s="34"/>
    </row>
    <row r="193" spans="1:12" x14ac:dyDescent="0.25">
      <c r="A193" s="34" t="s">
        <v>230</v>
      </c>
      <c r="B193" s="34" t="s">
        <v>34</v>
      </c>
      <c r="C193" s="34" t="s">
        <v>1118</v>
      </c>
      <c r="D193" s="34" t="s">
        <v>574</v>
      </c>
      <c r="E193" s="34" t="s">
        <v>36</v>
      </c>
      <c r="F193" s="34" t="s">
        <v>575</v>
      </c>
      <c r="G193" s="34" t="s">
        <v>248</v>
      </c>
      <c r="H193" s="34" t="s">
        <v>598</v>
      </c>
      <c r="I193" s="34" t="s">
        <v>599</v>
      </c>
      <c r="J193" s="35" t="s">
        <v>251</v>
      </c>
      <c r="K193" s="34" t="s">
        <v>600</v>
      </c>
      <c r="L193" s="34"/>
    </row>
    <row r="194" spans="1:12" x14ac:dyDescent="0.25">
      <c r="A194" s="34" t="s">
        <v>230</v>
      </c>
      <c r="B194" s="34" t="s">
        <v>34</v>
      </c>
      <c r="C194" s="34" t="s">
        <v>1118</v>
      </c>
      <c r="D194" s="34" t="s">
        <v>574</v>
      </c>
      <c r="E194" s="34" t="s">
        <v>36</v>
      </c>
      <c r="F194" s="34" t="s">
        <v>575</v>
      </c>
      <c r="G194" s="34" t="s">
        <v>248</v>
      </c>
      <c r="H194" s="34" t="s">
        <v>601</v>
      </c>
      <c r="I194" s="34" t="s">
        <v>602</v>
      </c>
      <c r="J194" s="35" t="s">
        <v>593</v>
      </c>
      <c r="K194" s="34" t="s">
        <v>282</v>
      </c>
      <c r="L194" s="34"/>
    </row>
    <row r="195" spans="1:12" x14ac:dyDescent="0.25">
      <c r="A195" s="34" t="s">
        <v>230</v>
      </c>
      <c r="B195" s="34" t="s">
        <v>34</v>
      </c>
      <c r="C195" s="34" t="s">
        <v>1118</v>
      </c>
      <c r="D195" s="34" t="s">
        <v>574</v>
      </c>
      <c r="E195" s="34" t="s">
        <v>36</v>
      </c>
      <c r="F195" s="34" t="s">
        <v>575</v>
      </c>
      <c r="G195" s="34" t="s">
        <v>248</v>
      </c>
      <c r="H195" s="34" t="s">
        <v>603</v>
      </c>
      <c r="I195" s="34" t="s">
        <v>604</v>
      </c>
      <c r="J195" s="35" t="s">
        <v>593</v>
      </c>
      <c r="K195" s="34" t="s">
        <v>594</v>
      </c>
      <c r="L195" s="34"/>
    </row>
    <row r="196" spans="1:12" x14ac:dyDescent="0.25">
      <c r="A196" s="34" t="s">
        <v>230</v>
      </c>
      <c r="B196" s="34" t="s">
        <v>34</v>
      </c>
      <c r="C196" s="34" t="s">
        <v>1118</v>
      </c>
      <c r="D196" s="34" t="s">
        <v>574</v>
      </c>
      <c r="E196" s="34" t="s">
        <v>36</v>
      </c>
      <c r="F196" s="34" t="s">
        <v>575</v>
      </c>
      <c r="G196" s="34" t="s">
        <v>248</v>
      </c>
      <c r="H196" s="34" t="s">
        <v>605</v>
      </c>
      <c r="I196" s="34" t="s">
        <v>606</v>
      </c>
      <c r="J196" s="35" t="s">
        <v>251</v>
      </c>
      <c r="K196" s="34" t="s">
        <v>607</v>
      </c>
      <c r="L196" s="34"/>
    </row>
    <row r="197" spans="1:12" x14ac:dyDescent="0.25">
      <c r="A197" s="34" t="s">
        <v>230</v>
      </c>
      <c r="B197" s="34" t="s">
        <v>34</v>
      </c>
      <c r="C197" s="34" t="s">
        <v>1118</v>
      </c>
      <c r="D197" s="34" t="s">
        <v>574</v>
      </c>
      <c r="E197" s="34" t="s">
        <v>36</v>
      </c>
      <c r="F197" s="34" t="s">
        <v>575</v>
      </c>
      <c r="G197" s="34" t="s">
        <v>248</v>
      </c>
      <c r="H197" s="34" t="s">
        <v>608</v>
      </c>
      <c r="I197" s="34" t="s">
        <v>609</v>
      </c>
      <c r="J197" s="35" t="s">
        <v>251</v>
      </c>
      <c r="K197" s="34" t="s">
        <v>610</v>
      </c>
      <c r="L197" s="34"/>
    </row>
    <row r="198" spans="1:12" x14ac:dyDescent="0.25">
      <c r="A198" s="34" t="s">
        <v>230</v>
      </c>
      <c r="B198" s="34" t="s">
        <v>34</v>
      </c>
      <c r="C198" s="34" t="s">
        <v>1118</v>
      </c>
      <c r="D198" s="34" t="s">
        <v>574</v>
      </c>
      <c r="E198" s="34" t="s">
        <v>36</v>
      </c>
      <c r="F198" s="34" t="s">
        <v>575</v>
      </c>
      <c r="G198" s="34" t="s">
        <v>248</v>
      </c>
      <c r="H198" s="34" t="s">
        <v>611</v>
      </c>
      <c r="I198" s="34" t="s">
        <v>262</v>
      </c>
      <c r="J198" s="35" t="s">
        <v>251</v>
      </c>
      <c r="K198" s="34" t="s">
        <v>1229</v>
      </c>
      <c r="L198" s="34"/>
    </row>
    <row r="199" spans="1:12" x14ac:dyDescent="0.25">
      <c r="A199" s="34" t="s">
        <v>230</v>
      </c>
      <c r="B199" s="34" t="s">
        <v>34</v>
      </c>
      <c r="C199" s="34" t="s">
        <v>1118</v>
      </c>
      <c r="D199" s="34" t="s">
        <v>574</v>
      </c>
      <c r="E199" s="34" t="s">
        <v>36</v>
      </c>
      <c r="F199" s="34" t="s">
        <v>575</v>
      </c>
      <c r="G199" s="34" t="s">
        <v>248</v>
      </c>
      <c r="H199" s="34" t="s">
        <v>612</v>
      </c>
      <c r="I199" s="34" t="s">
        <v>265</v>
      </c>
      <c r="J199" s="35" t="s">
        <v>266</v>
      </c>
      <c r="K199" s="34"/>
      <c r="L199" s="34"/>
    </row>
    <row r="200" spans="1:12" x14ac:dyDescent="0.25">
      <c r="A200" s="34" t="s">
        <v>230</v>
      </c>
      <c r="B200" s="34" t="s">
        <v>34</v>
      </c>
      <c r="C200" s="34" t="s">
        <v>1118</v>
      </c>
      <c r="D200" s="34" t="s">
        <v>574</v>
      </c>
      <c r="E200" s="34" t="s">
        <v>36</v>
      </c>
      <c r="F200" s="34" t="s">
        <v>575</v>
      </c>
      <c r="G200" s="34" t="s">
        <v>248</v>
      </c>
      <c r="H200" s="34" t="s">
        <v>613</v>
      </c>
      <c r="I200" s="34" t="s">
        <v>268</v>
      </c>
      <c r="J200" s="34" t="s">
        <v>251</v>
      </c>
      <c r="K200" s="34" t="s">
        <v>1229</v>
      </c>
      <c r="L200" s="34"/>
    </row>
    <row r="201" spans="1:12" x14ac:dyDescent="0.25">
      <c r="A201" s="34" t="s">
        <v>230</v>
      </c>
      <c r="B201" s="34" t="s">
        <v>34</v>
      </c>
      <c r="C201" s="34" t="s">
        <v>1118</v>
      </c>
      <c r="D201" s="34" t="s">
        <v>574</v>
      </c>
      <c r="E201" s="34" t="s">
        <v>36</v>
      </c>
      <c r="F201" s="34" t="s">
        <v>575</v>
      </c>
      <c r="G201" s="34" t="s">
        <v>248</v>
      </c>
      <c r="H201" s="34" t="s">
        <v>614</v>
      </c>
      <c r="I201" s="34" t="s">
        <v>270</v>
      </c>
      <c r="J201" s="35" t="s">
        <v>266</v>
      </c>
      <c r="K201" s="34"/>
      <c r="L201" s="34"/>
    </row>
    <row r="202" spans="1:12" x14ac:dyDescent="0.25">
      <c r="A202" s="34" t="s">
        <v>230</v>
      </c>
      <c r="B202" s="34" t="s">
        <v>34</v>
      </c>
      <c r="C202" s="34" t="s">
        <v>1118</v>
      </c>
      <c r="D202" s="34" t="s">
        <v>574</v>
      </c>
      <c r="E202" s="34" t="s">
        <v>36</v>
      </c>
      <c r="F202" s="34" t="s">
        <v>575</v>
      </c>
      <c r="G202" s="34" t="s">
        <v>303</v>
      </c>
      <c r="H202" s="34" t="s">
        <v>615</v>
      </c>
      <c r="I202" s="34" t="s">
        <v>616</v>
      </c>
      <c r="J202" s="35"/>
      <c r="K202" s="34" t="s">
        <v>465</v>
      </c>
      <c r="L202" s="34"/>
    </row>
    <row r="203" spans="1:12" x14ac:dyDescent="0.25">
      <c r="A203" s="34" t="s">
        <v>230</v>
      </c>
      <c r="B203" s="34" t="s">
        <v>34</v>
      </c>
      <c r="C203" s="34" t="s">
        <v>1118</v>
      </c>
      <c r="D203" s="34" t="s">
        <v>574</v>
      </c>
      <c r="E203" s="34" t="s">
        <v>36</v>
      </c>
      <c r="F203" s="34" t="s">
        <v>575</v>
      </c>
      <c r="G203" s="34" t="s">
        <v>303</v>
      </c>
      <c r="H203" s="34" t="s">
        <v>617</v>
      </c>
      <c r="I203" s="34" t="s">
        <v>618</v>
      </c>
      <c r="J203" s="35"/>
      <c r="K203" s="34" t="s">
        <v>619</v>
      </c>
      <c r="L203" s="34"/>
    </row>
    <row r="204" spans="1:12" x14ac:dyDescent="0.25">
      <c r="A204" s="34" t="s">
        <v>230</v>
      </c>
      <c r="B204" s="34" t="s">
        <v>34</v>
      </c>
      <c r="C204" s="34" t="s">
        <v>1118</v>
      </c>
      <c r="D204" s="34" t="s">
        <v>574</v>
      </c>
      <c r="E204" s="34" t="s">
        <v>36</v>
      </c>
      <c r="F204" s="34" t="s">
        <v>575</v>
      </c>
      <c r="G204" s="34" t="s">
        <v>303</v>
      </c>
      <c r="H204" s="34" t="s">
        <v>620</v>
      </c>
      <c r="I204" s="34" t="s">
        <v>621</v>
      </c>
      <c r="J204" s="35"/>
      <c r="K204" s="34" t="s">
        <v>622</v>
      </c>
      <c r="L204" s="34"/>
    </row>
    <row r="205" spans="1:12" x14ac:dyDescent="0.25">
      <c r="A205" s="34" t="s">
        <v>230</v>
      </c>
      <c r="B205" s="34" t="s">
        <v>34</v>
      </c>
      <c r="C205" s="34" t="s">
        <v>1118</v>
      </c>
      <c r="D205" s="34" t="s">
        <v>574</v>
      </c>
      <c r="E205" s="34" t="s">
        <v>36</v>
      </c>
      <c r="F205" s="34" t="s">
        <v>575</v>
      </c>
      <c r="G205" s="34" t="s">
        <v>303</v>
      </c>
      <c r="H205" s="34" t="s">
        <v>623</v>
      </c>
      <c r="I205" s="34" t="s">
        <v>624</v>
      </c>
      <c r="J205" s="35"/>
      <c r="K205" s="34" t="s">
        <v>625</v>
      </c>
      <c r="L205" s="34"/>
    </row>
    <row r="206" spans="1:12" x14ac:dyDescent="0.25">
      <c r="A206" s="34" t="s">
        <v>230</v>
      </c>
      <c r="B206" s="34" t="s">
        <v>34</v>
      </c>
      <c r="C206" s="34" t="s">
        <v>1118</v>
      </c>
      <c r="D206" s="34" t="s">
        <v>574</v>
      </c>
      <c r="E206" s="34" t="s">
        <v>36</v>
      </c>
      <c r="F206" s="34" t="s">
        <v>575</v>
      </c>
      <c r="G206" s="34" t="s">
        <v>303</v>
      </c>
      <c r="H206" s="34" t="s">
        <v>626</v>
      </c>
      <c r="I206" s="34" t="s">
        <v>627</v>
      </c>
      <c r="J206" s="35"/>
      <c r="K206" s="34" t="s">
        <v>628</v>
      </c>
      <c r="L206" s="34"/>
    </row>
    <row r="207" spans="1:12" x14ac:dyDescent="0.25">
      <c r="A207" s="34" t="s">
        <v>230</v>
      </c>
      <c r="B207" s="34" t="s">
        <v>34</v>
      </c>
      <c r="C207" s="34" t="s">
        <v>1118</v>
      </c>
      <c r="D207" s="34" t="s">
        <v>574</v>
      </c>
      <c r="E207" s="34" t="s">
        <v>36</v>
      </c>
      <c r="F207" s="34" t="s">
        <v>575</v>
      </c>
      <c r="G207" s="34" t="s">
        <v>271</v>
      </c>
      <c r="H207" s="34" t="s">
        <v>629</v>
      </c>
      <c r="I207" s="34" t="s">
        <v>630</v>
      </c>
      <c r="J207" s="35"/>
      <c r="K207" s="34" t="s">
        <v>631</v>
      </c>
      <c r="L207" s="34"/>
    </row>
    <row r="208" spans="1:12" x14ac:dyDescent="0.25">
      <c r="A208" s="34" t="s">
        <v>230</v>
      </c>
      <c r="B208" s="34" t="s">
        <v>34</v>
      </c>
      <c r="C208" s="34" t="s">
        <v>1118</v>
      </c>
      <c r="D208" s="34" t="s">
        <v>632</v>
      </c>
      <c r="E208" s="34" t="s">
        <v>37</v>
      </c>
      <c r="F208" s="34" t="s">
        <v>633</v>
      </c>
      <c r="G208" s="34" t="s">
        <v>248</v>
      </c>
      <c r="H208" s="34" t="s">
        <v>634</v>
      </c>
      <c r="I208" s="34" t="s">
        <v>250</v>
      </c>
      <c r="J208" s="34" t="s">
        <v>1138</v>
      </c>
      <c r="K208" s="34" t="s">
        <v>252</v>
      </c>
      <c r="L208" s="34"/>
    </row>
    <row r="209" spans="1:12" x14ac:dyDescent="0.25">
      <c r="A209" s="34" t="s">
        <v>230</v>
      </c>
      <c r="B209" s="34" t="s">
        <v>34</v>
      </c>
      <c r="C209" s="34" t="s">
        <v>1118</v>
      </c>
      <c r="D209" s="34" t="s">
        <v>632</v>
      </c>
      <c r="E209" s="34" t="s">
        <v>37</v>
      </c>
      <c r="F209" s="34" t="s">
        <v>633</v>
      </c>
      <c r="G209" s="34" t="s">
        <v>248</v>
      </c>
      <c r="H209" s="34" t="s">
        <v>1156</v>
      </c>
      <c r="I209" s="34" t="s">
        <v>1226</v>
      </c>
      <c r="J209" s="35" t="s">
        <v>1227</v>
      </c>
      <c r="K209" s="34" t="s">
        <v>1228</v>
      </c>
      <c r="L209" s="34"/>
    </row>
    <row r="210" spans="1:12" x14ac:dyDescent="0.25">
      <c r="A210" s="34" t="s">
        <v>230</v>
      </c>
      <c r="B210" s="34" t="s">
        <v>34</v>
      </c>
      <c r="C210" s="34" t="s">
        <v>1118</v>
      </c>
      <c r="D210" s="34" t="s">
        <v>632</v>
      </c>
      <c r="E210" s="34" t="s">
        <v>37</v>
      </c>
      <c r="F210" s="34" t="s">
        <v>633</v>
      </c>
      <c r="G210" s="34" t="s">
        <v>248</v>
      </c>
      <c r="H210" s="34" t="s">
        <v>635</v>
      </c>
      <c r="I210" s="34" t="s">
        <v>447</v>
      </c>
      <c r="J210" s="35" t="s">
        <v>251</v>
      </c>
      <c r="K210" s="34" t="s">
        <v>636</v>
      </c>
      <c r="L210" s="34"/>
    </row>
    <row r="211" spans="1:12" x14ac:dyDescent="0.25">
      <c r="A211" s="34" t="s">
        <v>230</v>
      </c>
      <c r="B211" s="34" t="s">
        <v>34</v>
      </c>
      <c r="C211" s="34" t="s">
        <v>1118</v>
      </c>
      <c r="D211" s="34" t="s">
        <v>632</v>
      </c>
      <c r="E211" s="34" t="s">
        <v>37</v>
      </c>
      <c r="F211" s="34" t="s">
        <v>633</v>
      </c>
      <c r="G211" s="34" t="s">
        <v>248</v>
      </c>
      <c r="H211" s="34" t="s">
        <v>637</v>
      </c>
      <c r="I211" s="34" t="s">
        <v>638</v>
      </c>
      <c r="J211" s="35" t="s">
        <v>251</v>
      </c>
      <c r="K211" s="34" t="s">
        <v>639</v>
      </c>
      <c r="L211" s="34"/>
    </row>
    <row r="212" spans="1:12" x14ac:dyDescent="0.25">
      <c r="A212" s="34" t="s">
        <v>230</v>
      </c>
      <c r="B212" s="34" t="s">
        <v>34</v>
      </c>
      <c r="C212" s="34" t="s">
        <v>1118</v>
      </c>
      <c r="D212" s="34" t="s">
        <v>632</v>
      </c>
      <c r="E212" s="34" t="s">
        <v>37</v>
      </c>
      <c r="F212" s="34" t="s">
        <v>633</v>
      </c>
      <c r="G212" s="34" t="s">
        <v>248</v>
      </c>
      <c r="H212" s="34" t="s">
        <v>640</v>
      </c>
      <c r="I212" s="34" t="s">
        <v>641</v>
      </c>
      <c r="J212" s="35" t="s">
        <v>251</v>
      </c>
      <c r="K212" s="34" t="s">
        <v>642</v>
      </c>
      <c r="L212" s="34"/>
    </row>
    <row r="213" spans="1:12" x14ac:dyDescent="0.25">
      <c r="A213" s="34" t="s">
        <v>230</v>
      </c>
      <c r="B213" s="34" t="s">
        <v>34</v>
      </c>
      <c r="C213" s="34" t="s">
        <v>1118</v>
      </c>
      <c r="D213" s="34" t="s">
        <v>632</v>
      </c>
      <c r="E213" s="34" t="s">
        <v>37</v>
      </c>
      <c r="F213" s="34" t="s">
        <v>633</v>
      </c>
      <c r="G213" s="34" t="s">
        <v>248</v>
      </c>
      <c r="H213" s="34" t="s">
        <v>643</v>
      </c>
      <c r="I213" s="34" t="s">
        <v>644</v>
      </c>
      <c r="J213" s="35" t="s">
        <v>313</v>
      </c>
      <c r="K213" s="34"/>
      <c r="L213" s="34"/>
    </row>
    <row r="214" spans="1:12" x14ac:dyDescent="0.25">
      <c r="A214" s="34" t="s">
        <v>230</v>
      </c>
      <c r="B214" s="34" t="s">
        <v>34</v>
      </c>
      <c r="C214" s="34" t="s">
        <v>1118</v>
      </c>
      <c r="D214" s="34" t="s">
        <v>632</v>
      </c>
      <c r="E214" s="34" t="s">
        <v>37</v>
      </c>
      <c r="F214" s="34" t="s">
        <v>633</v>
      </c>
      <c r="G214" s="34" t="s">
        <v>248</v>
      </c>
      <c r="H214" s="34" t="s">
        <v>645</v>
      </c>
      <c r="I214" s="34" t="s">
        <v>646</v>
      </c>
      <c r="J214" s="35" t="s">
        <v>313</v>
      </c>
      <c r="K214" s="34"/>
      <c r="L214" s="34"/>
    </row>
    <row r="215" spans="1:12" x14ac:dyDescent="0.25">
      <c r="A215" s="34" t="s">
        <v>230</v>
      </c>
      <c r="B215" s="34" t="s">
        <v>34</v>
      </c>
      <c r="C215" s="34" t="s">
        <v>1118</v>
      </c>
      <c r="D215" s="34" t="s">
        <v>632</v>
      </c>
      <c r="E215" s="34" t="s">
        <v>37</v>
      </c>
      <c r="F215" s="34" t="s">
        <v>633</v>
      </c>
      <c r="G215" s="34" t="s">
        <v>248</v>
      </c>
      <c r="H215" s="34" t="s">
        <v>647</v>
      </c>
      <c r="I215" s="34" t="s">
        <v>648</v>
      </c>
      <c r="J215" s="35" t="s">
        <v>302</v>
      </c>
      <c r="K215" s="34" t="s">
        <v>649</v>
      </c>
      <c r="L215" s="34"/>
    </row>
    <row r="216" spans="1:12" x14ac:dyDescent="0.25">
      <c r="A216" s="34" t="s">
        <v>230</v>
      </c>
      <c r="B216" s="34" t="s">
        <v>34</v>
      </c>
      <c r="C216" s="34" t="s">
        <v>1118</v>
      </c>
      <c r="D216" s="34" t="s">
        <v>650</v>
      </c>
      <c r="E216" s="34" t="s">
        <v>39</v>
      </c>
      <c r="F216" s="34" t="s">
        <v>651</v>
      </c>
      <c r="G216" s="34" t="s">
        <v>248</v>
      </c>
      <c r="H216" s="34" t="s">
        <v>652</v>
      </c>
      <c r="I216" s="34" t="s">
        <v>250</v>
      </c>
      <c r="J216" s="34" t="s">
        <v>1138</v>
      </c>
      <c r="K216" s="34" t="s">
        <v>252</v>
      </c>
      <c r="L216" s="34"/>
    </row>
    <row r="217" spans="1:12" x14ac:dyDescent="0.25">
      <c r="A217" s="34" t="s">
        <v>230</v>
      </c>
      <c r="B217" s="34" t="s">
        <v>34</v>
      </c>
      <c r="C217" s="34" t="s">
        <v>1118</v>
      </c>
      <c r="D217" s="34" t="s">
        <v>650</v>
      </c>
      <c r="E217" s="34" t="s">
        <v>39</v>
      </c>
      <c r="F217" s="34" t="s">
        <v>651</v>
      </c>
      <c r="G217" s="34" t="s">
        <v>248</v>
      </c>
      <c r="H217" s="34" t="s">
        <v>1157</v>
      </c>
      <c r="I217" s="34" t="s">
        <v>1226</v>
      </c>
      <c r="J217" s="35" t="s">
        <v>1227</v>
      </c>
      <c r="K217" s="34" t="s">
        <v>1228</v>
      </c>
      <c r="L217" s="34"/>
    </row>
    <row r="218" spans="1:12" x14ac:dyDescent="0.25">
      <c r="A218" s="34" t="s">
        <v>230</v>
      </c>
      <c r="B218" s="34" t="s">
        <v>34</v>
      </c>
      <c r="C218" s="34" t="s">
        <v>1118</v>
      </c>
      <c r="D218" s="34" t="s">
        <v>650</v>
      </c>
      <c r="E218" s="34" t="s">
        <v>39</v>
      </c>
      <c r="F218" s="34" t="s">
        <v>651</v>
      </c>
      <c r="G218" s="34" t="s">
        <v>248</v>
      </c>
      <c r="H218" s="34" t="s">
        <v>653</v>
      </c>
      <c r="I218" s="34" t="s">
        <v>447</v>
      </c>
      <c r="J218" s="35" t="s">
        <v>251</v>
      </c>
      <c r="K218" s="34" t="s">
        <v>636</v>
      </c>
      <c r="L218" s="34"/>
    </row>
    <row r="219" spans="1:12" x14ac:dyDescent="0.25">
      <c r="A219" s="34" t="s">
        <v>230</v>
      </c>
      <c r="B219" s="34" t="s">
        <v>34</v>
      </c>
      <c r="C219" s="34" t="s">
        <v>1118</v>
      </c>
      <c r="D219" s="34" t="s">
        <v>650</v>
      </c>
      <c r="E219" s="34" t="s">
        <v>39</v>
      </c>
      <c r="F219" s="34" t="s">
        <v>651</v>
      </c>
      <c r="G219" s="34" t="s">
        <v>248</v>
      </c>
      <c r="H219" s="34" t="s">
        <v>654</v>
      </c>
      <c r="I219" s="34" t="s">
        <v>533</v>
      </c>
      <c r="J219" s="35" t="s">
        <v>251</v>
      </c>
      <c r="K219" s="34" t="s">
        <v>534</v>
      </c>
      <c r="L219" s="34"/>
    </row>
    <row r="220" spans="1:12" x14ac:dyDescent="0.25">
      <c r="A220" s="34" t="s">
        <v>230</v>
      </c>
      <c r="B220" s="34" t="s">
        <v>34</v>
      </c>
      <c r="C220" s="34" t="s">
        <v>1118</v>
      </c>
      <c r="D220" s="34" t="s">
        <v>650</v>
      </c>
      <c r="E220" s="34" t="s">
        <v>39</v>
      </c>
      <c r="F220" s="34" t="s">
        <v>651</v>
      </c>
      <c r="G220" s="34" t="s">
        <v>248</v>
      </c>
      <c r="H220" s="34" t="s">
        <v>655</v>
      </c>
      <c r="I220" s="34" t="s">
        <v>656</v>
      </c>
      <c r="J220" s="35" t="s">
        <v>251</v>
      </c>
      <c r="K220" s="34" t="s">
        <v>657</v>
      </c>
      <c r="L220" s="34"/>
    </row>
    <row r="221" spans="1:12" x14ac:dyDescent="0.25">
      <c r="A221" s="34" t="s">
        <v>230</v>
      </c>
      <c r="B221" s="34" t="s">
        <v>34</v>
      </c>
      <c r="C221" s="34" t="s">
        <v>1118</v>
      </c>
      <c r="D221" s="34" t="s">
        <v>650</v>
      </c>
      <c r="E221" s="34" t="s">
        <v>39</v>
      </c>
      <c r="F221" s="34" t="s">
        <v>651</v>
      </c>
      <c r="G221" s="34" t="s">
        <v>248</v>
      </c>
      <c r="H221" s="34" t="s">
        <v>658</v>
      </c>
      <c r="I221" s="34" t="s">
        <v>373</v>
      </c>
      <c r="J221" s="35" t="s">
        <v>593</v>
      </c>
      <c r="K221" s="34" t="s">
        <v>659</v>
      </c>
      <c r="L221" s="34"/>
    </row>
    <row r="222" spans="1:12" x14ac:dyDescent="0.25">
      <c r="A222" s="34" t="s">
        <v>230</v>
      </c>
      <c r="B222" s="34" t="s">
        <v>34</v>
      </c>
      <c r="C222" s="34" t="s">
        <v>1118</v>
      </c>
      <c r="D222" s="34" t="s">
        <v>660</v>
      </c>
      <c r="E222" s="34" t="s">
        <v>73</v>
      </c>
      <c r="F222" s="34" t="s">
        <v>661</v>
      </c>
      <c r="G222" s="34" t="s">
        <v>248</v>
      </c>
      <c r="H222" s="34" t="s">
        <v>662</v>
      </c>
      <c r="I222" s="34" t="s">
        <v>250</v>
      </c>
      <c r="J222" s="34" t="s">
        <v>1138</v>
      </c>
      <c r="K222" s="34" t="s">
        <v>252</v>
      </c>
      <c r="L222" s="34"/>
    </row>
    <row r="223" spans="1:12" x14ac:dyDescent="0.25">
      <c r="A223" s="34" t="s">
        <v>230</v>
      </c>
      <c r="B223" s="34" t="s">
        <v>34</v>
      </c>
      <c r="C223" s="34" t="s">
        <v>1118</v>
      </c>
      <c r="D223" s="34" t="s">
        <v>660</v>
      </c>
      <c r="E223" s="34" t="s">
        <v>73</v>
      </c>
      <c r="F223" s="34" t="s">
        <v>661</v>
      </c>
      <c r="G223" s="34" t="s">
        <v>248</v>
      </c>
      <c r="H223" s="34" t="s">
        <v>1158</v>
      </c>
      <c r="I223" s="34" t="s">
        <v>1226</v>
      </c>
      <c r="J223" s="35" t="s">
        <v>1227</v>
      </c>
      <c r="K223" s="34" t="s">
        <v>1228</v>
      </c>
      <c r="L223" s="34"/>
    </row>
    <row r="224" spans="1:12" x14ac:dyDescent="0.25">
      <c r="A224" s="34" t="s">
        <v>230</v>
      </c>
      <c r="B224" s="34" t="s">
        <v>34</v>
      </c>
      <c r="C224" s="34" t="s">
        <v>1118</v>
      </c>
      <c r="D224" s="34" t="s">
        <v>660</v>
      </c>
      <c r="E224" s="34" t="s">
        <v>73</v>
      </c>
      <c r="F224" s="34" t="s">
        <v>661</v>
      </c>
      <c r="G224" s="34" t="s">
        <v>248</v>
      </c>
      <c r="H224" s="34" t="s">
        <v>663</v>
      </c>
      <c r="I224" s="34" t="s">
        <v>447</v>
      </c>
      <c r="J224" s="35" t="s">
        <v>251</v>
      </c>
      <c r="K224" s="34" t="s">
        <v>636</v>
      </c>
      <c r="L224" s="34"/>
    </row>
    <row r="225" spans="1:12" x14ac:dyDescent="0.25">
      <c r="A225" s="34" t="s">
        <v>230</v>
      </c>
      <c r="B225" s="34" t="s">
        <v>34</v>
      </c>
      <c r="C225" s="34" t="s">
        <v>1118</v>
      </c>
      <c r="D225" s="34" t="s">
        <v>660</v>
      </c>
      <c r="E225" s="34" t="s">
        <v>73</v>
      </c>
      <c r="F225" s="34" t="s">
        <v>661</v>
      </c>
      <c r="G225" s="34" t="s">
        <v>248</v>
      </c>
      <c r="H225" s="34" t="s">
        <v>664</v>
      </c>
      <c r="I225" s="34" t="s">
        <v>665</v>
      </c>
      <c r="J225" s="35" t="s">
        <v>251</v>
      </c>
      <c r="K225" s="34" t="s">
        <v>666</v>
      </c>
      <c r="L225" s="34"/>
    </row>
    <row r="226" spans="1:12" x14ac:dyDescent="0.25">
      <c r="A226" s="34" t="s">
        <v>230</v>
      </c>
      <c r="B226" s="34" t="s">
        <v>34</v>
      </c>
      <c r="C226" s="34" t="s">
        <v>1118</v>
      </c>
      <c r="D226" s="34" t="s">
        <v>660</v>
      </c>
      <c r="E226" s="34" t="s">
        <v>73</v>
      </c>
      <c r="F226" s="34" t="s">
        <v>661</v>
      </c>
      <c r="G226" s="34" t="s">
        <v>248</v>
      </c>
      <c r="H226" s="34" t="s">
        <v>667</v>
      </c>
      <c r="I226" s="34" t="s">
        <v>339</v>
      </c>
      <c r="J226" s="35" t="s">
        <v>593</v>
      </c>
      <c r="K226" s="34"/>
      <c r="L226" s="34"/>
    </row>
    <row r="227" spans="1:12" x14ac:dyDescent="0.25">
      <c r="A227" s="34" t="s">
        <v>230</v>
      </c>
      <c r="B227" s="34" t="s">
        <v>34</v>
      </c>
      <c r="C227" s="34" t="s">
        <v>1118</v>
      </c>
      <c r="D227" s="34" t="s">
        <v>660</v>
      </c>
      <c r="E227" s="34" t="s">
        <v>73</v>
      </c>
      <c r="F227" s="34" t="s">
        <v>661</v>
      </c>
      <c r="G227" s="34" t="s">
        <v>248</v>
      </c>
      <c r="H227" s="34" t="s">
        <v>668</v>
      </c>
      <c r="I227" s="34" t="s">
        <v>341</v>
      </c>
      <c r="J227" s="35" t="s">
        <v>593</v>
      </c>
      <c r="K227" s="34" t="s">
        <v>669</v>
      </c>
      <c r="L227" s="34"/>
    </row>
    <row r="228" spans="1:12" x14ac:dyDescent="0.25">
      <c r="A228" s="34" t="s">
        <v>230</v>
      </c>
      <c r="B228" s="34" t="s">
        <v>34</v>
      </c>
      <c r="C228" s="34" t="s">
        <v>1118</v>
      </c>
      <c r="D228" s="34" t="s">
        <v>660</v>
      </c>
      <c r="E228" s="34" t="s">
        <v>73</v>
      </c>
      <c r="F228" s="34" t="s">
        <v>661</v>
      </c>
      <c r="G228" s="34" t="s">
        <v>248</v>
      </c>
      <c r="H228" s="34" t="s">
        <v>670</v>
      </c>
      <c r="I228" s="34" t="s">
        <v>656</v>
      </c>
      <c r="J228" s="35" t="s">
        <v>251</v>
      </c>
      <c r="K228" s="34" t="s">
        <v>671</v>
      </c>
      <c r="L228" s="34"/>
    </row>
    <row r="229" spans="1:12" x14ac:dyDescent="0.25">
      <c r="A229" s="34" t="s">
        <v>230</v>
      </c>
      <c r="B229" s="34" t="s">
        <v>34</v>
      </c>
      <c r="C229" s="34" t="s">
        <v>1118</v>
      </c>
      <c r="D229" s="34" t="s">
        <v>672</v>
      </c>
      <c r="E229" s="34" t="s">
        <v>63</v>
      </c>
      <c r="F229" s="34" t="s">
        <v>673</v>
      </c>
      <c r="G229" s="34" t="s">
        <v>248</v>
      </c>
      <c r="H229" s="34" t="s">
        <v>674</v>
      </c>
      <c r="I229" s="34" t="s">
        <v>250</v>
      </c>
      <c r="J229" s="34" t="s">
        <v>1138</v>
      </c>
      <c r="K229" s="34" t="s">
        <v>252</v>
      </c>
      <c r="L229" s="34"/>
    </row>
    <row r="230" spans="1:12" x14ac:dyDescent="0.25">
      <c r="A230" s="34" t="s">
        <v>230</v>
      </c>
      <c r="B230" s="34" t="s">
        <v>34</v>
      </c>
      <c r="C230" s="34" t="s">
        <v>1118</v>
      </c>
      <c r="D230" s="34" t="s">
        <v>672</v>
      </c>
      <c r="E230" s="34" t="s">
        <v>63</v>
      </c>
      <c r="F230" s="34" t="s">
        <v>673</v>
      </c>
      <c r="G230" s="34" t="s">
        <v>248</v>
      </c>
      <c r="H230" s="34" t="s">
        <v>1159</v>
      </c>
      <c r="I230" s="34" t="s">
        <v>1226</v>
      </c>
      <c r="J230" s="35" t="s">
        <v>1227</v>
      </c>
      <c r="K230" s="34" t="s">
        <v>1228</v>
      </c>
      <c r="L230" s="34"/>
    </row>
    <row r="231" spans="1:12" x14ac:dyDescent="0.25">
      <c r="A231" s="34" t="s">
        <v>230</v>
      </c>
      <c r="B231" s="34" t="s">
        <v>34</v>
      </c>
      <c r="C231" s="34" t="s">
        <v>1118</v>
      </c>
      <c r="D231" s="34" t="s">
        <v>672</v>
      </c>
      <c r="E231" s="34" t="s">
        <v>63</v>
      </c>
      <c r="F231" s="34" t="s">
        <v>673</v>
      </c>
      <c r="G231" s="34" t="s">
        <v>248</v>
      </c>
      <c r="H231" s="34" t="s">
        <v>675</v>
      </c>
      <c r="I231" s="34" t="s">
        <v>447</v>
      </c>
      <c r="J231" s="35" t="s">
        <v>251</v>
      </c>
      <c r="K231" s="34" t="s">
        <v>636</v>
      </c>
      <c r="L231" s="34"/>
    </row>
    <row r="232" spans="1:12" x14ac:dyDescent="0.25">
      <c r="A232" s="34" t="s">
        <v>230</v>
      </c>
      <c r="B232" s="34" t="s">
        <v>34</v>
      </c>
      <c r="C232" s="34" t="s">
        <v>1118</v>
      </c>
      <c r="D232" s="34" t="s">
        <v>672</v>
      </c>
      <c r="E232" s="34" t="s">
        <v>63</v>
      </c>
      <c r="F232" s="34" t="s">
        <v>673</v>
      </c>
      <c r="G232" s="34" t="s">
        <v>248</v>
      </c>
      <c r="H232" s="34" t="s">
        <v>676</v>
      </c>
      <c r="I232" s="34" t="s">
        <v>677</v>
      </c>
      <c r="J232" s="35" t="s">
        <v>251</v>
      </c>
      <c r="K232" s="34" t="s">
        <v>678</v>
      </c>
      <c r="L232" s="34"/>
    </row>
    <row r="233" spans="1:12" x14ac:dyDescent="0.25">
      <c r="A233" s="34" t="s">
        <v>230</v>
      </c>
      <c r="B233" s="34" t="s">
        <v>34</v>
      </c>
      <c r="C233" s="34" t="s">
        <v>1118</v>
      </c>
      <c r="D233" s="34" t="s">
        <v>672</v>
      </c>
      <c r="E233" s="34" t="s">
        <v>63</v>
      </c>
      <c r="F233" s="34" t="s">
        <v>673</v>
      </c>
      <c r="G233" s="34" t="s">
        <v>248</v>
      </c>
      <c r="H233" s="34" t="s">
        <v>679</v>
      </c>
      <c r="I233" s="34" t="s">
        <v>442</v>
      </c>
      <c r="J233" s="35" t="s">
        <v>313</v>
      </c>
      <c r="K233" s="34"/>
      <c r="L233" s="34"/>
    </row>
    <row r="234" spans="1:12" x14ac:dyDescent="0.25">
      <c r="A234" s="34" t="s">
        <v>230</v>
      </c>
      <c r="B234" s="34" t="s">
        <v>34</v>
      </c>
      <c r="C234" s="34" t="s">
        <v>1118</v>
      </c>
      <c r="D234" s="34" t="s">
        <v>672</v>
      </c>
      <c r="E234" s="34" t="s">
        <v>63</v>
      </c>
      <c r="F234" s="34" t="s">
        <v>673</v>
      </c>
      <c r="G234" s="34" t="s">
        <v>248</v>
      </c>
      <c r="H234" s="34" t="s">
        <v>680</v>
      </c>
      <c r="I234" s="34" t="s">
        <v>444</v>
      </c>
      <c r="J234" s="35" t="s">
        <v>313</v>
      </c>
      <c r="K234" s="34"/>
      <c r="L234" s="34"/>
    </row>
    <row r="235" spans="1:12" x14ac:dyDescent="0.25">
      <c r="A235" s="34" t="s">
        <v>230</v>
      </c>
      <c r="B235" s="34" t="s">
        <v>34</v>
      </c>
      <c r="C235" s="34" t="s">
        <v>1118</v>
      </c>
      <c r="D235" s="34" t="s">
        <v>672</v>
      </c>
      <c r="E235" s="34" t="s">
        <v>63</v>
      </c>
      <c r="F235" s="34" t="s">
        <v>673</v>
      </c>
      <c r="G235" s="34" t="s">
        <v>248</v>
      </c>
      <c r="H235" s="34" t="s">
        <v>681</v>
      </c>
      <c r="I235" s="34" t="s">
        <v>592</v>
      </c>
      <c r="J235" s="35" t="s">
        <v>593</v>
      </c>
      <c r="K235" s="34"/>
      <c r="L235" s="34"/>
    </row>
    <row r="236" spans="1:12" x14ac:dyDescent="0.25">
      <c r="A236" s="34" t="s">
        <v>230</v>
      </c>
      <c r="B236" s="34" t="s">
        <v>34</v>
      </c>
      <c r="C236" s="34" t="s">
        <v>1118</v>
      </c>
      <c r="D236" s="34" t="s">
        <v>682</v>
      </c>
      <c r="E236" s="34" t="s">
        <v>61</v>
      </c>
      <c r="F236" s="34" t="s">
        <v>683</v>
      </c>
      <c r="G236" s="34" t="s">
        <v>248</v>
      </c>
      <c r="H236" s="34" t="s">
        <v>684</v>
      </c>
      <c r="I236" s="34" t="s">
        <v>250</v>
      </c>
      <c r="J236" s="34" t="s">
        <v>1138</v>
      </c>
      <c r="K236" s="34" t="s">
        <v>252</v>
      </c>
      <c r="L236" s="34"/>
    </row>
    <row r="237" spans="1:12" x14ac:dyDescent="0.25">
      <c r="A237" s="34" t="s">
        <v>230</v>
      </c>
      <c r="B237" s="34" t="s">
        <v>34</v>
      </c>
      <c r="C237" s="34" t="s">
        <v>1118</v>
      </c>
      <c r="D237" s="34" t="s">
        <v>682</v>
      </c>
      <c r="E237" s="34" t="s">
        <v>61</v>
      </c>
      <c r="F237" s="34" t="s">
        <v>683</v>
      </c>
      <c r="G237" s="34" t="s">
        <v>248</v>
      </c>
      <c r="H237" s="34" t="s">
        <v>1160</v>
      </c>
      <c r="I237" s="34" t="s">
        <v>1226</v>
      </c>
      <c r="J237" s="35" t="s">
        <v>1227</v>
      </c>
      <c r="K237" s="34" t="s">
        <v>1228</v>
      </c>
      <c r="L237" s="34"/>
    </row>
    <row r="238" spans="1:12" x14ac:dyDescent="0.25">
      <c r="A238" s="34" t="s">
        <v>230</v>
      </c>
      <c r="B238" s="34" t="s">
        <v>34</v>
      </c>
      <c r="C238" s="34" t="s">
        <v>1118</v>
      </c>
      <c r="D238" s="34" t="s">
        <v>682</v>
      </c>
      <c r="E238" s="34" t="s">
        <v>61</v>
      </c>
      <c r="F238" s="34" t="s">
        <v>683</v>
      </c>
      <c r="G238" s="34" t="s">
        <v>248</v>
      </c>
      <c r="H238" s="34" t="s">
        <v>685</v>
      </c>
      <c r="I238" s="34" t="s">
        <v>447</v>
      </c>
      <c r="J238" s="35" t="s">
        <v>251</v>
      </c>
      <c r="K238" s="34" t="s">
        <v>636</v>
      </c>
      <c r="L238" s="34"/>
    </row>
    <row r="239" spans="1:12" x14ac:dyDescent="0.25">
      <c r="A239" s="34" t="s">
        <v>230</v>
      </c>
      <c r="B239" s="34" t="s">
        <v>34</v>
      </c>
      <c r="C239" s="34" t="s">
        <v>1118</v>
      </c>
      <c r="D239" s="34" t="s">
        <v>682</v>
      </c>
      <c r="E239" s="34" t="s">
        <v>61</v>
      </c>
      <c r="F239" s="34" t="s">
        <v>683</v>
      </c>
      <c r="G239" s="34" t="s">
        <v>248</v>
      </c>
      <c r="H239" s="34" t="s">
        <v>686</v>
      </c>
      <c r="I239" s="34" t="s">
        <v>687</v>
      </c>
      <c r="J239" s="35" t="s">
        <v>255</v>
      </c>
      <c r="K239" s="34"/>
      <c r="L239" s="34"/>
    </row>
    <row r="240" spans="1:12" x14ac:dyDescent="0.25">
      <c r="A240" s="34" t="s">
        <v>230</v>
      </c>
      <c r="B240" s="34" t="s">
        <v>34</v>
      </c>
      <c r="C240" s="34" t="s">
        <v>1118</v>
      </c>
      <c r="D240" s="34" t="s">
        <v>682</v>
      </c>
      <c r="E240" s="34" t="s">
        <v>61</v>
      </c>
      <c r="F240" s="34" t="s">
        <v>683</v>
      </c>
      <c r="G240" s="34" t="s">
        <v>248</v>
      </c>
      <c r="H240" s="34" t="s">
        <v>688</v>
      </c>
      <c r="I240" s="34" t="s">
        <v>689</v>
      </c>
      <c r="J240" s="35" t="s">
        <v>313</v>
      </c>
      <c r="K240" s="34"/>
      <c r="L240" s="34"/>
    </row>
    <row r="241" spans="1:12" x14ac:dyDescent="0.25">
      <c r="A241" s="34" t="s">
        <v>230</v>
      </c>
      <c r="B241" s="34" t="s">
        <v>34</v>
      </c>
      <c r="C241" s="34" t="s">
        <v>1118</v>
      </c>
      <c r="D241" s="34" t="s">
        <v>682</v>
      </c>
      <c r="E241" s="34" t="s">
        <v>61</v>
      </c>
      <c r="F241" s="34" t="s">
        <v>683</v>
      </c>
      <c r="G241" s="34" t="s">
        <v>248</v>
      </c>
      <c r="H241" s="34" t="s">
        <v>690</v>
      </c>
      <c r="I241" s="34" t="s">
        <v>691</v>
      </c>
      <c r="J241" s="35" t="s">
        <v>251</v>
      </c>
      <c r="K241" s="34"/>
      <c r="L241" s="34"/>
    </row>
    <row r="242" spans="1:12" x14ac:dyDescent="0.25">
      <c r="A242" s="34" t="s">
        <v>230</v>
      </c>
      <c r="B242" s="34" t="s">
        <v>34</v>
      </c>
      <c r="C242" s="34" t="s">
        <v>1118</v>
      </c>
      <c r="D242" s="34" t="s">
        <v>692</v>
      </c>
      <c r="E242" s="34" t="s">
        <v>65</v>
      </c>
      <c r="F242" s="34" t="s">
        <v>693</v>
      </c>
      <c r="G242" s="34" t="s">
        <v>248</v>
      </c>
      <c r="H242" s="34" t="s">
        <v>694</v>
      </c>
      <c r="I242" s="34" t="s">
        <v>250</v>
      </c>
      <c r="J242" s="34" t="s">
        <v>1138</v>
      </c>
      <c r="K242" s="34" t="s">
        <v>252</v>
      </c>
      <c r="L242" s="34"/>
    </row>
    <row r="243" spans="1:12" x14ac:dyDescent="0.25">
      <c r="A243" s="34" t="s">
        <v>230</v>
      </c>
      <c r="B243" s="34" t="s">
        <v>34</v>
      </c>
      <c r="C243" s="34" t="s">
        <v>1118</v>
      </c>
      <c r="D243" s="34" t="s">
        <v>692</v>
      </c>
      <c r="E243" s="34" t="s">
        <v>65</v>
      </c>
      <c r="F243" s="34" t="s">
        <v>693</v>
      </c>
      <c r="G243" s="34" t="s">
        <v>248</v>
      </c>
      <c r="H243" s="34" t="s">
        <v>1161</v>
      </c>
      <c r="I243" s="34" t="s">
        <v>1226</v>
      </c>
      <c r="J243" s="35" t="s">
        <v>1227</v>
      </c>
      <c r="K243" s="34" t="s">
        <v>1228</v>
      </c>
      <c r="L243" s="34"/>
    </row>
    <row r="244" spans="1:12" x14ac:dyDescent="0.25">
      <c r="A244" s="34" t="s">
        <v>230</v>
      </c>
      <c r="B244" s="34" t="s">
        <v>34</v>
      </c>
      <c r="C244" s="34" t="s">
        <v>1118</v>
      </c>
      <c r="D244" s="34" t="s">
        <v>692</v>
      </c>
      <c r="E244" s="34" t="s">
        <v>65</v>
      </c>
      <c r="F244" s="34" t="s">
        <v>693</v>
      </c>
      <c r="G244" s="34" t="s">
        <v>248</v>
      </c>
      <c r="H244" s="34" t="s">
        <v>695</v>
      </c>
      <c r="I244" s="34" t="s">
        <v>447</v>
      </c>
      <c r="J244" s="35" t="s">
        <v>251</v>
      </c>
      <c r="K244" s="34" t="s">
        <v>636</v>
      </c>
      <c r="L244" s="34"/>
    </row>
    <row r="245" spans="1:12" x14ac:dyDescent="0.25">
      <c r="A245" s="34" t="s">
        <v>230</v>
      </c>
      <c r="B245" s="34" t="s">
        <v>34</v>
      </c>
      <c r="C245" s="34" t="s">
        <v>1118</v>
      </c>
      <c r="D245" s="34" t="s">
        <v>692</v>
      </c>
      <c r="E245" s="34" t="s">
        <v>65</v>
      </c>
      <c r="F245" s="34" t="s">
        <v>693</v>
      </c>
      <c r="G245" s="34" t="s">
        <v>248</v>
      </c>
      <c r="H245" s="34" t="s">
        <v>696</v>
      </c>
      <c r="I245" s="34" t="s">
        <v>697</v>
      </c>
      <c r="J245" s="35" t="s">
        <v>255</v>
      </c>
      <c r="K245" s="34"/>
      <c r="L245" s="34"/>
    </row>
    <row r="246" spans="1:12" x14ac:dyDescent="0.25">
      <c r="A246" s="34" t="s">
        <v>230</v>
      </c>
      <c r="B246" s="34" t="s">
        <v>34</v>
      </c>
      <c r="C246" s="34" t="s">
        <v>1118</v>
      </c>
      <c r="D246" s="34" t="s">
        <v>692</v>
      </c>
      <c r="E246" s="34" t="s">
        <v>65</v>
      </c>
      <c r="F246" s="34" t="s">
        <v>693</v>
      </c>
      <c r="G246" s="34" t="s">
        <v>248</v>
      </c>
      <c r="H246" s="34" t="s">
        <v>698</v>
      </c>
      <c r="I246" s="34" t="s">
        <v>699</v>
      </c>
      <c r="J246" s="35" t="s">
        <v>410</v>
      </c>
      <c r="K246" s="34"/>
      <c r="L246" s="34"/>
    </row>
    <row r="247" spans="1:12" x14ac:dyDescent="0.25">
      <c r="A247" s="34" t="s">
        <v>230</v>
      </c>
      <c r="B247" s="34" t="s">
        <v>34</v>
      </c>
      <c r="C247" s="34" t="s">
        <v>1118</v>
      </c>
      <c r="D247" s="34" t="s">
        <v>692</v>
      </c>
      <c r="E247" s="34" t="s">
        <v>65</v>
      </c>
      <c r="F247" s="34" t="s">
        <v>693</v>
      </c>
      <c r="G247" s="34" t="s">
        <v>248</v>
      </c>
      <c r="H247" s="34" t="s">
        <v>700</v>
      </c>
      <c r="I247" s="34" t="s">
        <v>339</v>
      </c>
      <c r="J247" s="35" t="s">
        <v>593</v>
      </c>
      <c r="K247" s="34"/>
      <c r="L247" s="34"/>
    </row>
    <row r="248" spans="1:12" x14ac:dyDescent="0.25">
      <c r="A248" s="34" t="s">
        <v>230</v>
      </c>
      <c r="B248" s="34" t="s">
        <v>34</v>
      </c>
      <c r="C248" s="34" t="s">
        <v>1118</v>
      </c>
      <c r="D248" s="34" t="s">
        <v>692</v>
      </c>
      <c r="E248" s="34" t="s">
        <v>65</v>
      </c>
      <c r="F248" s="34" t="s">
        <v>693</v>
      </c>
      <c r="G248" s="34" t="s">
        <v>248</v>
      </c>
      <c r="H248" s="34" t="s">
        <v>701</v>
      </c>
      <c r="I248" s="34" t="s">
        <v>341</v>
      </c>
      <c r="J248" s="35" t="s">
        <v>593</v>
      </c>
      <c r="K248" s="34"/>
      <c r="L248" s="34"/>
    </row>
    <row r="249" spans="1:12" x14ac:dyDescent="0.25">
      <c r="A249" s="34" t="s">
        <v>230</v>
      </c>
      <c r="B249" s="34" t="s">
        <v>34</v>
      </c>
      <c r="C249" s="34" t="s">
        <v>1118</v>
      </c>
      <c r="D249" s="34" t="s">
        <v>702</v>
      </c>
      <c r="E249" s="34" t="s">
        <v>40</v>
      </c>
      <c r="F249" s="34" t="s">
        <v>165</v>
      </c>
      <c r="G249" s="34" t="s">
        <v>248</v>
      </c>
      <c r="H249" s="34" t="s">
        <v>703</v>
      </c>
      <c r="I249" s="34" t="s">
        <v>250</v>
      </c>
      <c r="J249" s="34" t="s">
        <v>1138</v>
      </c>
      <c r="K249" s="34" t="s">
        <v>252</v>
      </c>
      <c r="L249" s="34"/>
    </row>
    <row r="250" spans="1:12" x14ac:dyDescent="0.25">
      <c r="A250" s="34" t="s">
        <v>230</v>
      </c>
      <c r="B250" s="34" t="s">
        <v>34</v>
      </c>
      <c r="C250" s="34" t="s">
        <v>1118</v>
      </c>
      <c r="D250" s="34" t="s">
        <v>702</v>
      </c>
      <c r="E250" s="34" t="s">
        <v>40</v>
      </c>
      <c r="F250" s="34" t="s">
        <v>165</v>
      </c>
      <c r="G250" s="34" t="s">
        <v>248</v>
      </c>
      <c r="H250" s="34" t="s">
        <v>1162</v>
      </c>
      <c r="I250" s="34" t="s">
        <v>1226</v>
      </c>
      <c r="J250" s="35" t="s">
        <v>1227</v>
      </c>
      <c r="K250" s="34" t="s">
        <v>1228</v>
      </c>
      <c r="L250" s="34"/>
    </row>
    <row r="251" spans="1:12" x14ac:dyDescent="0.25">
      <c r="A251" s="34" t="s">
        <v>230</v>
      </c>
      <c r="B251" s="34" t="s">
        <v>34</v>
      </c>
      <c r="C251" s="34" t="s">
        <v>1118</v>
      </c>
      <c r="D251" s="34" t="s">
        <v>702</v>
      </c>
      <c r="E251" s="34" t="s">
        <v>40</v>
      </c>
      <c r="F251" s="34" t="s">
        <v>165</v>
      </c>
      <c r="G251" s="34" t="s">
        <v>248</v>
      </c>
      <c r="H251" s="34" t="s">
        <v>704</v>
      </c>
      <c r="I251" s="34" t="s">
        <v>336</v>
      </c>
      <c r="J251" s="35" t="s">
        <v>251</v>
      </c>
      <c r="K251" s="34" t="s">
        <v>430</v>
      </c>
      <c r="L251" s="34"/>
    </row>
    <row r="252" spans="1:12" x14ac:dyDescent="0.25">
      <c r="A252" s="34" t="s">
        <v>230</v>
      </c>
      <c r="B252" s="34" t="s">
        <v>34</v>
      </c>
      <c r="C252" s="34" t="s">
        <v>1118</v>
      </c>
      <c r="D252" s="34" t="s">
        <v>702</v>
      </c>
      <c r="E252" s="34" t="s">
        <v>40</v>
      </c>
      <c r="F252" s="34" t="s">
        <v>165</v>
      </c>
      <c r="G252" s="34" t="s">
        <v>248</v>
      </c>
      <c r="H252" s="34" t="s">
        <v>705</v>
      </c>
      <c r="I252" s="34" t="s">
        <v>706</v>
      </c>
      <c r="J252" s="35" t="s">
        <v>251</v>
      </c>
      <c r="K252" s="34" t="s">
        <v>707</v>
      </c>
      <c r="L252" s="34"/>
    </row>
    <row r="253" spans="1:12" x14ac:dyDescent="0.25">
      <c r="A253" s="34" t="s">
        <v>230</v>
      </c>
      <c r="B253" s="34" t="s">
        <v>34</v>
      </c>
      <c r="C253" s="34" t="s">
        <v>1118</v>
      </c>
      <c r="D253" s="34" t="s">
        <v>702</v>
      </c>
      <c r="E253" s="34" t="s">
        <v>40</v>
      </c>
      <c r="F253" s="34" t="s">
        <v>165</v>
      </c>
      <c r="G253" s="34" t="s">
        <v>248</v>
      </c>
      <c r="H253" s="34" t="s">
        <v>708</v>
      </c>
      <c r="I253" s="34" t="s">
        <v>254</v>
      </c>
      <c r="J253" s="35" t="s">
        <v>313</v>
      </c>
      <c r="K253" s="34" t="s">
        <v>709</v>
      </c>
      <c r="L253" s="34"/>
    </row>
    <row r="254" spans="1:12" x14ac:dyDescent="0.25">
      <c r="A254" s="34" t="s">
        <v>230</v>
      </c>
      <c r="B254" s="34" t="s">
        <v>34</v>
      </c>
      <c r="C254" s="34" t="s">
        <v>1118</v>
      </c>
      <c r="D254" s="34" t="s">
        <v>702</v>
      </c>
      <c r="E254" s="34" t="s">
        <v>40</v>
      </c>
      <c r="F254" s="34" t="s">
        <v>165</v>
      </c>
      <c r="G254" s="34" t="s">
        <v>248</v>
      </c>
      <c r="H254" s="34" t="s">
        <v>710</v>
      </c>
      <c r="I254" s="34" t="s">
        <v>262</v>
      </c>
      <c r="J254" s="35" t="s">
        <v>251</v>
      </c>
      <c r="K254" s="34" t="s">
        <v>1229</v>
      </c>
      <c r="L254" s="34"/>
    </row>
    <row r="255" spans="1:12" x14ac:dyDescent="0.25">
      <c r="A255" s="34" t="s">
        <v>230</v>
      </c>
      <c r="B255" s="34" t="s">
        <v>34</v>
      </c>
      <c r="C255" s="34" t="s">
        <v>1118</v>
      </c>
      <c r="D255" s="34" t="s">
        <v>702</v>
      </c>
      <c r="E255" s="34" t="s">
        <v>40</v>
      </c>
      <c r="F255" s="34" t="s">
        <v>165</v>
      </c>
      <c r="G255" s="34" t="s">
        <v>248</v>
      </c>
      <c r="H255" s="34" t="s">
        <v>711</v>
      </c>
      <c r="I255" s="34" t="s">
        <v>265</v>
      </c>
      <c r="J255" s="35" t="s">
        <v>266</v>
      </c>
      <c r="K255" s="34"/>
      <c r="L255" s="34"/>
    </row>
    <row r="256" spans="1:12" x14ac:dyDescent="0.25">
      <c r="A256" s="34" t="s">
        <v>230</v>
      </c>
      <c r="B256" s="34" t="s">
        <v>34</v>
      </c>
      <c r="C256" s="34" t="s">
        <v>1118</v>
      </c>
      <c r="D256" s="34" t="s">
        <v>702</v>
      </c>
      <c r="E256" s="34" t="s">
        <v>40</v>
      </c>
      <c r="F256" s="34" t="s">
        <v>165</v>
      </c>
      <c r="G256" s="34" t="s">
        <v>248</v>
      </c>
      <c r="H256" s="34" t="s">
        <v>712</v>
      </c>
      <c r="I256" s="34" t="s">
        <v>268</v>
      </c>
      <c r="J256" s="34" t="s">
        <v>251</v>
      </c>
      <c r="K256" s="34" t="s">
        <v>1229</v>
      </c>
      <c r="L256" s="34"/>
    </row>
    <row r="257" spans="1:12" x14ac:dyDescent="0.25">
      <c r="A257" s="34" t="s">
        <v>230</v>
      </c>
      <c r="B257" s="34" t="s">
        <v>34</v>
      </c>
      <c r="C257" s="34" t="s">
        <v>1118</v>
      </c>
      <c r="D257" s="34" t="s">
        <v>702</v>
      </c>
      <c r="E257" s="34" t="s">
        <v>40</v>
      </c>
      <c r="F257" s="34" t="s">
        <v>165</v>
      </c>
      <c r="G257" s="34" t="s">
        <v>248</v>
      </c>
      <c r="H257" s="34" t="s">
        <v>713</v>
      </c>
      <c r="I257" s="34" t="s">
        <v>270</v>
      </c>
      <c r="J257" s="35" t="s">
        <v>266</v>
      </c>
      <c r="K257" s="34"/>
      <c r="L257" s="34"/>
    </row>
    <row r="258" spans="1:12" x14ac:dyDescent="0.25">
      <c r="A258" s="34" t="s">
        <v>230</v>
      </c>
      <c r="B258" s="34" t="s">
        <v>34</v>
      </c>
      <c r="C258" s="34" t="s">
        <v>1118</v>
      </c>
      <c r="D258" s="34" t="s">
        <v>702</v>
      </c>
      <c r="E258" s="34" t="s">
        <v>40</v>
      </c>
      <c r="F258" s="34" t="s">
        <v>165</v>
      </c>
      <c r="G258" s="34" t="s">
        <v>303</v>
      </c>
      <c r="H258" s="34" t="s">
        <v>714</v>
      </c>
      <c r="I258" s="34" t="s">
        <v>715</v>
      </c>
      <c r="J258" s="35"/>
      <c r="K258" s="34" t="s">
        <v>465</v>
      </c>
      <c r="L258" s="34"/>
    </row>
    <row r="259" spans="1:12" x14ac:dyDescent="0.25">
      <c r="A259" s="34" t="s">
        <v>230</v>
      </c>
      <c r="B259" s="34" t="s">
        <v>34</v>
      </c>
      <c r="C259" s="34" t="s">
        <v>1118</v>
      </c>
      <c r="D259" s="34" t="s">
        <v>702</v>
      </c>
      <c r="E259" s="34" t="s">
        <v>40</v>
      </c>
      <c r="F259" s="34" t="s">
        <v>165</v>
      </c>
      <c r="G259" s="34" t="s">
        <v>303</v>
      </c>
      <c r="H259" s="34" t="s">
        <v>716</v>
      </c>
      <c r="I259" s="34" t="s">
        <v>717</v>
      </c>
      <c r="J259" s="35"/>
      <c r="K259" s="34" t="s">
        <v>718</v>
      </c>
      <c r="L259" s="34"/>
    </row>
    <row r="260" spans="1:12" x14ac:dyDescent="0.25">
      <c r="A260" s="34" t="s">
        <v>230</v>
      </c>
      <c r="B260" s="34" t="s">
        <v>34</v>
      </c>
      <c r="C260" s="34" t="s">
        <v>1118</v>
      </c>
      <c r="D260" s="34" t="s">
        <v>719</v>
      </c>
      <c r="E260" s="34" t="s">
        <v>41</v>
      </c>
      <c r="F260" s="34" t="s">
        <v>42</v>
      </c>
      <c r="G260" s="34" t="s">
        <v>248</v>
      </c>
      <c r="H260" s="34" t="s">
        <v>720</v>
      </c>
      <c r="I260" s="34" t="s">
        <v>250</v>
      </c>
      <c r="J260" s="34" t="s">
        <v>1138</v>
      </c>
      <c r="K260" s="34" t="s">
        <v>252</v>
      </c>
      <c r="L260" s="34"/>
    </row>
    <row r="261" spans="1:12" x14ac:dyDescent="0.25">
      <c r="A261" s="34" t="s">
        <v>230</v>
      </c>
      <c r="B261" s="34" t="s">
        <v>34</v>
      </c>
      <c r="C261" s="34" t="s">
        <v>1118</v>
      </c>
      <c r="D261" s="34" t="s">
        <v>719</v>
      </c>
      <c r="E261" s="34" t="s">
        <v>41</v>
      </c>
      <c r="F261" s="34" t="s">
        <v>42</v>
      </c>
      <c r="G261" s="34" t="s">
        <v>248</v>
      </c>
      <c r="H261" s="34" t="s">
        <v>1163</v>
      </c>
      <c r="I261" s="34" t="s">
        <v>1226</v>
      </c>
      <c r="J261" s="35" t="s">
        <v>1227</v>
      </c>
      <c r="K261" s="34" t="s">
        <v>1228</v>
      </c>
      <c r="L261" s="34"/>
    </row>
    <row r="262" spans="1:12" x14ac:dyDescent="0.25">
      <c r="A262" s="34" t="s">
        <v>230</v>
      </c>
      <c r="B262" s="34" t="s">
        <v>34</v>
      </c>
      <c r="C262" s="34" t="s">
        <v>1118</v>
      </c>
      <c r="D262" s="34" t="s">
        <v>719</v>
      </c>
      <c r="E262" s="34" t="s">
        <v>41</v>
      </c>
      <c r="F262" s="34" t="s">
        <v>42</v>
      </c>
      <c r="G262" s="34" t="s">
        <v>248</v>
      </c>
      <c r="H262" s="34" t="s">
        <v>721</v>
      </c>
      <c r="I262" s="34" t="s">
        <v>722</v>
      </c>
      <c r="J262" s="35" t="s">
        <v>251</v>
      </c>
      <c r="K262" s="34" t="s">
        <v>723</v>
      </c>
      <c r="L262" s="34"/>
    </row>
    <row r="263" spans="1:12" x14ac:dyDescent="0.25">
      <c r="A263" s="34" t="s">
        <v>230</v>
      </c>
      <c r="B263" s="34" t="s">
        <v>34</v>
      </c>
      <c r="C263" s="34" t="s">
        <v>1118</v>
      </c>
      <c r="D263" s="34" t="s">
        <v>719</v>
      </c>
      <c r="E263" s="34" t="s">
        <v>41</v>
      </c>
      <c r="F263" s="34" t="s">
        <v>42</v>
      </c>
      <c r="G263" s="34" t="s">
        <v>248</v>
      </c>
      <c r="H263" s="34" t="s">
        <v>724</v>
      </c>
      <c r="I263" s="34" t="s">
        <v>296</v>
      </c>
      <c r="J263" s="35" t="s">
        <v>297</v>
      </c>
      <c r="K263" s="34" t="s">
        <v>282</v>
      </c>
      <c r="L263" s="34"/>
    </row>
    <row r="264" spans="1:12" x14ac:dyDescent="0.25">
      <c r="A264" s="34" t="s">
        <v>230</v>
      </c>
      <c r="B264" s="34" t="s">
        <v>34</v>
      </c>
      <c r="C264" s="34" t="s">
        <v>1118</v>
      </c>
      <c r="D264" s="34" t="s">
        <v>719</v>
      </c>
      <c r="E264" s="34" t="s">
        <v>41</v>
      </c>
      <c r="F264" s="34" t="s">
        <v>42</v>
      </c>
      <c r="G264" s="34" t="s">
        <v>248</v>
      </c>
      <c r="H264" s="34" t="s">
        <v>725</v>
      </c>
      <c r="I264" s="34" t="s">
        <v>254</v>
      </c>
      <c r="J264" s="35" t="s">
        <v>299</v>
      </c>
      <c r="K264" s="34" t="s">
        <v>282</v>
      </c>
      <c r="L264" s="34"/>
    </row>
    <row r="265" spans="1:12" x14ac:dyDescent="0.25">
      <c r="A265" s="34" t="s">
        <v>230</v>
      </c>
      <c r="B265" s="34" t="s">
        <v>34</v>
      </c>
      <c r="C265" s="34" t="s">
        <v>1118</v>
      </c>
      <c r="D265" s="34" t="s">
        <v>719</v>
      </c>
      <c r="E265" s="34" t="s">
        <v>41</v>
      </c>
      <c r="F265" s="34" t="s">
        <v>42</v>
      </c>
      <c r="G265" s="34" t="s">
        <v>248</v>
      </c>
      <c r="H265" s="34" t="s">
        <v>726</v>
      </c>
      <c r="I265" s="34" t="s">
        <v>301</v>
      </c>
      <c r="J265" s="35" t="s">
        <v>302</v>
      </c>
      <c r="K265" s="34"/>
      <c r="L265" s="34"/>
    </row>
    <row r="266" spans="1:12" x14ac:dyDescent="0.25">
      <c r="A266" s="34" t="s">
        <v>230</v>
      </c>
      <c r="B266" s="34" t="s">
        <v>34</v>
      </c>
      <c r="C266" s="34" t="s">
        <v>1118</v>
      </c>
      <c r="D266" s="34" t="s">
        <v>719</v>
      </c>
      <c r="E266" s="34" t="s">
        <v>41</v>
      </c>
      <c r="F266" s="34" t="s">
        <v>42</v>
      </c>
      <c r="G266" s="34" t="s">
        <v>271</v>
      </c>
      <c r="H266" s="34" t="s">
        <v>727</v>
      </c>
      <c r="I266" s="34" t="s">
        <v>728</v>
      </c>
      <c r="J266" s="35"/>
      <c r="K266" s="34" t="s">
        <v>729</v>
      </c>
      <c r="L266" s="34"/>
    </row>
    <row r="267" spans="1:12" x14ac:dyDescent="0.25">
      <c r="A267" s="34" t="s">
        <v>230</v>
      </c>
      <c r="B267" s="34" t="s">
        <v>34</v>
      </c>
      <c r="C267" s="34" t="s">
        <v>1118</v>
      </c>
      <c r="D267" s="34" t="s">
        <v>730</v>
      </c>
      <c r="E267" s="34" t="s">
        <v>43</v>
      </c>
      <c r="F267" s="34" t="s">
        <v>166</v>
      </c>
      <c r="G267" s="34" t="s">
        <v>248</v>
      </c>
      <c r="H267" s="34" t="s">
        <v>731</v>
      </c>
      <c r="I267" s="34" t="s">
        <v>250</v>
      </c>
      <c r="J267" s="34" t="s">
        <v>1138</v>
      </c>
      <c r="K267" s="34" t="s">
        <v>252</v>
      </c>
      <c r="L267" s="34"/>
    </row>
    <row r="268" spans="1:12" x14ac:dyDescent="0.25">
      <c r="A268" s="34" t="s">
        <v>230</v>
      </c>
      <c r="B268" s="34" t="s">
        <v>34</v>
      </c>
      <c r="C268" s="34" t="s">
        <v>1118</v>
      </c>
      <c r="D268" s="34" t="s">
        <v>730</v>
      </c>
      <c r="E268" s="34" t="s">
        <v>43</v>
      </c>
      <c r="F268" s="34" t="s">
        <v>166</v>
      </c>
      <c r="G268" s="34" t="s">
        <v>248</v>
      </c>
      <c r="H268" s="34" t="s">
        <v>1164</v>
      </c>
      <c r="I268" s="34" t="s">
        <v>1226</v>
      </c>
      <c r="J268" s="35" t="s">
        <v>1227</v>
      </c>
      <c r="K268" s="34" t="s">
        <v>1228</v>
      </c>
      <c r="L268" s="34"/>
    </row>
    <row r="269" spans="1:12" x14ac:dyDescent="0.25">
      <c r="A269" s="34" t="s">
        <v>230</v>
      </c>
      <c r="B269" s="34" t="s">
        <v>34</v>
      </c>
      <c r="C269" s="34" t="s">
        <v>1118</v>
      </c>
      <c r="D269" s="34" t="s">
        <v>730</v>
      </c>
      <c r="E269" s="34" t="s">
        <v>43</v>
      </c>
      <c r="F269" s="34" t="s">
        <v>166</v>
      </c>
      <c r="G269" s="34" t="s">
        <v>248</v>
      </c>
      <c r="H269" s="34" t="s">
        <v>732</v>
      </c>
      <c r="I269" s="34" t="s">
        <v>336</v>
      </c>
      <c r="J269" s="35" t="s">
        <v>251</v>
      </c>
      <c r="K269" s="34" t="s">
        <v>430</v>
      </c>
      <c r="L269" s="34"/>
    </row>
    <row r="270" spans="1:12" x14ac:dyDescent="0.25">
      <c r="A270" s="34" t="s">
        <v>230</v>
      </c>
      <c r="B270" s="34" t="s">
        <v>34</v>
      </c>
      <c r="C270" s="34" t="s">
        <v>1118</v>
      </c>
      <c r="D270" s="34" t="s">
        <v>730</v>
      </c>
      <c r="E270" s="34" t="s">
        <v>43</v>
      </c>
      <c r="F270" s="34" t="s">
        <v>166</v>
      </c>
      <c r="G270" s="34" t="s">
        <v>248</v>
      </c>
      <c r="H270" s="34" t="s">
        <v>733</v>
      </c>
      <c r="I270" s="34" t="s">
        <v>722</v>
      </c>
      <c r="J270" s="35" t="s">
        <v>251</v>
      </c>
      <c r="K270" s="34" t="s">
        <v>734</v>
      </c>
      <c r="L270" s="34"/>
    </row>
    <row r="271" spans="1:12" x14ac:dyDescent="0.25">
      <c r="A271" s="34" t="s">
        <v>230</v>
      </c>
      <c r="B271" s="34" t="s">
        <v>34</v>
      </c>
      <c r="C271" s="34" t="s">
        <v>1118</v>
      </c>
      <c r="D271" s="34" t="s">
        <v>730</v>
      </c>
      <c r="E271" s="34" t="s">
        <v>43</v>
      </c>
      <c r="F271" s="34" t="s">
        <v>166</v>
      </c>
      <c r="G271" s="34" t="s">
        <v>248</v>
      </c>
      <c r="H271" s="34" t="s">
        <v>735</v>
      </c>
      <c r="I271" s="34" t="s">
        <v>736</v>
      </c>
      <c r="J271" s="35" t="s">
        <v>410</v>
      </c>
      <c r="K271" s="34" t="s">
        <v>737</v>
      </c>
      <c r="L271" s="34"/>
    </row>
    <row r="272" spans="1:12" x14ac:dyDescent="0.25">
      <c r="A272" s="34" t="s">
        <v>230</v>
      </c>
      <c r="B272" s="34" t="s">
        <v>34</v>
      </c>
      <c r="C272" s="34" t="s">
        <v>1118</v>
      </c>
      <c r="D272" s="34" t="s">
        <v>730</v>
      </c>
      <c r="E272" s="34" t="s">
        <v>43</v>
      </c>
      <c r="F272" s="34" t="s">
        <v>166</v>
      </c>
      <c r="G272" s="34" t="s">
        <v>248</v>
      </c>
      <c r="H272" s="34" t="s">
        <v>738</v>
      </c>
      <c r="I272" s="34" t="s">
        <v>262</v>
      </c>
      <c r="J272" s="35" t="s">
        <v>251</v>
      </c>
      <c r="K272" s="34" t="s">
        <v>1229</v>
      </c>
      <c r="L272" s="34"/>
    </row>
    <row r="273" spans="1:12" x14ac:dyDescent="0.25">
      <c r="A273" s="34" t="s">
        <v>230</v>
      </c>
      <c r="B273" s="34" t="s">
        <v>34</v>
      </c>
      <c r="C273" s="34" t="s">
        <v>1118</v>
      </c>
      <c r="D273" s="34" t="s">
        <v>730</v>
      </c>
      <c r="E273" s="34" t="s">
        <v>43</v>
      </c>
      <c r="F273" s="34" t="s">
        <v>166</v>
      </c>
      <c r="G273" s="34" t="s">
        <v>248</v>
      </c>
      <c r="H273" s="34" t="s">
        <v>739</v>
      </c>
      <c r="I273" s="34" t="s">
        <v>265</v>
      </c>
      <c r="J273" s="35" t="s">
        <v>266</v>
      </c>
      <c r="K273" s="34"/>
      <c r="L273" s="34"/>
    </row>
    <row r="274" spans="1:12" x14ac:dyDescent="0.25">
      <c r="A274" s="34" t="s">
        <v>230</v>
      </c>
      <c r="B274" s="34" t="s">
        <v>34</v>
      </c>
      <c r="C274" s="34" t="s">
        <v>1118</v>
      </c>
      <c r="D274" s="34" t="s">
        <v>740</v>
      </c>
      <c r="E274" s="34" t="s">
        <v>44</v>
      </c>
      <c r="F274" s="34" t="s">
        <v>45</v>
      </c>
      <c r="G274" s="34" t="s">
        <v>248</v>
      </c>
      <c r="H274" s="34" t="s">
        <v>741</v>
      </c>
      <c r="I274" s="34" t="s">
        <v>250</v>
      </c>
      <c r="J274" s="34" t="s">
        <v>1138</v>
      </c>
      <c r="K274" s="34" t="s">
        <v>252</v>
      </c>
      <c r="L274" s="34"/>
    </row>
    <row r="275" spans="1:12" x14ac:dyDescent="0.25">
      <c r="A275" s="34" t="s">
        <v>230</v>
      </c>
      <c r="B275" s="34" t="s">
        <v>34</v>
      </c>
      <c r="C275" s="34" t="s">
        <v>1118</v>
      </c>
      <c r="D275" s="34" t="s">
        <v>740</v>
      </c>
      <c r="E275" s="34" t="s">
        <v>44</v>
      </c>
      <c r="F275" s="34" t="s">
        <v>45</v>
      </c>
      <c r="G275" s="34" t="s">
        <v>248</v>
      </c>
      <c r="H275" s="34" t="s">
        <v>1165</v>
      </c>
      <c r="I275" s="34" t="s">
        <v>1226</v>
      </c>
      <c r="J275" s="35" t="s">
        <v>1227</v>
      </c>
      <c r="K275" s="34" t="s">
        <v>1228</v>
      </c>
      <c r="L275" s="34"/>
    </row>
    <row r="276" spans="1:12" x14ac:dyDescent="0.25">
      <c r="A276" s="34" t="s">
        <v>230</v>
      </c>
      <c r="B276" s="34" t="s">
        <v>34</v>
      </c>
      <c r="C276" s="34" t="s">
        <v>1118</v>
      </c>
      <c r="D276" s="34" t="s">
        <v>740</v>
      </c>
      <c r="E276" s="34" t="s">
        <v>44</v>
      </c>
      <c r="F276" s="34" t="s">
        <v>45</v>
      </c>
      <c r="G276" s="34" t="s">
        <v>248</v>
      </c>
      <c r="H276" s="34" t="s">
        <v>742</v>
      </c>
      <c r="I276" s="34" t="s">
        <v>581</v>
      </c>
      <c r="J276" s="35" t="s">
        <v>251</v>
      </c>
      <c r="K276" s="34" t="s">
        <v>743</v>
      </c>
      <c r="L276" s="34"/>
    </row>
    <row r="277" spans="1:12" x14ac:dyDescent="0.25">
      <c r="A277" s="34" t="s">
        <v>230</v>
      </c>
      <c r="B277" s="34" t="s">
        <v>34</v>
      </c>
      <c r="C277" s="34" t="s">
        <v>1118</v>
      </c>
      <c r="D277" s="34" t="s">
        <v>740</v>
      </c>
      <c r="E277" s="34" t="s">
        <v>44</v>
      </c>
      <c r="F277" s="34" t="s">
        <v>45</v>
      </c>
      <c r="G277" s="34" t="s">
        <v>248</v>
      </c>
      <c r="H277" s="34" t="s">
        <v>744</v>
      </c>
      <c r="I277" s="34" t="s">
        <v>296</v>
      </c>
      <c r="J277" s="35" t="s">
        <v>297</v>
      </c>
      <c r="K277" s="34" t="s">
        <v>282</v>
      </c>
      <c r="L277" s="34"/>
    </row>
    <row r="278" spans="1:12" x14ac:dyDescent="0.25">
      <c r="A278" s="34" t="s">
        <v>230</v>
      </c>
      <c r="B278" s="34" t="s">
        <v>34</v>
      </c>
      <c r="C278" s="34" t="s">
        <v>1118</v>
      </c>
      <c r="D278" s="34" t="s">
        <v>740</v>
      </c>
      <c r="E278" s="34" t="s">
        <v>44</v>
      </c>
      <c r="F278" s="34" t="s">
        <v>45</v>
      </c>
      <c r="G278" s="34" t="s">
        <v>248</v>
      </c>
      <c r="H278" s="34" t="s">
        <v>745</v>
      </c>
      <c r="I278" s="34" t="s">
        <v>736</v>
      </c>
      <c r="J278" s="35" t="s">
        <v>299</v>
      </c>
      <c r="K278" s="34" t="s">
        <v>282</v>
      </c>
      <c r="L278" s="34"/>
    </row>
    <row r="279" spans="1:12" x14ac:dyDescent="0.25">
      <c r="A279" s="34" t="s">
        <v>230</v>
      </c>
      <c r="B279" s="34" t="s">
        <v>34</v>
      </c>
      <c r="C279" s="34" t="s">
        <v>1118</v>
      </c>
      <c r="D279" s="34" t="s">
        <v>740</v>
      </c>
      <c r="E279" s="34" t="s">
        <v>44</v>
      </c>
      <c r="F279" s="34" t="s">
        <v>45</v>
      </c>
      <c r="G279" s="34" t="s">
        <v>248</v>
      </c>
      <c r="H279" s="34" t="s">
        <v>746</v>
      </c>
      <c r="I279" s="34" t="s">
        <v>301</v>
      </c>
      <c r="J279" s="35" t="s">
        <v>302</v>
      </c>
      <c r="K279" s="34"/>
      <c r="L279" s="34"/>
    </row>
    <row r="280" spans="1:12" x14ac:dyDescent="0.25">
      <c r="A280" s="34" t="s">
        <v>230</v>
      </c>
      <c r="B280" s="34" t="s">
        <v>34</v>
      </c>
      <c r="C280" s="34" t="s">
        <v>1118</v>
      </c>
      <c r="D280" s="34" t="s">
        <v>747</v>
      </c>
      <c r="E280" s="34" t="s">
        <v>46</v>
      </c>
      <c r="F280" s="34" t="s">
        <v>748</v>
      </c>
      <c r="G280" s="34" t="s">
        <v>248</v>
      </c>
      <c r="H280" s="34" t="s">
        <v>749</v>
      </c>
      <c r="I280" s="34" t="s">
        <v>250</v>
      </c>
      <c r="J280" s="34" t="s">
        <v>1138</v>
      </c>
      <c r="K280" s="34" t="s">
        <v>252</v>
      </c>
      <c r="L280" s="34"/>
    </row>
    <row r="281" spans="1:12" x14ac:dyDescent="0.25">
      <c r="A281" s="34" t="s">
        <v>230</v>
      </c>
      <c r="B281" s="34" t="s">
        <v>34</v>
      </c>
      <c r="C281" s="34" t="s">
        <v>1118</v>
      </c>
      <c r="D281" s="34" t="s">
        <v>747</v>
      </c>
      <c r="E281" s="34" t="s">
        <v>46</v>
      </c>
      <c r="F281" s="34" t="s">
        <v>748</v>
      </c>
      <c r="G281" s="34" t="s">
        <v>248</v>
      </c>
      <c r="H281" s="34" t="s">
        <v>1166</v>
      </c>
      <c r="I281" s="34" t="s">
        <v>1226</v>
      </c>
      <c r="J281" s="35" t="s">
        <v>1227</v>
      </c>
      <c r="K281" s="34" t="s">
        <v>1228</v>
      </c>
      <c r="L281" s="34"/>
    </row>
    <row r="282" spans="1:12" ht="25.5" x14ac:dyDescent="0.25">
      <c r="A282" s="34" t="s">
        <v>230</v>
      </c>
      <c r="B282" s="34" t="s">
        <v>34</v>
      </c>
      <c r="C282" s="34" t="s">
        <v>1118</v>
      </c>
      <c r="D282" s="34" t="s">
        <v>747</v>
      </c>
      <c r="E282" s="34" t="s">
        <v>46</v>
      </c>
      <c r="F282" s="34" t="s">
        <v>748</v>
      </c>
      <c r="G282" s="34" t="s">
        <v>248</v>
      </c>
      <c r="H282" s="34" t="s">
        <v>750</v>
      </c>
      <c r="I282" s="34" t="s">
        <v>336</v>
      </c>
      <c r="J282" s="35" t="s">
        <v>251</v>
      </c>
      <c r="K282" s="34" t="s">
        <v>751</v>
      </c>
      <c r="L282" s="34"/>
    </row>
    <row r="283" spans="1:12" x14ac:dyDescent="0.25">
      <c r="A283" s="34" t="s">
        <v>230</v>
      </c>
      <c r="B283" s="34" t="s">
        <v>34</v>
      </c>
      <c r="C283" s="34" t="s">
        <v>1118</v>
      </c>
      <c r="D283" s="34" t="s">
        <v>747</v>
      </c>
      <c r="E283" s="34" t="s">
        <v>46</v>
      </c>
      <c r="F283" s="34" t="s">
        <v>748</v>
      </c>
      <c r="G283" s="34" t="s">
        <v>248</v>
      </c>
      <c r="H283" s="34" t="s">
        <v>752</v>
      </c>
      <c r="I283" s="34" t="s">
        <v>254</v>
      </c>
      <c r="J283" s="35" t="s">
        <v>313</v>
      </c>
      <c r="K283" s="34" t="s">
        <v>709</v>
      </c>
      <c r="L283" s="34"/>
    </row>
    <row r="284" spans="1:12" x14ac:dyDescent="0.25">
      <c r="A284" s="34" t="s">
        <v>230</v>
      </c>
      <c r="B284" s="34" t="s">
        <v>34</v>
      </c>
      <c r="C284" s="34" t="s">
        <v>1118</v>
      </c>
      <c r="D284" s="34" t="s">
        <v>747</v>
      </c>
      <c r="E284" s="34" t="s">
        <v>46</v>
      </c>
      <c r="F284" s="34" t="s">
        <v>748</v>
      </c>
      <c r="G284" s="34" t="s">
        <v>248</v>
      </c>
      <c r="H284" s="34" t="s">
        <v>753</v>
      </c>
      <c r="I284" s="34" t="s">
        <v>754</v>
      </c>
      <c r="J284" s="35" t="s">
        <v>251</v>
      </c>
      <c r="K284" s="34" t="s">
        <v>755</v>
      </c>
      <c r="L284" s="34"/>
    </row>
    <row r="285" spans="1:12" x14ac:dyDescent="0.25">
      <c r="A285" s="34" t="s">
        <v>230</v>
      </c>
      <c r="B285" s="34" t="s">
        <v>34</v>
      </c>
      <c r="C285" s="34" t="s">
        <v>1118</v>
      </c>
      <c r="D285" s="34" t="s">
        <v>756</v>
      </c>
      <c r="E285" s="34" t="s">
        <v>47</v>
      </c>
      <c r="F285" s="34" t="s">
        <v>48</v>
      </c>
      <c r="G285" s="34" t="s">
        <v>248</v>
      </c>
      <c r="H285" s="34" t="s">
        <v>757</v>
      </c>
      <c r="I285" s="34" t="s">
        <v>250</v>
      </c>
      <c r="J285" s="34" t="s">
        <v>1138</v>
      </c>
      <c r="K285" s="34" t="s">
        <v>252</v>
      </c>
      <c r="L285" s="34"/>
    </row>
    <row r="286" spans="1:12" x14ac:dyDescent="0.25">
      <c r="A286" s="34" t="s">
        <v>230</v>
      </c>
      <c r="B286" s="34" t="s">
        <v>34</v>
      </c>
      <c r="C286" s="34" t="s">
        <v>1118</v>
      </c>
      <c r="D286" s="34" t="s">
        <v>756</v>
      </c>
      <c r="E286" s="34" t="s">
        <v>47</v>
      </c>
      <c r="F286" s="34" t="s">
        <v>48</v>
      </c>
      <c r="G286" s="34" t="s">
        <v>248</v>
      </c>
      <c r="H286" s="34" t="s">
        <v>1167</v>
      </c>
      <c r="I286" s="34" t="s">
        <v>1226</v>
      </c>
      <c r="J286" s="35" t="s">
        <v>1227</v>
      </c>
      <c r="K286" s="34" t="s">
        <v>1228</v>
      </c>
      <c r="L286" s="34"/>
    </row>
    <row r="287" spans="1:12" x14ac:dyDescent="0.25">
      <c r="A287" s="34" t="s">
        <v>230</v>
      </c>
      <c r="B287" s="34" t="s">
        <v>34</v>
      </c>
      <c r="C287" s="34" t="s">
        <v>1118</v>
      </c>
      <c r="D287" s="34" t="s">
        <v>756</v>
      </c>
      <c r="E287" s="34" t="s">
        <v>47</v>
      </c>
      <c r="F287" s="34" t="s">
        <v>48</v>
      </c>
      <c r="G287" s="34" t="s">
        <v>248</v>
      </c>
      <c r="H287" s="34" t="s">
        <v>758</v>
      </c>
      <c r="I287" s="34" t="s">
        <v>759</v>
      </c>
      <c r="J287" s="35" t="s">
        <v>251</v>
      </c>
      <c r="K287" s="34" t="s">
        <v>760</v>
      </c>
      <c r="L287" s="34"/>
    </row>
    <row r="288" spans="1:12" x14ac:dyDescent="0.25">
      <c r="A288" s="34" t="s">
        <v>230</v>
      </c>
      <c r="B288" s="34" t="s">
        <v>34</v>
      </c>
      <c r="C288" s="34" t="s">
        <v>1118</v>
      </c>
      <c r="D288" s="34" t="s">
        <v>756</v>
      </c>
      <c r="E288" s="34" t="s">
        <v>47</v>
      </c>
      <c r="F288" s="34" t="s">
        <v>48</v>
      </c>
      <c r="G288" s="34" t="s">
        <v>248</v>
      </c>
      <c r="H288" s="34" t="s">
        <v>761</v>
      </c>
      <c r="I288" s="34" t="s">
        <v>296</v>
      </c>
      <c r="J288" s="35" t="s">
        <v>297</v>
      </c>
      <c r="K288" s="34" t="s">
        <v>282</v>
      </c>
      <c r="L288" s="34"/>
    </row>
    <row r="289" spans="1:12" x14ac:dyDescent="0.25">
      <c r="A289" s="34" t="s">
        <v>230</v>
      </c>
      <c r="B289" s="34" t="s">
        <v>34</v>
      </c>
      <c r="C289" s="34" t="s">
        <v>1118</v>
      </c>
      <c r="D289" s="34" t="s">
        <v>756</v>
      </c>
      <c r="E289" s="34" t="s">
        <v>47</v>
      </c>
      <c r="F289" s="34" t="s">
        <v>48</v>
      </c>
      <c r="G289" s="34" t="s">
        <v>248</v>
      </c>
      <c r="H289" s="34" t="s">
        <v>762</v>
      </c>
      <c r="I289" s="34" t="s">
        <v>254</v>
      </c>
      <c r="J289" s="35" t="s">
        <v>299</v>
      </c>
      <c r="K289" s="34" t="s">
        <v>282</v>
      </c>
      <c r="L289" s="34"/>
    </row>
    <row r="290" spans="1:12" ht="25.5" x14ac:dyDescent="0.25">
      <c r="A290" s="34" t="s">
        <v>230</v>
      </c>
      <c r="B290" s="34" t="s">
        <v>34</v>
      </c>
      <c r="C290" s="34" t="s">
        <v>1118</v>
      </c>
      <c r="D290" s="34" t="s">
        <v>763</v>
      </c>
      <c r="E290" s="34" t="s">
        <v>49</v>
      </c>
      <c r="F290" s="34" t="s">
        <v>168</v>
      </c>
      <c r="G290" s="34" t="s">
        <v>248</v>
      </c>
      <c r="H290" s="34" t="s">
        <v>764</v>
      </c>
      <c r="I290" s="34" t="s">
        <v>250</v>
      </c>
      <c r="J290" s="34" t="s">
        <v>1138</v>
      </c>
      <c r="K290" s="34" t="s">
        <v>252</v>
      </c>
      <c r="L290" s="34"/>
    </row>
    <row r="291" spans="1:12" ht="25.5" x14ac:dyDescent="0.25">
      <c r="A291" s="34" t="s">
        <v>230</v>
      </c>
      <c r="B291" s="34" t="s">
        <v>34</v>
      </c>
      <c r="C291" s="34" t="s">
        <v>1118</v>
      </c>
      <c r="D291" s="34" t="s">
        <v>763</v>
      </c>
      <c r="E291" s="34" t="s">
        <v>49</v>
      </c>
      <c r="F291" s="34" t="s">
        <v>168</v>
      </c>
      <c r="G291" s="34" t="s">
        <v>248</v>
      </c>
      <c r="H291" s="34" t="s">
        <v>1168</v>
      </c>
      <c r="I291" s="34" t="s">
        <v>1226</v>
      </c>
      <c r="J291" s="35" t="s">
        <v>1227</v>
      </c>
      <c r="K291" s="34" t="s">
        <v>1228</v>
      </c>
      <c r="L291" s="34"/>
    </row>
    <row r="292" spans="1:12" ht="25.5" x14ac:dyDescent="0.25">
      <c r="A292" s="34" t="s">
        <v>230</v>
      </c>
      <c r="B292" s="34" t="s">
        <v>34</v>
      </c>
      <c r="C292" s="34" t="s">
        <v>1118</v>
      </c>
      <c r="D292" s="34" t="s">
        <v>763</v>
      </c>
      <c r="E292" s="34" t="s">
        <v>49</v>
      </c>
      <c r="F292" s="34" t="s">
        <v>168</v>
      </c>
      <c r="G292" s="34" t="s">
        <v>248</v>
      </c>
      <c r="H292" s="34" t="s">
        <v>765</v>
      </c>
      <c r="I292" s="34" t="s">
        <v>336</v>
      </c>
      <c r="J292" s="35" t="s">
        <v>251</v>
      </c>
      <c r="K292" s="34" t="s">
        <v>430</v>
      </c>
      <c r="L292" s="34"/>
    </row>
    <row r="293" spans="1:12" ht="25.5" x14ac:dyDescent="0.25">
      <c r="A293" s="34" t="s">
        <v>230</v>
      </c>
      <c r="B293" s="34" t="s">
        <v>34</v>
      </c>
      <c r="C293" s="34" t="s">
        <v>1118</v>
      </c>
      <c r="D293" s="34" t="s">
        <v>763</v>
      </c>
      <c r="E293" s="34" t="s">
        <v>49</v>
      </c>
      <c r="F293" s="34" t="s">
        <v>168</v>
      </c>
      <c r="G293" s="34" t="s">
        <v>248</v>
      </c>
      <c r="H293" s="34" t="s">
        <v>766</v>
      </c>
      <c r="I293" s="34" t="s">
        <v>447</v>
      </c>
      <c r="J293" s="35" t="s">
        <v>251</v>
      </c>
      <c r="K293" s="34" t="s">
        <v>636</v>
      </c>
      <c r="L293" s="34"/>
    </row>
    <row r="294" spans="1:12" ht="25.5" x14ac:dyDescent="0.25">
      <c r="A294" s="34" t="s">
        <v>230</v>
      </c>
      <c r="B294" s="34" t="s">
        <v>34</v>
      </c>
      <c r="C294" s="34" t="s">
        <v>1118</v>
      </c>
      <c r="D294" s="34" t="s">
        <v>763</v>
      </c>
      <c r="E294" s="34" t="s">
        <v>49</v>
      </c>
      <c r="F294" s="34" t="s">
        <v>168</v>
      </c>
      <c r="G294" s="34" t="s">
        <v>248</v>
      </c>
      <c r="H294" s="34" t="s">
        <v>767</v>
      </c>
      <c r="I294" s="34" t="s">
        <v>759</v>
      </c>
      <c r="J294" s="35" t="s">
        <v>251</v>
      </c>
      <c r="K294" s="34" t="s">
        <v>760</v>
      </c>
      <c r="L294" s="34"/>
    </row>
    <row r="295" spans="1:12" ht="25.5" x14ac:dyDescent="0.25">
      <c r="A295" s="34" t="s">
        <v>230</v>
      </c>
      <c r="B295" s="34" t="s">
        <v>34</v>
      </c>
      <c r="C295" s="34" t="s">
        <v>1118</v>
      </c>
      <c r="D295" s="34" t="s">
        <v>763</v>
      </c>
      <c r="E295" s="34" t="s">
        <v>49</v>
      </c>
      <c r="F295" s="34" t="s">
        <v>168</v>
      </c>
      <c r="G295" s="34" t="s">
        <v>248</v>
      </c>
      <c r="H295" s="34" t="s">
        <v>768</v>
      </c>
      <c r="I295" s="34" t="s">
        <v>339</v>
      </c>
      <c r="J295" s="35" t="s">
        <v>593</v>
      </c>
      <c r="K295" s="34" t="s">
        <v>282</v>
      </c>
      <c r="L295" s="34"/>
    </row>
    <row r="296" spans="1:12" ht="25.5" x14ac:dyDescent="0.25">
      <c r="A296" s="34" t="s">
        <v>230</v>
      </c>
      <c r="B296" s="34" t="s">
        <v>34</v>
      </c>
      <c r="C296" s="34" t="s">
        <v>1118</v>
      </c>
      <c r="D296" s="34" t="s">
        <v>763</v>
      </c>
      <c r="E296" s="34" t="s">
        <v>49</v>
      </c>
      <c r="F296" s="34" t="s">
        <v>168</v>
      </c>
      <c r="G296" s="34" t="s">
        <v>248</v>
      </c>
      <c r="H296" s="34" t="s">
        <v>769</v>
      </c>
      <c r="I296" s="34" t="s">
        <v>341</v>
      </c>
      <c r="J296" s="35" t="s">
        <v>593</v>
      </c>
      <c r="K296" s="34" t="s">
        <v>282</v>
      </c>
      <c r="L296" s="34"/>
    </row>
    <row r="297" spans="1:12" ht="25.5" x14ac:dyDescent="0.25">
      <c r="A297" s="34" t="s">
        <v>230</v>
      </c>
      <c r="B297" s="34" t="s">
        <v>34</v>
      </c>
      <c r="C297" s="34" t="s">
        <v>1118</v>
      </c>
      <c r="D297" s="34" t="s">
        <v>763</v>
      </c>
      <c r="E297" s="34" t="s">
        <v>49</v>
      </c>
      <c r="F297" s="34" t="s">
        <v>168</v>
      </c>
      <c r="G297" s="34" t="s">
        <v>248</v>
      </c>
      <c r="H297" s="34" t="s">
        <v>770</v>
      </c>
      <c r="I297" s="34" t="s">
        <v>343</v>
      </c>
      <c r="J297" s="35" t="s">
        <v>251</v>
      </c>
      <c r="K297" s="34" t="s">
        <v>771</v>
      </c>
      <c r="L297" s="34"/>
    </row>
    <row r="298" spans="1:12" ht="25.5" x14ac:dyDescent="0.25">
      <c r="A298" s="34" t="s">
        <v>230</v>
      </c>
      <c r="B298" s="34" t="s">
        <v>34</v>
      </c>
      <c r="C298" s="34" t="s">
        <v>1118</v>
      </c>
      <c r="D298" s="34" t="s">
        <v>763</v>
      </c>
      <c r="E298" s="34" t="s">
        <v>49</v>
      </c>
      <c r="F298" s="34" t="s">
        <v>168</v>
      </c>
      <c r="G298" s="34" t="s">
        <v>248</v>
      </c>
      <c r="H298" s="34" t="s">
        <v>772</v>
      </c>
      <c r="I298" s="34" t="s">
        <v>773</v>
      </c>
      <c r="J298" s="35" t="s">
        <v>302</v>
      </c>
      <c r="K298" s="34" t="s">
        <v>774</v>
      </c>
      <c r="L298" s="34"/>
    </row>
    <row r="299" spans="1:12" x14ac:dyDescent="0.25">
      <c r="A299" s="34" t="s">
        <v>230</v>
      </c>
      <c r="B299" s="34" t="s">
        <v>34</v>
      </c>
      <c r="C299" s="34" t="s">
        <v>1118</v>
      </c>
      <c r="D299" s="34" t="s">
        <v>775</v>
      </c>
      <c r="E299" s="34" t="s">
        <v>50</v>
      </c>
      <c r="F299" s="34" t="s">
        <v>51</v>
      </c>
      <c r="G299" s="34" t="s">
        <v>248</v>
      </c>
      <c r="H299" s="34" t="s">
        <v>776</v>
      </c>
      <c r="I299" s="34" t="s">
        <v>250</v>
      </c>
      <c r="J299" s="34" t="s">
        <v>1138</v>
      </c>
      <c r="K299" s="34" t="s">
        <v>252</v>
      </c>
      <c r="L299" s="34"/>
    </row>
    <row r="300" spans="1:12" x14ac:dyDescent="0.25">
      <c r="A300" s="34" t="s">
        <v>230</v>
      </c>
      <c r="B300" s="34" t="s">
        <v>34</v>
      </c>
      <c r="C300" s="34" t="s">
        <v>1118</v>
      </c>
      <c r="D300" s="34" t="s">
        <v>775</v>
      </c>
      <c r="E300" s="34" t="s">
        <v>50</v>
      </c>
      <c r="F300" s="34" t="s">
        <v>51</v>
      </c>
      <c r="G300" s="34" t="s">
        <v>248</v>
      </c>
      <c r="H300" s="34" t="s">
        <v>1169</v>
      </c>
      <c r="I300" s="34" t="s">
        <v>1226</v>
      </c>
      <c r="J300" s="35" t="s">
        <v>1227</v>
      </c>
      <c r="K300" s="34" t="s">
        <v>1228</v>
      </c>
      <c r="L300" s="34"/>
    </row>
    <row r="301" spans="1:12" x14ac:dyDescent="0.25">
      <c r="A301" s="34" t="s">
        <v>230</v>
      </c>
      <c r="B301" s="34" t="s">
        <v>34</v>
      </c>
      <c r="C301" s="34" t="s">
        <v>1118</v>
      </c>
      <c r="D301" s="34" t="s">
        <v>775</v>
      </c>
      <c r="E301" s="34" t="s">
        <v>50</v>
      </c>
      <c r="F301" s="34" t="s">
        <v>51</v>
      </c>
      <c r="G301" s="34" t="s">
        <v>248</v>
      </c>
      <c r="H301" s="34" t="s">
        <v>777</v>
      </c>
      <c r="I301" s="34" t="s">
        <v>336</v>
      </c>
      <c r="J301" s="35" t="s">
        <v>251</v>
      </c>
      <c r="K301" s="34" t="s">
        <v>430</v>
      </c>
      <c r="L301" s="34"/>
    </row>
    <row r="302" spans="1:12" x14ac:dyDescent="0.25">
      <c r="A302" s="34" t="s">
        <v>230</v>
      </c>
      <c r="B302" s="34" t="s">
        <v>34</v>
      </c>
      <c r="C302" s="34" t="s">
        <v>1118</v>
      </c>
      <c r="D302" s="34" t="s">
        <v>775</v>
      </c>
      <c r="E302" s="34" t="s">
        <v>50</v>
      </c>
      <c r="F302" s="34" t="s">
        <v>51</v>
      </c>
      <c r="G302" s="34" t="s">
        <v>248</v>
      </c>
      <c r="H302" s="34" t="s">
        <v>778</v>
      </c>
      <c r="I302" s="34" t="s">
        <v>447</v>
      </c>
      <c r="J302" s="35" t="s">
        <v>251</v>
      </c>
      <c r="K302" s="34" t="s">
        <v>636</v>
      </c>
      <c r="L302" s="34"/>
    </row>
    <row r="303" spans="1:12" x14ac:dyDescent="0.25">
      <c r="A303" s="34" t="s">
        <v>230</v>
      </c>
      <c r="B303" s="34" t="s">
        <v>34</v>
      </c>
      <c r="C303" s="34" t="s">
        <v>1118</v>
      </c>
      <c r="D303" s="34" t="s">
        <v>775</v>
      </c>
      <c r="E303" s="34" t="s">
        <v>50</v>
      </c>
      <c r="F303" s="34" t="s">
        <v>51</v>
      </c>
      <c r="G303" s="34" t="s">
        <v>248</v>
      </c>
      <c r="H303" s="34" t="s">
        <v>779</v>
      </c>
      <c r="I303" s="34" t="s">
        <v>780</v>
      </c>
      <c r="J303" s="35" t="s">
        <v>281</v>
      </c>
      <c r="K303" s="34" t="s">
        <v>781</v>
      </c>
      <c r="L303" s="34"/>
    </row>
    <row r="304" spans="1:12" x14ac:dyDescent="0.25">
      <c r="A304" s="34" t="s">
        <v>230</v>
      </c>
      <c r="B304" s="34" t="s">
        <v>34</v>
      </c>
      <c r="C304" s="34" t="s">
        <v>1118</v>
      </c>
      <c r="D304" s="34" t="s">
        <v>775</v>
      </c>
      <c r="E304" s="34" t="s">
        <v>50</v>
      </c>
      <c r="F304" s="34" t="s">
        <v>51</v>
      </c>
      <c r="G304" s="34" t="s">
        <v>248</v>
      </c>
      <c r="H304" s="34" t="s">
        <v>782</v>
      </c>
      <c r="I304" s="34" t="s">
        <v>343</v>
      </c>
      <c r="J304" s="35" t="s">
        <v>251</v>
      </c>
      <c r="K304" s="34" t="s">
        <v>771</v>
      </c>
      <c r="L304" s="34"/>
    </row>
    <row r="305" spans="1:12" ht="25.5" x14ac:dyDescent="0.25">
      <c r="A305" s="34" t="s">
        <v>230</v>
      </c>
      <c r="B305" s="34" t="s">
        <v>34</v>
      </c>
      <c r="C305" s="34" t="s">
        <v>1118</v>
      </c>
      <c r="D305" s="34" t="s">
        <v>783</v>
      </c>
      <c r="E305" s="34" t="s">
        <v>52</v>
      </c>
      <c r="F305" s="34" t="s">
        <v>169</v>
      </c>
      <c r="G305" s="34" t="s">
        <v>248</v>
      </c>
      <c r="H305" s="34" t="s">
        <v>784</v>
      </c>
      <c r="I305" s="34" t="s">
        <v>250</v>
      </c>
      <c r="J305" s="34" t="s">
        <v>1138</v>
      </c>
      <c r="K305" s="34" t="s">
        <v>252</v>
      </c>
      <c r="L305" s="34"/>
    </row>
    <row r="306" spans="1:12" ht="25.5" x14ac:dyDescent="0.25">
      <c r="A306" s="34" t="s">
        <v>230</v>
      </c>
      <c r="B306" s="34" t="s">
        <v>34</v>
      </c>
      <c r="C306" s="34" t="s">
        <v>1118</v>
      </c>
      <c r="D306" s="34" t="s">
        <v>783</v>
      </c>
      <c r="E306" s="34" t="s">
        <v>52</v>
      </c>
      <c r="F306" s="34" t="s">
        <v>169</v>
      </c>
      <c r="G306" s="34" t="s">
        <v>248</v>
      </c>
      <c r="H306" s="34" t="s">
        <v>1170</v>
      </c>
      <c r="I306" s="34" t="s">
        <v>1226</v>
      </c>
      <c r="J306" s="35" t="s">
        <v>1227</v>
      </c>
      <c r="K306" s="34" t="s">
        <v>1228</v>
      </c>
      <c r="L306" s="34"/>
    </row>
    <row r="307" spans="1:12" ht="25.5" x14ac:dyDescent="0.25">
      <c r="A307" s="34" t="s">
        <v>230</v>
      </c>
      <c r="B307" s="34" t="s">
        <v>34</v>
      </c>
      <c r="C307" s="34" t="s">
        <v>1118</v>
      </c>
      <c r="D307" s="34" t="s">
        <v>783</v>
      </c>
      <c r="E307" s="34" t="s">
        <v>52</v>
      </c>
      <c r="F307" s="34" t="s">
        <v>169</v>
      </c>
      <c r="G307" s="34" t="s">
        <v>248</v>
      </c>
      <c r="H307" s="34" t="s">
        <v>785</v>
      </c>
      <c r="I307" s="34" t="s">
        <v>336</v>
      </c>
      <c r="J307" s="35" t="s">
        <v>251</v>
      </c>
      <c r="K307" s="34" t="s">
        <v>430</v>
      </c>
      <c r="L307" s="34"/>
    </row>
    <row r="308" spans="1:12" ht="25.5" x14ac:dyDescent="0.25">
      <c r="A308" s="34" t="s">
        <v>230</v>
      </c>
      <c r="B308" s="34" t="s">
        <v>34</v>
      </c>
      <c r="C308" s="34" t="s">
        <v>1118</v>
      </c>
      <c r="D308" s="34" t="s">
        <v>783</v>
      </c>
      <c r="E308" s="34" t="s">
        <v>52</v>
      </c>
      <c r="F308" s="34" t="s">
        <v>169</v>
      </c>
      <c r="G308" s="34" t="s">
        <v>248</v>
      </c>
      <c r="H308" s="34" t="s">
        <v>786</v>
      </c>
      <c r="I308" s="34" t="s">
        <v>447</v>
      </c>
      <c r="J308" s="35" t="s">
        <v>251</v>
      </c>
      <c r="K308" s="34" t="s">
        <v>636</v>
      </c>
      <c r="L308" s="34"/>
    </row>
    <row r="309" spans="1:12" ht="25.5" x14ac:dyDescent="0.25">
      <c r="A309" s="34" t="s">
        <v>230</v>
      </c>
      <c r="B309" s="34" t="s">
        <v>34</v>
      </c>
      <c r="C309" s="34" t="s">
        <v>1118</v>
      </c>
      <c r="D309" s="34" t="s">
        <v>783</v>
      </c>
      <c r="E309" s="34" t="s">
        <v>52</v>
      </c>
      <c r="F309" s="34" t="s">
        <v>169</v>
      </c>
      <c r="G309" s="34" t="s">
        <v>248</v>
      </c>
      <c r="H309" s="34" t="s">
        <v>787</v>
      </c>
      <c r="I309" s="34" t="s">
        <v>780</v>
      </c>
      <c r="J309" s="35" t="s">
        <v>281</v>
      </c>
      <c r="K309" s="34" t="s">
        <v>788</v>
      </c>
      <c r="L309" s="34"/>
    </row>
    <row r="310" spans="1:12" ht="25.5" x14ac:dyDescent="0.25">
      <c r="A310" s="34" t="s">
        <v>230</v>
      </c>
      <c r="B310" s="34" t="s">
        <v>34</v>
      </c>
      <c r="C310" s="34" t="s">
        <v>1118</v>
      </c>
      <c r="D310" s="34" t="s">
        <v>783</v>
      </c>
      <c r="E310" s="34" t="s">
        <v>52</v>
      </c>
      <c r="F310" s="34" t="s">
        <v>169</v>
      </c>
      <c r="G310" s="34" t="s">
        <v>248</v>
      </c>
      <c r="H310" s="34" t="s">
        <v>789</v>
      </c>
      <c r="I310" s="34" t="s">
        <v>790</v>
      </c>
      <c r="J310" s="35" t="s">
        <v>593</v>
      </c>
      <c r="K310" s="34" t="s">
        <v>791</v>
      </c>
      <c r="L310" s="34"/>
    </row>
    <row r="311" spans="1:12" ht="25.5" x14ac:dyDescent="0.25">
      <c r="A311" s="34" t="s">
        <v>230</v>
      </c>
      <c r="B311" s="34" t="s">
        <v>34</v>
      </c>
      <c r="C311" s="34" t="s">
        <v>1118</v>
      </c>
      <c r="D311" s="34" t="s">
        <v>792</v>
      </c>
      <c r="E311" s="34" t="s">
        <v>53</v>
      </c>
      <c r="F311" s="34" t="s">
        <v>54</v>
      </c>
      <c r="G311" s="34" t="s">
        <v>248</v>
      </c>
      <c r="H311" s="34" t="s">
        <v>793</v>
      </c>
      <c r="I311" s="34" t="s">
        <v>250</v>
      </c>
      <c r="J311" s="34" t="s">
        <v>1138</v>
      </c>
      <c r="K311" s="34" t="s">
        <v>252</v>
      </c>
      <c r="L311" s="34"/>
    </row>
    <row r="312" spans="1:12" ht="25.5" x14ac:dyDescent="0.25">
      <c r="A312" s="34" t="s">
        <v>230</v>
      </c>
      <c r="B312" s="34" t="s">
        <v>34</v>
      </c>
      <c r="C312" s="34" t="s">
        <v>1118</v>
      </c>
      <c r="D312" s="34" t="s">
        <v>792</v>
      </c>
      <c r="E312" s="34" t="s">
        <v>53</v>
      </c>
      <c r="F312" s="34" t="s">
        <v>54</v>
      </c>
      <c r="G312" s="34" t="s">
        <v>248</v>
      </c>
      <c r="H312" s="34" t="s">
        <v>1171</v>
      </c>
      <c r="I312" s="34" t="s">
        <v>1226</v>
      </c>
      <c r="J312" s="35" t="s">
        <v>1227</v>
      </c>
      <c r="K312" s="34" t="s">
        <v>1228</v>
      </c>
      <c r="L312" s="34"/>
    </row>
    <row r="313" spans="1:12" ht="25.5" x14ac:dyDescent="0.25">
      <c r="A313" s="34" t="s">
        <v>230</v>
      </c>
      <c r="B313" s="34" t="s">
        <v>34</v>
      </c>
      <c r="C313" s="34" t="s">
        <v>1118</v>
      </c>
      <c r="D313" s="34" t="s">
        <v>792</v>
      </c>
      <c r="E313" s="34" t="s">
        <v>53</v>
      </c>
      <c r="F313" s="34" t="s">
        <v>54</v>
      </c>
      <c r="G313" s="34" t="s">
        <v>248</v>
      </c>
      <c r="H313" s="34" t="s">
        <v>794</v>
      </c>
      <c r="I313" s="34" t="s">
        <v>336</v>
      </c>
      <c r="J313" s="35" t="s">
        <v>251</v>
      </c>
      <c r="K313" s="34" t="s">
        <v>430</v>
      </c>
      <c r="L313" s="34"/>
    </row>
    <row r="314" spans="1:12" ht="25.5" x14ac:dyDescent="0.25">
      <c r="A314" s="34" t="s">
        <v>230</v>
      </c>
      <c r="B314" s="34" t="s">
        <v>34</v>
      </c>
      <c r="C314" s="34" t="s">
        <v>1118</v>
      </c>
      <c r="D314" s="34" t="s">
        <v>792</v>
      </c>
      <c r="E314" s="34" t="s">
        <v>53</v>
      </c>
      <c r="F314" s="34" t="s">
        <v>54</v>
      </c>
      <c r="G314" s="34" t="s">
        <v>248</v>
      </c>
      <c r="H314" s="34" t="s">
        <v>795</v>
      </c>
      <c r="I314" s="34" t="s">
        <v>447</v>
      </c>
      <c r="J314" s="35" t="s">
        <v>251</v>
      </c>
      <c r="K314" s="34" t="s">
        <v>796</v>
      </c>
      <c r="L314" s="34"/>
    </row>
    <row r="315" spans="1:12" ht="25.5" x14ac:dyDescent="0.25">
      <c r="A315" s="34" t="s">
        <v>230</v>
      </c>
      <c r="B315" s="34" t="s">
        <v>34</v>
      </c>
      <c r="C315" s="34" t="s">
        <v>1118</v>
      </c>
      <c r="D315" s="34" t="s">
        <v>792</v>
      </c>
      <c r="E315" s="34" t="s">
        <v>53</v>
      </c>
      <c r="F315" s="34" t="s">
        <v>54</v>
      </c>
      <c r="G315" s="34" t="s">
        <v>248</v>
      </c>
      <c r="H315" s="34" t="s">
        <v>797</v>
      </c>
      <c r="I315" s="34" t="s">
        <v>798</v>
      </c>
      <c r="J315" s="35" t="s">
        <v>593</v>
      </c>
      <c r="K315" s="34" t="s">
        <v>799</v>
      </c>
      <c r="L315" s="34"/>
    </row>
    <row r="316" spans="1:12" ht="25.5" x14ac:dyDescent="0.25">
      <c r="A316" s="34" t="s">
        <v>230</v>
      </c>
      <c r="B316" s="34" t="s">
        <v>34</v>
      </c>
      <c r="C316" s="34" t="s">
        <v>1118</v>
      </c>
      <c r="D316" s="34" t="s">
        <v>792</v>
      </c>
      <c r="E316" s="34" t="s">
        <v>53</v>
      </c>
      <c r="F316" s="34" t="s">
        <v>54</v>
      </c>
      <c r="G316" s="34" t="s">
        <v>248</v>
      </c>
      <c r="H316" s="34" t="s">
        <v>800</v>
      </c>
      <c r="I316" s="34" t="s">
        <v>801</v>
      </c>
      <c r="J316" s="35" t="s">
        <v>593</v>
      </c>
      <c r="K316" s="34" t="s">
        <v>802</v>
      </c>
      <c r="L316" s="34"/>
    </row>
    <row r="317" spans="1:12" ht="25.5" x14ac:dyDescent="0.25">
      <c r="A317" s="34" t="s">
        <v>230</v>
      </c>
      <c r="B317" s="34" t="s">
        <v>34</v>
      </c>
      <c r="C317" s="34" t="s">
        <v>1118</v>
      </c>
      <c r="D317" s="34" t="s">
        <v>792</v>
      </c>
      <c r="E317" s="34" t="s">
        <v>53</v>
      </c>
      <c r="F317" s="34" t="s">
        <v>54</v>
      </c>
      <c r="G317" s="34" t="s">
        <v>248</v>
      </c>
      <c r="H317" s="34" t="s">
        <v>803</v>
      </c>
      <c r="I317" s="34" t="s">
        <v>656</v>
      </c>
      <c r="J317" s="35" t="s">
        <v>251</v>
      </c>
      <c r="K317" s="34" t="s">
        <v>804</v>
      </c>
      <c r="L317" s="34"/>
    </row>
    <row r="318" spans="1:12" ht="25.5" x14ac:dyDescent="0.25">
      <c r="A318" s="34" t="s">
        <v>230</v>
      </c>
      <c r="B318" s="34" t="s">
        <v>34</v>
      </c>
      <c r="C318" s="34" t="s">
        <v>1118</v>
      </c>
      <c r="D318" s="34" t="s">
        <v>805</v>
      </c>
      <c r="E318" s="34" t="s">
        <v>75</v>
      </c>
      <c r="F318" s="34" t="s">
        <v>174</v>
      </c>
      <c r="G318" s="34" t="s">
        <v>248</v>
      </c>
      <c r="H318" s="34" t="s">
        <v>806</v>
      </c>
      <c r="I318" s="34" t="s">
        <v>250</v>
      </c>
      <c r="J318" s="34" t="s">
        <v>1138</v>
      </c>
      <c r="K318" s="34" t="s">
        <v>252</v>
      </c>
      <c r="L318" s="34"/>
    </row>
    <row r="319" spans="1:12" ht="25.5" x14ac:dyDescent="0.25">
      <c r="A319" s="34" t="s">
        <v>230</v>
      </c>
      <c r="B319" s="34" t="s">
        <v>34</v>
      </c>
      <c r="C319" s="34" t="s">
        <v>1118</v>
      </c>
      <c r="D319" s="34" t="s">
        <v>805</v>
      </c>
      <c r="E319" s="34" t="s">
        <v>75</v>
      </c>
      <c r="F319" s="34" t="s">
        <v>174</v>
      </c>
      <c r="G319" s="34" t="s">
        <v>248</v>
      </c>
      <c r="H319" s="34" t="s">
        <v>1172</v>
      </c>
      <c r="I319" s="34" t="s">
        <v>1226</v>
      </c>
      <c r="J319" s="35" t="s">
        <v>1227</v>
      </c>
      <c r="K319" s="34" t="s">
        <v>1228</v>
      </c>
      <c r="L319" s="34"/>
    </row>
    <row r="320" spans="1:12" ht="25.5" x14ac:dyDescent="0.25">
      <c r="A320" s="34" t="s">
        <v>230</v>
      </c>
      <c r="B320" s="34" t="s">
        <v>34</v>
      </c>
      <c r="C320" s="34" t="s">
        <v>1118</v>
      </c>
      <c r="D320" s="34" t="s">
        <v>805</v>
      </c>
      <c r="E320" s="34" t="s">
        <v>75</v>
      </c>
      <c r="F320" s="34" t="s">
        <v>174</v>
      </c>
      <c r="G320" s="34" t="s">
        <v>248</v>
      </c>
      <c r="H320" s="34" t="s">
        <v>807</v>
      </c>
      <c r="I320" s="34" t="s">
        <v>808</v>
      </c>
      <c r="J320" s="35" t="s">
        <v>251</v>
      </c>
      <c r="K320" s="34" t="s">
        <v>809</v>
      </c>
      <c r="L320" s="34"/>
    </row>
    <row r="321" spans="1:12" ht="25.5" x14ac:dyDescent="0.25">
      <c r="A321" s="34" t="s">
        <v>230</v>
      </c>
      <c r="B321" s="34" t="s">
        <v>34</v>
      </c>
      <c r="C321" s="34" t="s">
        <v>1118</v>
      </c>
      <c r="D321" s="34" t="s">
        <v>805</v>
      </c>
      <c r="E321" s="34" t="s">
        <v>75</v>
      </c>
      <c r="F321" s="34" t="s">
        <v>174</v>
      </c>
      <c r="G321" s="34" t="s">
        <v>248</v>
      </c>
      <c r="H321" s="34" t="s">
        <v>810</v>
      </c>
      <c r="I321" s="34" t="s">
        <v>811</v>
      </c>
      <c r="J321" s="35" t="s">
        <v>251</v>
      </c>
      <c r="K321" s="34" t="s">
        <v>812</v>
      </c>
      <c r="L321" s="34"/>
    </row>
    <row r="322" spans="1:12" ht="25.5" x14ac:dyDescent="0.25">
      <c r="A322" s="34" t="s">
        <v>230</v>
      </c>
      <c r="B322" s="34" t="s">
        <v>34</v>
      </c>
      <c r="C322" s="34" t="s">
        <v>1118</v>
      </c>
      <c r="D322" s="34" t="s">
        <v>805</v>
      </c>
      <c r="E322" s="34" t="s">
        <v>75</v>
      </c>
      <c r="F322" s="34" t="s">
        <v>174</v>
      </c>
      <c r="G322" s="34" t="s">
        <v>248</v>
      </c>
      <c r="H322" s="34" t="s">
        <v>813</v>
      </c>
      <c r="I322" s="34" t="s">
        <v>301</v>
      </c>
      <c r="J322" s="35" t="s">
        <v>299</v>
      </c>
      <c r="K322" s="34" t="s">
        <v>814</v>
      </c>
      <c r="L322" s="34"/>
    </row>
    <row r="323" spans="1:12" ht="25.5" x14ac:dyDescent="0.25">
      <c r="A323" s="34" t="s">
        <v>230</v>
      </c>
      <c r="B323" s="34" t="s">
        <v>34</v>
      </c>
      <c r="C323" s="34" t="s">
        <v>1118</v>
      </c>
      <c r="D323" s="34" t="s">
        <v>805</v>
      </c>
      <c r="E323" s="34" t="s">
        <v>75</v>
      </c>
      <c r="F323" s="34" t="s">
        <v>174</v>
      </c>
      <c r="G323" s="34" t="s">
        <v>248</v>
      </c>
      <c r="H323" s="34" t="s">
        <v>815</v>
      </c>
      <c r="I323" s="34" t="s">
        <v>780</v>
      </c>
      <c r="J323" s="35" t="s">
        <v>281</v>
      </c>
      <c r="K323" s="34" t="s">
        <v>816</v>
      </c>
      <c r="L323" s="34"/>
    </row>
    <row r="324" spans="1:12" ht="25.5" x14ac:dyDescent="0.25">
      <c r="A324" s="34" t="s">
        <v>230</v>
      </c>
      <c r="B324" s="34" t="s">
        <v>34</v>
      </c>
      <c r="C324" s="34" t="s">
        <v>1118</v>
      </c>
      <c r="D324" s="34" t="s">
        <v>817</v>
      </c>
      <c r="E324" s="34" t="s">
        <v>76</v>
      </c>
      <c r="F324" s="34" t="s">
        <v>77</v>
      </c>
      <c r="G324" s="34" t="s">
        <v>248</v>
      </c>
      <c r="H324" s="34" t="s">
        <v>818</v>
      </c>
      <c r="I324" s="34" t="s">
        <v>250</v>
      </c>
      <c r="J324" s="34" t="s">
        <v>1138</v>
      </c>
      <c r="K324" s="34" t="s">
        <v>252</v>
      </c>
      <c r="L324" s="34"/>
    </row>
    <row r="325" spans="1:12" ht="25.5" x14ac:dyDescent="0.25">
      <c r="A325" s="34" t="s">
        <v>230</v>
      </c>
      <c r="B325" s="34" t="s">
        <v>34</v>
      </c>
      <c r="C325" s="34" t="s">
        <v>1118</v>
      </c>
      <c r="D325" s="34" t="s">
        <v>817</v>
      </c>
      <c r="E325" s="34" t="s">
        <v>76</v>
      </c>
      <c r="F325" s="34" t="s">
        <v>77</v>
      </c>
      <c r="G325" s="34" t="s">
        <v>248</v>
      </c>
      <c r="H325" s="34" t="s">
        <v>1173</v>
      </c>
      <c r="I325" s="34" t="s">
        <v>1226</v>
      </c>
      <c r="J325" s="35" t="s">
        <v>1227</v>
      </c>
      <c r="K325" s="34" t="s">
        <v>1228</v>
      </c>
      <c r="L325" s="34"/>
    </row>
    <row r="326" spans="1:12" ht="25.5" x14ac:dyDescent="0.25">
      <c r="A326" s="34" t="s">
        <v>230</v>
      </c>
      <c r="B326" s="34" t="s">
        <v>34</v>
      </c>
      <c r="C326" s="34" t="s">
        <v>1118</v>
      </c>
      <c r="D326" s="34" t="s">
        <v>817</v>
      </c>
      <c r="E326" s="34" t="s">
        <v>76</v>
      </c>
      <c r="F326" s="34" t="s">
        <v>77</v>
      </c>
      <c r="G326" s="34" t="s">
        <v>248</v>
      </c>
      <c r="H326" s="34" t="s">
        <v>819</v>
      </c>
      <c r="I326" s="34" t="s">
        <v>808</v>
      </c>
      <c r="J326" s="35" t="s">
        <v>251</v>
      </c>
      <c r="K326" s="34" t="s">
        <v>820</v>
      </c>
      <c r="L326" s="34"/>
    </row>
    <row r="327" spans="1:12" ht="25.5" x14ac:dyDescent="0.25">
      <c r="A327" s="34" t="s">
        <v>230</v>
      </c>
      <c r="B327" s="34" t="s">
        <v>34</v>
      </c>
      <c r="C327" s="34" t="s">
        <v>1118</v>
      </c>
      <c r="D327" s="34" t="s">
        <v>817</v>
      </c>
      <c r="E327" s="34" t="s">
        <v>76</v>
      </c>
      <c r="F327" s="34" t="s">
        <v>77</v>
      </c>
      <c r="G327" s="34" t="s">
        <v>248</v>
      </c>
      <c r="H327" s="34" t="s">
        <v>821</v>
      </c>
      <c r="I327" s="34" t="s">
        <v>447</v>
      </c>
      <c r="J327" s="35" t="s">
        <v>251</v>
      </c>
      <c r="K327" s="34" t="s">
        <v>636</v>
      </c>
      <c r="L327" s="34"/>
    </row>
    <row r="328" spans="1:12" ht="25.5" x14ac:dyDescent="0.25">
      <c r="A328" s="34" t="s">
        <v>230</v>
      </c>
      <c r="B328" s="34" t="s">
        <v>34</v>
      </c>
      <c r="C328" s="34" t="s">
        <v>1118</v>
      </c>
      <c r="D328" s="34" t="s">
        <v>817</v>
      </c>
      <c r="E328" s="34" t="s">
        <v>76</v>
      </c>
      <c r="F328" s="34" t="s">
        <v>77</v>
      </c>
      <c r="G328" s="34" t="s">
        <v>248</v>
      </c>
      <c r="H328" s="34" t="s">
        <v>822</v>
      </c>
      <c r="I328" s="34" t="s">
        <v>823</v>
      </c>
      <c r="J328" s="35" t="s">
        <v>260</v>
      </c>
      <c r="K328" s="34" t="s">
        <v>824</v>
      </c>
      <c r="L328" s="34"/>
    </row>
    <row r="329" spans="1:12" ht="25.5" x14ac:dyDescent="0.25">
      <c r="A329" s="34" t="s">
        <v>230</v>
      </c>
      <c r="B329" s="34" t="s">
        <v>34</v>
      </c>
      <c r="C329" s="34" t="s">
        <v>1118</v>
      </c>
      <c r="D329" s="34" t="s">
        <v>817</v>
      </c>
      <c r="E329" s="34" t="s">
        <v>76</v>
      </c>
      <c r="F329" s="34" t="s">
        <v>77</v>
      </c>
      <c r="G329" s="34" t="s">
        <v>248</v>
      </c>
      <c r="H329" s="34" t="s">
        <v>825</v>
      </c>
      <c r="I329" s="34" t="s">
        <v>826</v>
      </c>
      <c r="J329" s="35" t="s">
        <v>266</v>
      </c>
      <c r="K329" s="34" t="s">
        <v>827</v>
      </c>
      <c r="L329" s="34"/>
    </row>
    <row r="330" spans="1:12" ht="25.5" x14ac:dyDescent="0.25">
      <c r="A330" s="34" t="s">
        <v>230</v>
      </c>
      <c r="B330" s="34" t="s">
        <v>34</v>
      </c>
      <c r="C330" s="34" t="s">
        <v>1118</v>
      </c>
      <c r="D330" s="34" t="s">
        <v>828</v>
      </c>
      <c r="E330" s="34" t="s">
        <v>55</v>
      </c>
      <c r="F330" s="34" t="s">
        <v>170</v>
      </c>
      <c r="G330" s="34" t="s">
        <v>248</v>
      </c>
      <c r="H330" s="34" t="s">
        <v>829</v>
      </c>
      <c r="I330" s="34" t="s">
        <v>250</v>
      </c>
      <c r="J330" s="34" t="s">
        <v>1138</v>
      </c>
      <c r="K330" s="34" t="s">
        <v>252</v>
      </c>
      <c r="L330" s="34"/>
    </row>
    <row r="331" spans="1:12" ht="25.5" x14ac:dyDescent="0.25">
      <c r="A331" s="34" t="s">
        <v>230</v>
      </c>
      <c r="B331" s="34" t="s">
        <v>34</v>
      </c>
      <c r="C331" s="34" t="s">
        <v>1118</v>
      </c>
      <c r="D331" s="34" t="s">
        <v>828</v>
      </c>
      <c r="E331" s="34" t="s">
        <v>55</v>
      </c>
      <c r="F331" s="34" t="s">
        <v>170</v>
      </c>
      <c r="G331" s="34" t="s">
        <v>248</v>
      </c>
      <c r="H331" s="34" t="s">
        <v>1174</v>
      </c>
      <c r="I331" s="34" t="s">
        <v>1226</v>
      </c>
      <c r="J331" s="35" t="s">
        <v>1227</v>
      </c>
      <c r="K331" s="34" t="s">
        <v>1228</v>
      </c>
      <c r="L331" s="34"/>
    </row>
    <row r="332" spans="1:12" ht="25.5" x14ac:dyDescent="0.25">
      <c r="A332" s="34" t="s">
        <v>230</v>
      </c>
      <c r="B332" s="34" t="s">
        <v>34</v>
      </c>
      <c r="C332" s="34" t="s">
        <v>1118</v>
      </c>
      <c r="D332" s="34" t="s">
        <v>828</v>
      </c>
      <c r="E332" s="34" t="s">
        <v>55</v>
      </c>
      <c r="F332" s="34" t="s">
        <v>170</v>
      </c>
      <c r="G332" s="34" t="s">
        <v>248</v>
      </c>
      <c r="H332" s="34" t="s">
        <v>830</v>
      </c>
      <c r="I332" s="34" t="s">
        <v>336</v>
      </c>
      <c r="J332" s="35" t="s">
        <v>251</v>
      </c>
      <c r="K332" s="34" t="s">
        <v>751</v>
      </c>
      <c r="L332" s="34"/>
    </row>
    <row r="333" spans="1:12" ht="25.5" x14ac:dyDescent="0.25">
      <c r="A333" s="34" t="s">
        <v>230</v>
      </c>
      <c r="B333" s="34" t="s">
        <v>34</v>
      </c>
      <c r="C333" s="34" t="s">
        <v>1118</v>
      </c>
      <c r="D333" s="34" t="s">
        <v>828</v>
      </c>
      <c r="E333" s="34" t="s">
        <v>55</v>
      </c>
      <c r="F333" s="34" t="s">
        <v>170</v>
      </c>
      <c r="G333" s="34" t="s">
        <v>248</v>
      </c>
      <c r="H333" s="34" t="s">
        <v>831</v>
      </c>
      <c r="I333" s="34" t="s">
        <v>254</v>
      </c>
      <c r="J333" s="35" t="s">
        <v>313</v>
      </c>
      <c r="K333" s="34" t="s">
        <v>832</v>
      </c>
      <c r="L333" s="34"/>
    </row>
    <row r="334" spans="1:12" ht="25.5" x14ac:dyDescent="0.25">
      <c r="A334" s="34" t="s">
        <v>230</v>
      </c>
      <c r="B334" s="34" t="s">
        <v>34</v>
      </c>
      <c r="C334" s="34" t="s">
        <v>1118</v>
      </c>
      <c r="D334" s="34" t="s">
        <v>828</v>
      </c>
      <c r="E334" s="34" t="s">
        <v>55</v>
      </c>
      <c r="F334" s="34" t="s">
        <v>170</v>
      </c>
      <c r="G334" s="34" t="s">
        <v>248</v>
      </c>
      <c r="H334" s="34" t="s">
        <v>833</v>
      </c>
      <c r="I334" s="34" t="s">
        <v>593</v>
      </c>
      <c r="J334" s="35" t="s">
        <v>593</v>
      </c>
      <c r="K334" s="34" t="s">
        <v>834</v>
      </c>
      <c r="L334" s="34"/>
    </row>
    <row r="335" spans="1:12" ht="25.5" x14ac:dyDescent="0.25">
      <c r="A335" s="34" t="s">
        <v>230</v>
      </c>
      <c r="B335" s="34" t="s">
        <v>34</v>
      </c>
      <c r="C335" s="34" t="s">
        <v>1118</v>
      </c>
      <c r="D335" s="34" t="s">
        <v>828</v>
      </c>
      <c r="E335" s="34" t="s">
        <v>55</v>
      </c>
      <c r="F335" s="34" t="s">
        <v>170</v>
      </c>
      <c r="G335" s="34" t="s">
        <v>248</v>
      </c>
      <c r="H335" s="34" t="s">
        <v>835</v>
      </c>
      <c r="I335" s="34" t="s">
        <v>836</v>
      </c>
      <c r="J335" s="35" t="s">
        <v>260</v>
      </c>
      <c r="K335" s="34" t="s">
        <v>837</v>
      </c>
      <c r="L335" s="34"/>
    </row>
    <row r="336" spans="1:12" ht="25.5" x14ac:dyDescent="0.25">
      <c r="A336" s="34" t="s">
        <v>230</v>
      </c>
      <c r="B336" s="34" t="s">
        <v>34</v>
      </c>
      <c r="C336" s="34" t="s">
        <v>1118</v>
      </c>
      <c r="D336" s="34" t="s">
        <v>838</v>
      </c>
      <c r="E336" s="34" t="s">
        <v>56</v>
      </c>
      <c r="F336" s="34" t="s">
        <v>171</v>
      </c>
      <c r="G336" s="34" t="s">
        <v>248</v>
      </c>
      <c r="H336" s="34" t="s">
        <v>839</v>
      </c>
      <c r="I336" s="34" t="s">
        <v>250</v>
      </c>
      <c r="J336" s="34" t="s">
        <v>1138</v>
      </c>
      <c r="K336" s="34" t="s">
        <v>252</v>
      </c>
      <c r="L336" s="34"/>
    </row>
    <row r="337" spans="1:12" ht="25.5" x14ac:dyDescent="0.25">
      <c r="A337" s="34" t="s">
        <v>230</v>
      </c>
      <c r="B337" s="34" t="s">
        <v>34</v>
      </c>
      <c r="C337" s="34" t="s">
        <v>1118</v>
      </c>
      <c r="D337" s="34" t="s">
        <v>838</v>
      </c>
      <c r="E337" s="34" t="s">
        <v>56</v>
      </c>
      <c r="F337" s="34" t="s">
        <v>171</v>
      </c>
      <c r="G337" s="34" t="s">
        <v>248</v>
      </c>
      <c r="H337" s="34" t="s">
        <v>1175</v>
      </c>
      <c r="I337" s="34" t="s">
        <v>1226</v>
      </c>
      <c r="J337" s="35" t="s">
        <v>1227</v>
      </c>
      <c r="K337" s="34" t="s">
        <v>1228</v>
      </c>
      <c r="L337" s="34"/>
    </row>
    <row r="338" spans="1:12" ht="25.5" x14ac:dyDescent="0.25">
      <c r="A338" s="34" t="s">
        <v>230</v>
      </c>
      <c r="B338" s="34" t="s">
        <v>34</v>
      </c>
      <c r="C338" s="34" t="s">
        <v>1118</v>
      </c>
      <c r="D338" s="34" t="s">
        <v>838</v>
      </c>
      <c r="E338" s="34" t="s">
        <v>56</v>
      </c>
      <c r="F338" s="34" t="s">
        <v>171</v>
      </c>
      <c r="G338" s="34" t="s">
        <v>248</v>
      </c>
      <c r="H338" s="34" t="s">
        <v>840</v>
      </c>
      <c r="I338" s="34" t="s">
        <v>336</v>
      </c>
      <c r="J338" s="35" t="s">
        <v>251</v>
      </c>
      <c r="K338" s="34" t="s">
        <v>430</v>
      </c>
      <c r="L338" s="34"/>
    </row>
    <row r="339" spans="1:12" ht="25.5" x14ac:dyDescent="0.25">
      <c r="A339" s="34" t="s">
        <v>230</v>
      </c>
      <c r="B339" s="34" t="s">
        <v>34</v>
      </c>
      <c r="C339" s="34" t="s">
        <v>1118</v>
      </c>
      <c r="D339" s="34" t="s">
        <v>838</v>
      </c>
      <c r="E339" s="34" t="s">
        <v>56</v>
      </c>
      <c r="F339" s="34" t="s">
        <v>171</v>
      </c>
      <c r="G339" s="34" t="s">
        <v>248</v>
      </c>
      <c r="H339" s="34" t="s">
        <v>841</v>
      </c>
      <c r="I339" s="34" t="s">
        <v>254</v>
      </c>
      <c r="J339" s="35" t="s">
        <v>410</v>
      </c>
      <c r="K339" s="34" t="s">
        <v>842</v>
      </c>
      <c r="L339" s="34"/>
    </row>
    <row r="340" spans="1:12" ht="25.5" x14ac:dyDescent="0.25">
      <c r="A340" s="34" t="s">
        <v>230</v>
      </c>
      <c r="B340" s="34" t="s">
        <v>34</v>
      </c>
      <c r="C340" s="34" t="s">
        <v>1118</v>
      </c>
      <c r="D340" s="34" t="s">
        <v>838</v>
      </c>
      <c r="E340" s="34" t="s">
        <v>56</v>
      </c>
      <c r="F340" s="34" t="s">
        <v>171</v>
      </c>
      <c r="G340" s="34" t="s">
        <v>248</v>
      </c>
      <c r="H340" s="34" t="s">
        <v>843</v>
      </c>
      <c r="I340" s="34" t="s">
        <v>844</v>
      </c>
      <c r="J340" s="35" t="s">
        <v>251</v>
      </c>
      <c r="K340" s="34" t="s">
        <v>845</v>
      </c>
      <c r="L340" s="34"/>
    </row>
    <row r="341" spans="1:12" ht="25.5" x14ac:dyDescent="0.25">
      <c r="A341" s="34" t="s">
        <v>230</v>
      </c>
      <c r="B341" s="34" t="s">
        <v>34</v>
      </c>
      <c r="C341" s="34" t="s">
        <v>1118</v>
      </c>
      <c r="D341" s="34" t="s">
        <v>846</v>
      </c>
      <c r="E341" s="34" t="s">
        <v>57</v>
      </c>
      <c r="F341" s="34" t="s">
        <v>58</v>
      </c>
      <c r="G341" s="34" t="s">
        <v>248</v>
      </c>
      <c r="H341" s="34" t="s">
        <v>847</v>
      </c>
      <c r="I341" s="34" t="s">
        <v>250</v>
      </c>
      <c r="J341" s="34" t="s">
        <v>1138</v>
      </c>
      <c r="K341" s="34" t="s">
        <v>252</v>
      </c>
      <c r="L341" s="34"/>
    </row>
    <row r="342" spans="1:12" ht="25.5" x14ac:dyDescent="0.25">
      <c r="A342" s="34" t="s">
        <v>230</v>
      </c>
      <c r="B342" s="34" t="s">
        <v>34</v>
      </c>
      <c r="C342" s="34" t="s">
        <v>1118</v>
      </c>
      <c r="D342" s="34" t="s">
        <v>846</v>
      </c>
      <c r="E342" s="34" t="s">
        <v>57</v>
      </c>
      <c r="F342" s="34" t="s">
        <v>58</v>
      </c>
      <c r="G342" s="34" t="s">
        <v>248</v>
      </c>
      <c r="H342" s="34" t="s">
        <v>1176</v>
      </c>
      <c r="I342" s="34" t="s">
        <v>1226</v>
      </c>
      <c r="J342" s="35" t="s">
        <v>1227</v>
      </c>
      <c r="K342" s="34" t="s">
        <v>1228</v>
      </c>
      <c r="L342" s="34"/>
    </row>
    <row r="343" spans="1:12" ht="25.5" x14ac:dyDescent="0.25">
      <c r="A343" s="34" t="s">
        <v>230</v>
      </c>
      <c r="B343" s="34" t="s">
        <v>34</v>
      </c>
      <c r="C343" s="34" t="s">
        <v>1118</v>
      </c>
      <c r="D343" s="34" t="s">
        <v>846</v>
      </c>
      <c r="E343" s="34" t="s">
        <v>57</v>
      </c>
      <c r="F343" s="34" t="s">
        <v>58</v>
      </c>
      <c r="G343" s="34" t="s">
        <v>248</v>
      </c>
      <c r="H343" s="34" t="s">
        <v>848</v>
      </c>
      <c r="I343" s="34" t="s">
        <v>849</v>
      </c>
      <c r="J343" s="35" t="s">
        <v>251</v>
      </c>
      <c r="K343" s="34" t="s">
        <v>850</v>
      </c>
      <c r="L343" s="34"/>
    </row>
    <row r="344" spans="1:12" ht="25.5" x14ac:dyDescent="0.25">
      <c r="A344" s="34" t="s">
        <v>230</v>
      </c>
      <c r="B344" s="34" t="s">
        <v>34</v>
      </c>
      <c r="C344" s="34" t="s">
        <v>1118</v>
      </c>
      <c r="D344" s="34" t="s">
        <v>846</v>
      </c>
      <c r="E344" s="34" t="s">
        <v>57</v>
      </c>
      <c r="F344" s="34" t="s">
        <v>58</v>
      </c>
      <c r="G344" s="34" t="s">
        <v>248</v>
      </c>
      <c r="H344" s="34" t="s">
        <v>851</v>
      </c>
      <c r="I344" s="34" t="s">
        <v>852</v>
      </c>
      <c r="J344" s="35" t="s">
        <v>251</v>
      </c>
      <c r="K344" s="34" t="s">
        <v>853</v>
      </c>
      <c r="L344" s="34"/>
    </row>
    <row r="345" spans="1:12" ht="25.5" x14ac:dyDescent="0.25">
      <c r="A345" s="34" t="s">
        <v>230</v>
      </c>
      <c r="B345" s="34" t="s">
        <v>34</v>
      </c>
      <c r="C345" s="34" t="s">
        <v>1118</v>
      </c>
      <c r="D345" s="34" t="s">
        <v>846</v>
      </c>
      <c r="E345" s="34" t="s">
        <v>57</v>
      </c>
      <c r="F345" s="34" t="s">
        <v>58</v>
      </c>
      <c r="G345" s="34" t="s">
        <v>248</v>
      </c>
      <c r="H345" s="34" t="s">
        <v>854</v>
      </c>
      <c r="I345" s="34" t="s">
        <v>855</v>
      </c>
      <c r="J345" s="35" t="s">
        <v>251</v>
      </c>
      <c r="K345" s="34" t="s">
        <v>495</v>
      </c>
      <c r="L345" s="34"/>
    </row>
    <row r="346" spans="1:12" ht="25.5" x14ac:dyDescent="0.25">
      <c r="A346" s="34" t="s">
        <v>230</v>
      </c>
      <c r="B346" s="34" t="s">
        <v>34</v>
      </c>
      <c r="C346" s="34" t="s">
        <v>1118</v>
      </c>
      <c r="D346" s="34" t="s">
        <v>856</v>
      </c>
      <c r="E346" s="34" t="s">
        <v>59</v>
      </c>
      <c r="F346" s="34" t="s">
        <v>172</v>
      </c>
      <c r="G346" s="34" t="s">
        <v>248</v>
      </c>
      <c r="H346" s="34" t="s">
        <v>857</v>
      </c>
      <c r="I346" s="34" t="s">
        <v>250</v>
      </c>
      <c r="J346" s="34" t="s">
        <v>1138</v>
      </c>
      <c r="K346" s="34" t="s">
        <v>252</v>
      </c>
      <c r="L346" s="34"/>
    </row>
    <row r="347" spans="1:12" ht="25.5" x14ac:dyDescent="0.25">
      <c r="A347" s="34" t="s">
        <v>230</v>
      </c>
      <c r="B347" s="34" t="s">
        <v>34</v>
      </c>
      <c r="C347" s="34" t="s">
        <v>1118</v>
      </c>
      <c r="D347" s="34" t="s">
        <v>856</v>
      </c>
      <c r="E347" s="34" t="s">
        <v>59</v>
      </c>
      <c r="F347" s="34" t="s">
        <v>172</v>
      </c>
      <c r="G347" s="34" t="s">
        <v>248</v>
      </c>
      <c r="H347" s="34" t="s">
        <v>1177</v>
      </c>
      <c r="I347" s="34" t="s">
        <v>1226</v>
      </c>
      <c r="J347" s="35" t="s">
        <v>1227</v>
      </c>
      <c r="K347" s="34" t="s">
        <v>1228</v>
      </c>
      <c r="L347" s="34"/>
    </row>
    <row r="348" spans="1:12" ht="25.5" x14ac:dyDescent="0.25">
      <c r="A348" s="34" t="s">
        <v>230</v>
      </c>
      <c r="B348" s="34" t="s">
        <v>34</v>
      </c>
      <c r="C348" s="34" t="s">
        <v>1118</v>
      </c>
      <c r="D348" s="34" t="s">
        <v>856</v>
      </c>
      <c r="E348" s="34" t="s">
        <v>59</v>
      </c>
      <c r="F348" s="34" t="s">
        <v>172</v>
      </c>
      <c r="G348" s="34" t="s">
        <v>248</v>
      </c>
      <c r="H348" s="34" t="s">
        <v>858</v>
      </c>
      <c r="I348" s="34" t="s">
        <v>336</v>
      </c>
      <c r="J348" s="35" t="s">
        <v>251</v>
      </c>
      <c r="K348" s="34" t="s">
        <v>751</v>
      </c>
      <c r="L348" s="34"/>
    </row>
    <row r="349" spans="1:12" ht="25.5" x14ac:dyDescent="0.25">
      <c r="A349" s="34" t="s">
        <v>230</v>
      </c>
      <c r="B349" s="34" t="s">
        <v>34</v>
      </c>
      <c r="C349" s="34" t="s">
        <v>1118</v>
      </c>
      <c r="D349" s="34" t="s">
        <v>856</v>
      </c>
      <c r="E349" s="34" t="s">
        <v>59</v>
      </c>
      <c r="F349" s="34" t="s">
        <v>172</v>
      </c>
      <c r="G349" s="34" t="s">
        <v>248</v>
      </c>
      <c r="H349" s="34" t="s">
        <v>859</v>
      </c>
      <c r="I349" s="34" t="s">
        <v>254</v>
      </c>
      <c r="J349" s="35" t="s">
        <v>313</v>
      </c>
      <c r="K349" s="34" t="s">
        <v>860</v>
      </c>
      <c r="L349" s="34"/>
    </row>
    <row r="350" spans="1:12" ht="25.5" x14ac:dyDescent="0.25">
      <c r="A350" s="34" t="s">
        <v>230</v>
      </c>
      <c r="B350" s="34" t="s">
        <v>34</v>
      </c>
      <c r="C350" s="34" t="s">
        <v>1118</v>
      </c>
      <c r="D350" s="34" t="s">
        <v>861</v>
      </c>
      <c r="E350" s="34" t="s">
        <v>60</v>
      </c>
      <c r="F350" s="34" t="s">
        <v>173</v>
      </c>
      <c r="G350" s="34" t="s">
        <v>248</v>
      </c>
      <c r="H350" s="34" t="s">
        <v>862</v>
      </c>
      <c r="I350" s="34" t="s">
        <v>250</v>
      </c>
      <c r="J350" s="34" t="s">
        <v>1138</v>
      </c>
      <c r="K350" s="34" t="s">
        <v>252</v>
      </c>
      <c r="L350" s="34"/>
    </row>
    <row r="351" spans="1:12" ht="25.5" x14ac:dyDescent="0.25">
      <c r="A351" s="34" t="s">
        <v>230</v>
      </c>
      <c r="B351" s="34" t="s">
        <v>34</v>
      </c>
      <c r="C351" s="34" t="s">
        <v>1118</v>
      </c>
      <c r="D351" s="34" t="s">
        <v>861</v>
      </c>
      <c r="E351" s="34" t="s">
        <v>60</v>
      </c>
      <c r="F351" s="34" t="s">
        <v>173</v>
      </c>
      <c r="G351" s="34" t="s">
        <v>248</v>
      </c>
      <c r="H351" s="34" t="s">
        <v>1178</v>
      </c>
      <c r="I351" s="34" t="s">
        <v>1226</v>
      </c>
      <c r="J351" s="35" t="s">
        <v>1227</v>
      </c>
      <c r="K351" s="34" t="s">
        <v>1228</v>
      </c>
      <c r="L351" s="34"/>
    </row>
    <row r="352" spans="1:12" ht="25.5" x14ac:dyDescent="0.25">
      <c r="A352" s="34" t="s">
        <v>230</v>
      </c>
      <c r="B352" s="34" t="s">
        <v>34</v>
      </c>
      <c r="C352" s="34" t="s">
        <v>1118</v>
      </c>
      <c r="D352" s="34" t="s">
        <v>861</v>
      </c>
      <c r="E352" s="34" t="s">
        <v>60</v>
      </c>
      <c r="F352" s="34" t="s">
        <v>173</v>
      </c>
      <c r="G352" s="34" t="s">
        <v>248</v>
      </c>
      <c r="H352" s="34" t="s">
        <v>863</v>
      </c>
      <c r="I352" s="34" t="s">
        <v>447</v>
      </c>
      <c r="J352" s="35" t="s">
        <v>251</v>
      </c>
      <c r="K352" s="34" t="s">
        <v>636</v>
      </c>
      <c r="L352" s="34"/>
    </row>
    <row r="353" spans="1:12" ht="25.5" x14ac:dyDescent="0.25">
      <c r="A353" s="34" t="s">
        <v>230</v>
      </c>
      <c r="B353" s="34" t="s">
        <v>34</v>
      </c>
      <c r="C353" s="34" t="s">
        <v>1118</v>
      </c>
      <c r="D353" s="34" t="s">
        <v>861</v>
      </c>
      <c r="E353" s="34" t="s">
        <v>60</v>
      </c>
      <c r="F353" s="34" t="s">
        <v>173</v>
      </c>
      <c r="G353" s="34" t="s">
        <v>248</v>
      </c>
      <c r="H353" s="34" t="s">
        <v>864</v>
      </c>
      <c r="I353" s="34" t="s">
        <v>865</v>
      </c>
      <c r="J353" s="35" t="s">
        <v>251</v>
      </c>
      <c r="K353" s="34" t="s">
        <v>866</v>
      </c>
      <c r="L353" s="34"/>
    </row>
    <row r="354" spans="1:12" ht="25.5" x14ac:dyDescent="0.25">
      <c r="A354" s="34" t="s">
        <v>230</v>
      </c>
      <c r="B354" s="34" t="s">
        <v>34</v>
      </c>
      <c r="C354" s="34" t="s">
        <v>1118</v>
      </c>
      <c r="D354" s="34" t="s">
        <v>861</v>
      </c>
      <c r="E354" s="34" t="s">
        <v>60</v>
      </c>
      <c r="F354" s="34" t="s">
        <v>173</v>
      </c>
      <c r="G354" s="34" t="s">
        <v>248</v>
      </c>
      <c r="H354" s="34" t="s">
        <v>867</v>
      </c>
      <c r="I354" s="34" t="s">
        <v>339</v>
      </c>
      <c r="J354" s="35" t="s">
        <v>593</v>
      </c>
      <c r="K354" s="34" t="s">
        <v>868</v>
      </c>
      <c r="L354" s="34"/>
    </row>
    <row r="355" spans="1:12" ht="25.5" x14ac:dyDescent="0.25">
      <c r="A355" s="34" t="s">
        <v>230</v>
      </c>
      <c r="B355" s="34" t="s">
        <v>34</v>
      </c>
      <c r="C355" s="34" t="s">
        <v>1118</v>
      </c>
      <c r="D355" s="34" t="s">
        <v>861</v>
      </c>
      <c r="E355" s="34" t="s">
        <v>60</v>
      </c>
      <c r="F355" s="34" t="s">
        <v>173</v>
      </c>
      <c r="G355" s="34" t="s">
        <v>248</v>
      </c>
      <c r="H355" s="34" t="s">
        <v>869</v>
      </c>
      <c r="I355" s="34" t="s">
        <v>341</v>
      </c>
      <c r="J355" s="35" t="s">
        <v>593</v>
      </c>
      <c r="K355" s="34" t="s">
        <v>870</v>
      </c>
      <c r="L355" s="34"/>
    </row>
    <row r="356" spans="1:12" ht="25.5" x14ac:dyDescent="0.25">
      <c r="A356" s="34" t="s">
        <v>230</v>
      </c>
      <c r="B356" s="34" t="s">
        <v>34</v>
      </c>
      <c r="C356" s="34" t="s">
        <v>1118</v>
      </c>
      <c r="D356" s="34" t="s">
        <v>871</v>
      </c>
      <c r="E356" s="34" t="s">
        <v>67</v>
      </c>
      <c r="F356" s="34" t="s">
        <v>68</v>
      </c>
      <c r="G356" s="34" t="s">
        <v>248</v>
      </c>
      <c r="H356" s="34" t="s">
        <v>872</v>
      </c>
      <c r="I356" s="34" t="s">
        <v>250</v>
      </c>
      <c r="J356" s="34" t="s">
        <v>1138</v>
      </c>
      <c r="K356" s="34" t="s">
        <v>252</v>
      </c>
      <c r="L356" s="34"/>
    </row>
    <row r="357" spans="1:12" ht="25.5" x14ac:dyDescent="0.25">
      <c r="A357" s="34" t="s">
        <v>230</v>
      </c>
      <c r="B357" s="34" t="s">
        <v>34</v>
      </c>
      <c r="C357" s="34" t="s">
        <v>1118</v>
      </c>
      <c r="D357" s="34" t="s">
        <v>871</v>
      </c>
      <c r="E357" s="34" t="s">
        <v>67</v>
      </c>
      <c r="F357" s="34" t="s">
        <v>68</v>
      </c>
      <c r="G357" s="34" t="s">
        <v>248</v>
      </c>
      <c r="H357" s="34" t="s">
        <v>1179</v>
      </c>
      <c r="I357" s="34" t="s">
        <v>1226</v>
      </c>
      <c r="J357" s="35" t="s">
        <v>1227</v>
      </c>
      <c r="K357" s="34" t="s">
        <v>1228</v>
      </c>
      <c r="L357" s="34"/>
    </row>
    <row r="358" spans="1:12" ht="25.5" x14ac:dyDescent="0.25">
      <c r="A358" s="34" t="s">
        <v>230</v>
      </c>
      <c r="B358" s="34" t="s">
        <v>34</v>
      </c>
      <c r="C358" s="34" t="s">
        <v>1118</v>
      </c>
      <c r="D358" s="34" t="s">
        <v>871</v>
      </c>
      <c r="E358" s="34" t="s">
        <v>67</v>
      </c>
      <c r="F358" s="34" t="s">
        <v>68</v>
      </c>
      <c r="G358" s="34" t="s">
        <v>248</v>
      </c>
      <c r="H358" s="34" t="s">
        <v>873</v>
      </c>
      <c r="I358" s="34" t="s">
        <v>447</v>
      </c>
      <c r="J358" s="35" t="s">
        <v>251</v>
      </c>
      <c r="K358" s="34" t="s">
        <v>636</v>
      </c>
      <c r="L358" s="34"/>
    </row>
    <row r="359" spans="1:12" ht="25.5" x14ac:dyDescent="0.25">
      <c r="A359" s="34" t="s">
        <v>230</v>
      </c>
      <c r="B359" s="34" t="s">
        <v>34</v>
      </c>
      <c r="C359" s="34" t="s">
        <v>1118</v>
      </c>
      <c r="D359" s="34" t="s">
        <v>871</v>
      </c>
      <c r="E359" s="34" t="s">
        <v>67</v>
      </c>
      <c r="F359" s="34" t="s">
        <v>68</v>
      </c>
      <c r="G359" s="34" t="s">
        <v>248</v>
      </c>
      <c r="H359" s="34" t="s">
        <v>874</v>
      </c>
      <c r="I359" s="34" t="s">
        <v>790</v>
      </c>
      <c r="J359" s="35" t="s">
        <v>593</v>
      </c>
      <c r="K359" s="34" t="s">
        <v>875</v>
      </c>
      <c r="L359" s="34"/>
    </row>
    <row r="360" spans="1:12" ht="25.5" x14ac:dyDescent="0.25">
      <c r="A360" s="34" t="s">
        <v>230</v>
      </c>
      <c r="B360" s="34" t="s">
        <v>34</v>
      </c>
      <c r="C360" s="34" t="s">
        <v>1118</v>
      </c>
      <c r="D360" s="34" t="s">
        <v>871</v>
      </c>
      <c r="E360" s="34" t="s">
        <v>67</v>
      </c>
      <c r="F360" s="34" t="s">
        <v>68</v>
      </c>
      <c r="G360" s="34" t="s">
        <v>248</v>
      </c>
      <c r="H360" s="34" t="s">
        <v>876</v>
      </c>
      <c r="I360" s="34" t="s">
        <v>343</v>
      </c>
      <c r="J360" s="35" t="s">
        <v>251</v>
      </c>
      <c r="K360" s="34" t="s">
        <v>877</v>
      </c>
      <c r="L360" s="34"/>
    </row>
    <row r="361" spans="1:12" ht="25.5" x14ac:dyDescent="0.25">
      <c r="A361" s="34" t="s">
        <v>230</v>
      </c>
      <c r="B361" s="34" t="s">
        <v>34</v>
      </c>
      <c r="C361" s="34" t="s">
        <v>1118</v>
      </c>
      <c r="D361" s="34" t="s">
        <v>878</v>
      </c>
      <c r="E361" s="34" t="s">
        <v>69</v>
      </c>
      <c r="F361" s="34" t="s">
        <v>70</v>
      </c>
      <c r="G361" s="34" t="s">
        <v>248</v>
      </c>
      <c r="H361" s="34" t="s">
        <v>879</v>
      </c>
      <c r="I361" s="34" t="s">
        <v>250</v>
      </c>
      <c r="J361" s="34" t="s">
        <v>1138</v>
      </c>
      <c r="K361" s="34" t="s">
        <v>252</v>
      </c>
      <c r="L361" s="34"/>
    </row>
    <row r="362" spans="1:12" ht="25.5" x14ac:dyDescent="0.25">
      <c r="A362" s="34" t="s">
        <v>230</v>
      </c>
      <c r="B362" s="34" t="s">
        <v>34</v>
      </c>
      <c r="C362" s="34" t="s">
        <v>1118</v>
      </c>
      <c r="D362" s="34" t="s">
        <v>878</v>
      </c>
      <c r="E362" s="34" t="s">
        <v>69</v>
      </c>
      <c r="F362" s="34" t="s">
        <v>70</v>
      </c>
      <c r="G362" s="34" t="s">
        <v>248</v>
      </c>
      <c r="H362" s="34" t="s">
        <v>1180</v>
      </c>
      <c r="I362" s="34" t="s">
        <v>1226</v>
      </c>
      <c r="J362" s="35" t="s">
        <v>1227</v>
      </c>
      <c r="K362" s="34" t="s">
        <v>1228</v>
      </c>
      <c r="L362" s="34"/>
    </row>
    <row r="363" spans="1:12" ht="25.5" x14ac:dyDescent="0.25">
      <c r="A363" s="34" t="s">
        <v>230</v>
      </c>
      <c r="B363" s="34" t="s">
        <v>34</v>
      </c>
      <c r="C363" s="34" t="s">
        <v>1118</v>
      </c>
      <c r="D363" s="34" t="s">
        <v>878</v>
      </c>
      <c r="E363" s="34" t="s">
        <v>69</v>
      </c>
      <c r="F363" s="34" t="s">
        <v>70</v>
      </c>
      <c r="G363" s="34" t="s">
        <v>248</v>
      </c>
      <c r="H363" s="34" t="s">
        <v>880</v>
      </c>
      <c r="I363" s="34" t="s">
        <v>447</v>
      </c>
      <c r="J363" s="35" t="s">
        <v>251</v>
      </c>
      <c r="K363" s="34" t="s">
        <v>636</v>
      </c>
      <c r="L363" s="34"/>
    </row>
    <row r="364" spans="1:12" ht="25.5" x14ac:dyDescent="0.25">
      <c r="A364" s="34" t="s">
        <v>230</v>
      </c>
      <c r="B364" s="34" t="s">
        <v>34</v>
      </c>
      <c r="C364" s="34" t="s">
        <v>1118</v>
      </c>
      <c r="D364" s="34" t="s">
        <v>878</v>
      </c>
      <c r="E364" s="34" t="s">
        <v>69</v>
      </c>
      <c r="F364" s="34" t="s">
        <v>70</v>
      </c>
      <c r="G364" s="34" t="s">
        <v>248</v>
      </c>
      <c r="H364" s="34" t="s">
        <v>881</v>
      </c>
      <c r="I364" s="34" t="s">
        <v>882</v>
      </c>
      <c r="J364" s="35" t="s">
        <v>313</v>
      </c>
      <c r="K364" s="34" t="s">
        <v>883</v>
      </c>
      <c r="L364" s="34"/>
    </row>
    <row r="365" spans="1:12" ht="25.5" x14ac:dyDescent="0.25">
      <c r="A365" s="34" t="s">
        <v>230</v>
      </c>
      <c r="B365" s="34" t="s">
        <v>34</v>
      </c>
      <c r="C365" s="34" t="s">
        <v>1118</v>
      </c>
      <c r="D365" s="34" t="s">
        <v>878</v>
      </c>
      <c r="E365" s="34" t="s">
        <v>69</v>
      </c>
      <c r="F365" s="34" t="s">
        <v>70</v>
      </c>
      <c r="G365" s="34" t="s">
        <v>248</v>
      </c>
      <c r="H365" s="34" t="s">
        <v>884</v>
      </c>
      <c r="I365" s="34" t="s">
        <v>885</v>
      </c>
      <c r="J365" s="35" t="s">
        <v>302</v>
      </c>
      <c r="K365" s="34" t="s">
        <v>886</v>
      </c>
      <c r="L365" s="34"/>
    </row>
    <row r="366" spans="1:12" ht="25.5" x14ac:dyDescent="0.25">
      <c r="A366" s="34" t="s">
        <v>230</v>
      </c>
      <c r="B366" s="34" t="s">
        <v>34</v>
      </c>
      <c r="C366" s="34" t="s">
        <v>1118</v>
      </c>
      <c r="D366" s="34" t="s">
        <v>878</v>
      </c>
      <c r="E366" s="34" t="s">
        <v>69</v>
      </c>
      <c r="F366" s="34" t="s">
        <v>70</v>
      </c>
      <c r="G366" s="34" t="s">
        <v>248</v>
      </c>
      <c r="H366" s="34" t="s">
        <v>887</v>
      </c>
      <c r="I366" s="34" t="s">
        <v>343</v>
      </c>
      <c r="J366" s="35" t="s">
        <v>251</v>
      </c>
      <c r="K366" s="34" t="s">
        <v>771</v>
      </c>
      <c r="L366" s="34"/>
    </row>
    <row r="367" spans="1:12" ht="25.5" x14ac:dyDescent="0.25">
      <c r="A367" s="34" t="s">
        <v>230</v>
      </c>
      <c r="B367" s="34" t="s">
        <v>34</v>
      </c>
      <c r="C367" s="34" t="s">
        <v>1118</v>
      </c>
      <c r="D367" s="34" t="s">
        <v>888</v>
      </c>
      <c r="E367" s="34" t="s">
        <v>71</v>
      </c>
      <c r="F367" s="34" t="s">
        <v>72</v>
      </c>
      <c r="G367" s="34" t="s">
        <v>248</v>
      </c>
      <c r="H367" s="34" t="s">
        <v>889</v>
      </c>
      <c r="I367" s="34" t="s">
        <v>250</v>
      </c>
      <c r="J367" s="34" t="s">
        <v>1138</v>
      </c>
      <c r="K367" s="34" t="s">
        <v>252</v>
      </c>
      <c r="L367" s="34"/>
    </row>
    <row r="368" spans="1:12" ht="25.5" x14ac:dyDescent="0.25">
      <c r="A368" s="34" t="s">
        <v>230</v>
      </c>
      <c r="B368" s="34" t="s">
        <v>34</v>
      </c>
      <c r="C368" s="34" t="s">
        <v>1118</v>
      </c>
      <c r="D368" s="34" t="s">
        <v>888</v>
      </c>
      <c r="E368" s="34" t="s">
        <v>71</v>
      </c>
      <c r="F368" s="34" t="s">
        <v>72</v>
      </c>
      <c r="G368" s="34" t="s">
        <v>248</v>
      </c>
      <c r="H368" s="34" t="s">
        <v>1181</v>
      </c>
      <c r="I368" s="34" t="s">
        <v>1226</v>
      </c>
      <c r="J368" s="35" t="s">
        <v>1227</v>
      </c>
      <c r="K368" s="34" t="s">
        <v>1228</v>
      </c>
      <c r="L368" s="34"/>
    </row>
    <row r="369" spans="1:12" ht="25.5" x14ac:dyDescent="0.25">
      <c r="A369" s="34" t="s">
        <v>230</v>
      </c>
      <c r="B369" s="34" t="s">
        <v>34</v>
      </c>
      <c r="C369" s="34" t="s">
        <v>1118</v>
      </c>
      <c r="D369" s="34" t="s">
        <v>888</v>
      </c>
      <c r="E369" s="34" t="s">
        <v>71</v>
      </c>
      <c r="F369" s="34" t="s">
        <v>72</v>
      </c>
      <c r="G369" s="34" t="s">
        <v>248</v>
      </c>
      <c r="H369" s="34" t="s">
        <v>890</v>
      </c>
      <c r="I369" s="34" t="s">
        <v>891</v>
      </c>
      <c r="J369" s="35" t="s">
        <v>251</v>
      </c>
      <c r="K369" s="34" t="s">
        <v>892</v>
      </c>
      <c r="L369" s="34"/>
    </row>
    <row r="370" spans="1:12" ht="25.5" x14ac:dyDescent="0.25">
      <c r="A370" s="34" t="s">
        <v>230</v>
      </c>
      <c r="B370" s="34" t="s">
        <v>34</v>
      </c>
      <c r="C370" s="34" t="s">
        <v>1118</v>
      </c>
      <c r="D370" s="34" t="s">
        <v>888</v>
      </c>
      <c r="E370" s="34" t="s">
        <v>71</v>
      </c>
      <c r="F370" s="34" t="s">
        <v>72</v>
      </c>
      <c r="G370" s="34" t="s">
        <v>248</v>
      </c>
      <c r="H370" s="34" t="s">
        <v>893</v>
      </c>
      <c r="I370" s="34" t="s">
        <v>301</v>
      </c>
      <c r="J370" s="35" t="s">
        <v>302</v>
      </c>
      <c r="K370" s="34" t="s">
        <v>894</v>
      </c>
      <c r="L370" s="34"/>
    </row>
    <row r="371" spans="1:12" ht="25.5" x14ac:dyDescent="0.25">
      <c r="A371" s="34" t="s">
        <v>230</v>
      </c>
      <c r="B371" s="34" t="s">
        <v>34</v>
      </c>
      <c r="C371" s="34" t="s">
        <v>1118</v>
      </c>
      <c r="D371" s="34" t="s">
        <v>888</v>
      </c>
      <c r="E371" s="34" t="s">
        <v>71</v>
      </c>
      <c r="F371" s="34" t="s">
        <v>72</v>
      </c>
      <c r="G371" s="34" t="s">
        <v>248</v>
      </c>
      <c r="H371" s="34" t="s">
        <v>895</v>
      </c>
      <c r="I371" s="34" t="s">
        <v>896</v>
      </c>
      <c r="J371" s="35" t="s">
        <v>260</v>
      </c>
      <c r="K371" s="34" t="s">
        <v>897</v>
      </c>
      <c r="L371" s="34"/>
    </row>
    <row r="372" spans="1:12" x14ac:dyDescent="0.25">
      <c r="A372" s="34" t="s">
        <v>231</v>
      </c>
      <c r="B372" s="34" t="s">
        <v>78</v>
      </c>
      <c r="C372" s="34" t="s">
        <v>1118</v>
      </c>
      <c r="D372" s="34" t="s">
        <v>898</v>
      </c>
      <c r="E372" s="34" t="s">
        <v>80</v>
      </c>
      <c r="F372" s="34" t="s">
        <v>899</v>
      </c>
      <c r="G372" s="34" t="s">
        <v>248</v>
      </c>
      <c r="H372" s="34" t="s">
        <v>900</v>
      </c>
      <c r="I372" s="34" t="s">
        <v>250</v>
      </c>
      <c r="J372" s="34" t="s">
        <v>1138</v>
      </c>
      <c r="K372" s="34" t="s">
        <v>252</v>
      </c>
      <c r="L372" s="34"/>
    </row>
    <row r="373" spans="1:12" x14ac:dyDescent="0.25">
      <c r="A373" s="34" t="s">
        <v>231</v>
      </c>
      <c r="B373" s="34" t="s">
        <v>78</v>
      </c>
      <c r="C373" s="34" t="s">
        <v>1118</v>
      </c>
      <c r="D373" s="34" t="s">
        <v>898</v>
      </c>
      <c r="E373" s="34" t="s">
        <v>80</v>
      </c>
      <c r="F373" s="34" t="s">
        <v>899</v>
      </c>
      <c r="G373" s="34" t="s">
        <v>248</v>
      </c>
      <c r="H373" s="34" t="s">
        <v>1182</v>
      </c>
      <c r="I373" s="34" t="s">
        <v>1226</v>
      </c>
      <c r="J373" s="35" t="s">
        <v>1227</v>
      </c>
      <c r="K373" s="34" t="s">
        <v>1228</v>
      </c>
      <c r="L373" s="34"/>
    </row>
    <row r="374" spans="1:12" x14ac:dyDescent="0.25">
      <c r="A374" s="34" t="s">
        <v>231</v>
      </c>
      <c r="B374" s="34" t="s">
        <v>78</v>
      </c>
      <c r="C374" s="34" t="s">
        <v>1118</v>
      </c>
      <c r="D374" s="34" t="s">
        <v>898</v>
      </c>
      <c r="E374" s="34" t="s">
        <v>80</v>
      </c>
      <c r="F374" s="34" t="s">
        <v>899</v>
      </c>
      <c r="G374" s="34" t="s">
        <v>248</v>
      </c>
      <c r="H374" s="34" t="s">
        <v>901</v>
      </c>
      <c r="I374" s="34" t="s">
        <v>336</v>
      </c>
      <c r="J374" s="35" t="s">
        <v>251</v>
      </c>
      <c r="K374" s="34" t="s">
        <v>430</v>
      </c>
      <c r="L374" s="34"/>
    </row>
    <row r="375" spans="1:12" x14ac:dyDescent="0.25">
      <c r="A375" s="34" t="s">
        <v>231</v>
      </c>
      <c r="B375" s="34" t="s">
        <v>78</v>
      </c>
      <c r="C375" s="34" t="s">
        <v>1118</v>
      </c>
      <c r="D375" s="34" t="s">
        <v>898</v>
      </c>
      <c r="E375" s="34" t="s">
        <v>80</v>
      </c>
      <c r="F375" s="34" t="s">
        <v>899</v>
      </c>
      <c r="G375" s="34" t="s">
        <v>248</v>
      </c>
      <c r="H375" s="34" t="s">
        <v>902</v>
      </c>
      <c r="I375" s="34" t="s">
        <v>447</v>
      </c>
      <c r="J375" s="35" t="s">
        <v>251</v>
      </c>
      <c r="K375" s="34" t="s">
        <v>796</v>
      </c>
      <c r="L375" s="34"/>
    </row>
    <row r="376" spans="1:12" x14ac:dyDescent="0.25">
      <c r="A376" s="34" t="s">
        <v>231</v>
      </c>
      <c r="B376" s="34" t="s">
        <v>78</v>
      </c>
      <c r="C376" s="34" t="s">
        <v>1118</v>
      </c>
      <c r="D376" s="34" t="s">
        <v>898</v>
      </c>
      <c r="E376" s="34" t="s">
        <v>80</v>
      </c>
      <c r="F376" s="34" t="s">
        <v>899</v>
      </c>
      <c r="G376" s="34" t="s">
        <v>248</v>
      </c>
      <c r="H376" s="34" t="s">
        <v>903</v>
      </c>
      <c r="I376" s="34" t="s">
        <v>904</v>
      </c>
      <c r="J376" s="35" t="s">
        <v>251</v>
      </c>
      <c r="K376" s="34" t="s">
        <v>905</v>
      </c>
      <c r="L376" s="34"/>
    </row>
    <row r="377" spans="1:12" x14ac:dyDescent="0.25">
      <c r="A377" s="34" t="s">
        <v>231</v>
      </c>
      <c r="B377" s="34" t="s">
        <v>78</v>
      </c>
      <c r="C377" s="34" t="s">
        <v>1118</v>
      </c>
      <c r="D377" s="34" t="s">
        <v>898</v>
      </c>
      <c r="E377" s="34" t="s">
        <v>80</v>
      </c>
      <c r="F377" s="34" t="s">
        <v>899</v>
      </c>
      <c r="G377" s="34" t="s">
        <v>248</v>
      </c>
      <c r="H377" s="34" t="s">
        <v>906</v>
      </c>
      <c r="I377" s="34" t="s">
        <v>907</v>
      </c>
      <c r="J377" s="35" t="s">
        <v>251</v>
      </c>
      <c r="K377" s="34" t="s">
        <v>908</v>
      </c>
      <c r="L377" s="34"/>
    </row>
    <row r="378" spans="1:12" x14ac:dyDescent="0.25">
      <c r="A378" s="34" t="s">
        <v>231</v>
      </c>
      <c r="B378" s="34" t="s">
        <v>78</v>
      </c>
      <c r="C378" s="34" t="s">
        <v>1118</v>
      </c>
      <c r="D378" s="34" t="s">
        <v>898</v>
      </c>
      <c r="E378" s="34" t="s">
        <v>80</v>
      </c>
      <c r="F378" s="34" t="s">
        <v>899</v>
      </c>
      <c r="G378" s="34" t="s">
        <v>248</v>
      </c>
      <c r="H378" s="34" t="s">
        <v>909</v>
      </c>
      <c r="I378" s="34" t="s">
        <v>343</v>
      </c>
      <c r="J378" s="35" t="s">
        <v>251</v>
      </c>
      <c r="K378" s="34" t="s">
        <v>910</v>
      </c>
      <c r="L378" s="34"/>
    </row>
    <row r="379" spans="1:12" x14ac:dyDescent="0.25">
      <c r="A379" s="34" t="s">
        <v>231</v>
      </c>
      <c r="B379" s="34" t="s">
        <v>78</v>
      </c>
      <c r="C379" s="34" t="s">
        <v>1118</v>
      </c>
      <c r="D379" s="34" t="s">
        <v>911</v>
      </c>
      <c r="E379" s="34" t="s">
        <v>81</v>
      </c>
      <c r="F379" s="34" t="s">
        <v>912</v>
      </c>
      <c r="G379" s="34" t="s">
        <v>248</v>
      </c>
      <c r="H379" s="34" t="s">
        <v>913</v>
      </c>
      <c r="I379" s="34" t="s">
        <v>250</v>
      </c>
      <c r="J379" s="34" t="s">
        <v>1138</v>
      </c>
      <c r="K379" s="34" t="s">
        <v>252</v>
      </c>
      <c r="L379" s="34"/>
    </row>
    <row r="380" spans="1:12" x14ac:dyDescent="0.25">
      <c r="A380" s="34" t="s">
        <v>231</v>
      </c>
      <c r="B380" s="34" t="s">
        <v>78</v>
      </c>
      <c r="C380" s="34" t="s">
        <v>1118</v>
      </c>
      <c r="D380" s="34" t="s">
        <v>911</v>
      </c>
      <c r="E380" s="34" t="s">
        <v>81</v>
      </c>
      <c r="F380" s="34" t="s">
        <v>912</v>
      </c>
      <c r="G380" s="34" t="s">
        <v>248</v>
      </c>
      <c r="H380" s="34" t="s">
        <v>1183</v>
      </c>
      <c r="I380" s="34" t="s">
        <v>1226</v>
      </c>
      <c r="J380" s="35" t="s">
        <v>1227</v>
      </c>
      <c r="K380" s="34" t="s">
        <v>1228</v>
      </c>
      <c r="L380" s="34"/>
    </row>
    <row r="381" spans="1:12" x14ac:dyDescent="0.25">
      <c r="A381" s="34" t="s">
        <v>231</v>
      </c>
      <c r="B381" s="34" t="s">
        <v>78</v>
      </c>
      <c r="C381" s="34" t="s">
        <v>1118</v>
      </c>
      <c r="D381" s="34" t="s">
        <v>911</v>
      </c>
      <c r="E381" s="34" t="s">
        <v>81</v>
      </c>
      <c r="F381" s="34" t="s">
        <v>912</v>
      </c>
      <c r="G381" s="34" t="s">
        <v>248</v>
      </c>
      <c r="H381" s="34" t="s">
        <v>914</v>
      </c>
      <c r="I381" s="34" t="s">
        <v>915</v>
      </c>
      <c r="J381" s="35" t="s">
        <v>251</v>
      </c>
      <c r="K381" s="34" t="s">
        <v>916</v>
      </c>
      <c r="L381" s="34"/>
    </row>
    <row r="382" spans="1:12" x14ac:dyDescent="0.25">
      <c r="A382" s="34" t="s">
        <v>231</v>
      </c>
      <c r="B382" s="34" t="s">
        <v>78</v>
      </c>
      <c r="C382" s="34" t="s">
        <v>1118</v>
      </c>
      <c r="D382" s="34" t="s">
        <v>911</v>
      </c>
      <c r="E382" s="34" t="s">
        <v>81</v>
      </c>
      <c r="F382" s="34" t="s">
        <v>912</v>
      </c>
      <c r="G382" s="34" t="s">
        <v>248</v>
      </c>
      <c r="H382" s="34" t="s">
        <v>917</v>
      </c>
      <c r="I382" s="34" t="s">
        <v>918</v>
      </c>
      <c r="J382" s="35" t="s">
        <v>593</v>
      </c>
      <c r="K382" s="34" t="s">
        <v>919</v>
      </c>
      <c r="L382" s="34"/>
    </row>
    <row r="383" spans="1:12" x14ac:dyDescent="0.25">
      <c r="A383" s="34" t="s">
        <v>231</v>
      </c>
      <c r="B383" s="34" t="s">
        <v>78</v>
      </c>
      <c r="C383" s="34" t="s">
        <v>1118</v>
      </c>
      <c r="D383" s="34" t="s">
        <v>911</v>
      </c>
      <c r="E383" s="34" t="s">
        <v>81</v>
      </c>
      <c r="F383" s="34" t="s">
        <v>912</v>
      </c>
      <c r="G383" s="34" t="s">
        <v>248</v>
      </c>
      <c r="H383" s="34" t="s">
        <v>920</v>
      </c>
      <c r="I383" s="34" t="s">
        <v>921</v>
      </c>
      <c r="J383" s="35" t="s">
        <v>266</v>
      </c>
      <c r="K383" s="34" t="s">
        <v>922</v>
      </c>
      <c r="L383" s="34"/>
    </row>
    <row r="384" spans="1:12" x14ac:dyDescent="0.25">
      <c r="A384" s="34" t="s">
        <v>231</v>
      </c>
      <c r="B384" s="34" t="s">
        <v>78</v>
      </c>
      <c r="C384" s="34" t="s">
        <v>1118</v>
      </c>
      <c r="D384" s="34" t="s">
        <v>911</v>
      </c>
      <c r="E384" s="34" t="s">
        <v>81</v>
      </c>
      <c r="F384" s="34" t="s">
        <v>912</v>
      </c>
      <c r="G384" s="34" t="s">
        <v>248</v>
      </c>
      <c r="H384" s="34" t="s">
        <v>923</v>
      </c>
      <c r="I384" s="34" t="s">
        <v>924</v>
      </c>
      <c r="J384" s="35" t="s">
        <v>266</v>
      </c>
      <c r="K384" s="34" t="s">
        <v>925</v>
      </c>
      <c r="L384" s="34"/>
    </row>
    <row r="385" spans="1:12" x14ac:dyDescent="0.25">
      <c r="A385" s="34" t="s">
        <v>232</v>
      </c>
      <c r="B385" s="34" t="s">
        <v>82</v>
      </c>
      <c r="C385" s="34" t="s">
        <v>1118</v>
      </c>
      <c r="D385" s="34" t="s">
        <v>926</v>
      </c>
      <c r="E385" s="34" t="s">
        <v>84</v>
      </c>
      <c r="F385" s="34" t="s">
        <v>927</v>
      </c>
      <c r="G385" s="34" t="s">
        <v>248</v>
      </c>
      <c r="H385" s="34" t="s">
        <v>928</v>
      </c>
      <c r="I385" s="34" t="s">
        <v>250</v>
      </c>
      <c r="J385" s="34" t="s">
        <v>1138</v>
      </c>
      <c r="K385" s="34" t="s">
        <v>252</v>
      </c>
      <c r="L385" s="34"/>
    </row>
    <row r="386" spans="1:12" x14ac:dyDescent="0.25">
      <c r="A386" s="34" t="s">
        <v>232</v>
      </c>
      <c r="B386" s="34" t="s">
        <v>82</v>
      </c>
      <c r="C386" s="34" t="s">
        <v>1118</v>
      </c>
      <c r="D386" s="34" t="s">
        <v>926</v>
      </c>
      <c r="E386" s="34" t="s">
        <v>84</v>
      </c>
      <c r="F386" s="34" t="s">
        <v>927</v>
      </c>
      <c r="G386" s="34" t="s">
        <v>248</v>
      </c>
      <c r="H386" s="34" t="s">
        <v>1184</v>
      </c>
      <c r="I386" s="34" t="s">
        <v>1226</v>
      </c>
      <c r="J386" s="35" t="s">
        <v>1227</v>
      </c>
      <c r="K386" s="34" t="s">
        <v>1228</v>
      </c>
      <c r="L386" s="34"/>
    </row>
    <row r="387" spans="1:12" x14ac:dyDescent="0.25">
      <c r="A387" s="34" t="s">
        <v>232</v>
      </c>
      <c r="B387" s="34" t="s">
        <v>82</v>
      </c>
      <c r="C387" s="34" t="s">
        <v>1118</v>
      </c>
      <c r="D387" s="34" t="s">
        <v>926</v>
      </c>
      <c r="E387" s="34" t="s">
        <v>84</v>
      </c>
      <c r="F387" s="34" t="s">
        <v>927</v>
      </c>
      <c r="G387" s="34" t="s">
        <v>248</v>
      </c>
      <c r="H387" s="34" t="s">
        <v>929</v>
      </c>
      <c r="I387" s="34" t="s">
        <v>930</v>
      </c>
      <c r="J387" s="35" t="s">
        <v>258</v>
      </c>
      <c r="K387" s="34" t="s">
        <v>931</v>
      </c>
      <c r="L387" s="34"/>
    </row>
    <row r="388" spans="1:12" x14ac:dyDescent="0.25">
      <c r="A388" s="34" t="s">
        <v>232</v>
      </c>
      <c r="B388" s="34" t="s">
        <v>82</v>
      </c>
      <c r="C388" s="34" t="s">
        <v>1118</v>
      </c>
      <c r="D388" s="34" t="s">
        <v>926</v>
      </c>
      <c r="E388" s="34" t="s">
        <v>84</v>
      </c>
      <c r="F388" s="34" t="s">
        <v>927</v>
      </c>
      <c r="G388" s="34" t="s">
        <v>248</v>
      </c>
      <c r="H388" s="34" t="s">
        <v>932</v>
      </c>
      <c r="I388" s="34" t="s">
        <v>933</v>
      </c>
      <c r="J388" s="35" t="s">
        <v>251</v>
      </c>
      <c r="K388" s="34" t="s">
        <v>934</v>
      </c>
      <c r="L388" s="34"/>
    </row>
    <row r="389" spans="1:12" x14ac:dyDescent="0.25">
      <c r="A389" s="34" t="s">
        <v>232</v>
      </c>
      <c r="B389" s="34" t="s">
        <v>82</v>
      </c>
      <c r="C389" s="34" t="s">
        <v>1118</v>
      </c>
      <c r="D389" s="34" t="s">
        <v>926</v>
      </c>
      <c r="E389" s="34" t="s">
        <v>84</v>
      </c>
      <c r="F389" s="34" t="s">
        <v>927</v>
      </c>
      <c r="G389" s="34" t="s">
        <v>248</v>
      </c>
      <c r="H389" s="34" t="s">
        <v>935</v>
      </c>
      <c r="I389" s="34" t="s">
        <v>936</v>
      </c>
      <c r="J389" s="35" t="s">
        <v>251</v>
      </c>
      <c r="K389" s="34" t="s">
        <v>505</v>
      </c>
      <c r="L389" s="34"/>
    </row>
    <row r="390" spans="1:12" x14ac:dyDescent="0.25">
      <c r="A390" s="34" t="s">
        <v>232</v>
      </c>
      <c r="B390" s="34" t="s">
        <v>82</v>
      </c>
      <c r="C390" s="34" t="s">
        <v>1118</v>
      </c>
      <c r="D390" s="34" t="s">
        <v>926</v>
      </c>
      <c r="E390" s="34" t="s">
        <v>84</v>
      </c>
      <c r="F390" s="34" t="s">
        <v>927</v>
      </c>
      <c r="G390" s="34" t="s">
        <v>248</v>
      </c>
      <c r="H390" s="34" t="s">
        <v>937</v>
      </c>
      <c r="I390" s="34" t="s">
        <v>343</v>
      </c>
      <c r="J390" s="35" t="s">
        <v>251</v>
      </c>
      <c r="K390" s="34" t="s">
        <v>938</v>
      </c>
      <c r="L390" s="34"/>
    </row>
    <row r="391" spans="1:12" x14ac:dyDescent="0.25">
      <c r="A391" s="34" t="s">
        <v>232</v>
      </c>
      <c r="B391" s="34" t="s">
        <v>82</v>
      </c>
      <c r="C391" s="34" t="s">
        <v>1118</v>
      </c>
      <c r="D391" s="34" t="s">
        <v>926</v>
      </c>
      <c r="E391" s="34" t="s">
        <v>84</v>
      </c>
      <c r="F391" s="34" t="s">
        <v>927</v>
      </c>
      <c r="G391" s="34" t="s">
        <v>248</v>
      </c>
      <c r="H391" s="34" t="s">
        <v>939</v>
      </c>
      <c r="I391" s="34" t="s">
        <v>940</v>
      </c>
      <c r="J391" s="35" t="s">
        <v>302</v>
      </c>
      <c r="K391" s="34" t="s">
        <v>941</v>
      </c>
      <c r="L391" s="34"/>
    </row>
    <row r="392" spans="1:12" x14ac:dyDescent="0.25">
      <c r="A392" s="34" t="s">
        <v>232</v>
      </c>
      <c r="B392" s="34" t="s">
        <v>82</v>
      </c>
      <c r="C392" s="34" t="s">
        <v>1118</v>
      </c>
      <c r="D392" s="34" t="s">
        <v>926</v>
      </c>
      <c r="E392" s="34" t="s">
        <v>84</v>
      </c>
      <c r="F392" s="34" t="s">
        <v>927</v>
      </c>
      <c r="G392" s="34" t="s">
        <v>248</v>
      </c>
      <c r="H392" s="34" t="s">
        <v>942</v>
      </c>
      <c r="I392" s="34" t="s">
        <v>943</v>
      </c>
      <c r="J392" s="35" t="s">
        <v>266</v>
      </c>
      <c r="K392" s="34" t="s">
        <v>944</v>
      </c>
      <c r="L392" s="34"/>
    </row>
    <row r="393" spans="1:12" x14ac:dyDescent="0.25">
      <c r="A393" s="34" t="s">
        <v>232</v>
      </c>
      <c r="B393" s="34" t="s">
        <v>82</v>
      </c>
      <c r="C393" s="34" t="s">
        <v>1118</v>
      </c>
      <c r="D393" s="34" t="s">
        <v>945</v>
      </c>
      <c r="E393" s="34" t="s">
        <v>85</v>
      </c>
      <c r="F393" s="34" t="s">
        <v>946</v>
      </c>
      <c r="G393" s="34" t="s">
        <v>248</v>
      </c>
      <c r="H393" s="34" t="s">
        <v>947</v>
      </c>
      <c r="I393" s="34" t="s">
        <v>250</v>
      </c>
      <c r="J393" s="34" t="s">
        <v>1138</v>
      </c>
      <c r="K393" s="34" t="s">
        <v>252</v>
      </c>
      <c r="L393" s="34"/>
    </row>
    <row r="394" spans="1:12" x14ac:dyDescent="0.25">
      <c r="A394" s="34" t="s">
        <v>232</v>
      </c>
      <c r="B394" s="34" t="s">
        <v>82</v>
      </c>
      <c r="C394" s="34" t="s">
        <v>1118</v>
      </c>
      <c r="D394" s="34" t="s">
        <v>945</v>
      </c>
      <c r="E394" s="34" t="s">
        <v>85</v>
      </c>
      <c r="F394" s="34" t="s">
        <v>946</v>
      </c>
      <c r="G394" s="34" t="s">
        <v>248</v>
      </c>
      <c r="H394" s="34" t="s">
        <v>1185</v>
      </c>
      <c r="I394" s="34" t="s">
        <v>1226</v>
      </c>
      <c r="J394" s="35" t="s">
        <v>1227</v>
      </c>
      <c r="K394" s="34" t="s">
        <v>1228</v>
      </c>
      <c r="L394" s="34"/>
    </row>
    <row r="395" spans="1:12" x14ac:dyDescent="0.25">
      <c r="A395" s="34" t="s">
        <v>232</v>
      </c>
      <c r="B395" s="34" t="s">
        <v>82</v>
      </c>
      <c r="C395" s="34" t="s">
        <v>1118</v>
      </c>
      <c r="D395" s="34" t="s">
        <v>948</v>
      </c>
      <c r="E395" s="34" t="s">
        <v>87</v>
      </c>
      <c r="F395" s="34" t="s">
        <v>949</v>
      </c>
      <c r="G395" s="34" t="s">
        <v>248</v>
      </c>
      <c r="H395" s="34" t="s">
        <v>950</v>
      </c>
      <c r="I395" s="34" t="s">
        <v>250</v>
      </c>
      <c r="J395" s="34" t="s">
        <v>1138</v>
      </c>
      <c r="K395" s="34" t="s">
        <v>252</v>
      </c>
      <c r="L395" s="34"/>
    </row>
    <row r="396" spans="1:12" x14ac:dyDescent="0.25">
      <c r="A396" s="34" t="s">
        <v>232</v>
      </c>
      <c r="B396" s="34" t="s">
        <v>82</v>
      </c>
      <c r="C396" s="34" t="s">
        <v>1118</v>
      </c>
      <c r="D396" s="34" t="s">
        <v>948</v>
      </c>
      <c r="E396" s="34" t="s">
        <v>87</v>
      </c>
      <c r="F396" s="34" t="s">
        <v>949</v>
      </c>
      <c r="G396" s="34" t="s">
        <v>248</v>
      </c>
      <c r="H396" s="34" t="s">
        <v>1186</v>
      </c>
      <c r="I396" s="34" t="s">
        <v>1226</v>
      </c>
      <c r="J396" s="35" t="s">
        <v>1227</v>
      </c>
      <c r="K396" s="34" t="s">
        <v>1228</v>
      </c>
      <c r="L396" s="34"/>
    </row>
    <row r="397" spans="1:12" x14ac:dyDescent="0.25">
      <c r="A397" s="34" t="s">
        <v>232</v>
      </c>
      <c r="B397" s="34" t="s">
        <v>82</v>
      </c>
      <c r="C397" s="34" t="s">
        <v>1118</v>
      </c>
      <c r="D397" s="34" t="s">
        <v>951</v>
      </c>
      <c r="E397" s="34" t="s">
        <v>89</v>
      </c>
      <c r="F397" s="34" t="s">
        <v>952</v>
      </c>
      <c r="G397" s="34" t="s">
        <v>248</v>
      </c>
      <c r="H397" s="34" t="s">
        <v>953</v>
      </c>
      <c r="I397" s="34" t="s">
        <v>250</v>
      </c>
      <c r="J397" s="34" t="s">
        <v>1138</v>
      </c>
      <c r="K397" s="34" t="s">
        <v>252</v>
      </c>
      <c r="L397" s="34"/>
    </row>
    <row r="398" spans="1:12" x14ac:dyDescent="0.25">
      <c r="A398" s="34" t="s">
        <v>232</v>
      </c>
      <c r="B398" s="34" t="s">
        <v>82</v>
      </c>
      <c r="C398" s="34" t="s">
        <v>1118</v>
      </c>
      <c r="D398" s="34" t="s">
        <v>951</v>
      </c>
      <c r="E398" s="34" t="s">
        <v>89</v>
      </c>
      <c r="F398" s="34" t="s">
        <v>952</v>
      </c>
      <c r="G398" s="34" t="s">
        <v>248</v>
      </c>
      <c r="H398" s="34" t="s">
        <v>1187</v>
      </c>
      <c r="I398" s="34" t="s">
        <v>1226</v>
      </c>
      <c r="J398" s="35" t="s">
        <v>1227</v>
      </c>
      <c r="K398" s="34" t="s">
        <v>1228</v>
      </c>
      <c r="L398" s="34"/>
    </row>
    <row r="399" spans="1:12" x14ac:dyDescent="0.25">
      <c r="A399" s="34" t="s">
        <v>233</v>
      </c>
      <c r="B399" s="34" t="s">
        <v>91</v>
      </c>
      <c r="C399" s="34" t="s">
        <v>1118</v>
      </c>
      <c r="D399" s="34" t="s">
        <v>954</v>
      </c>
      <c r="E399" s="34" t="s">
        <v>93</v>
      </c>
      <c r="F399" s="34" t="s">
        <v>955</v>
      </c>
      <c r="G399" s="34" t="s">
        <v>248</v>
      </c>
      <c r="H399" s="34" t="s">
        <v>956</v>
      </c>
      <c r="I399" s="34" t="s">
        <v>250</v>
      </c>
      <c r="J399" s="34" t="s">
        <v>1138</v>
      </c>
      <c r="K399" s="34" t="s">
        <v>512</v>
      </c>
      <c r="L399" s="34"/>
    </row>
    <row r="400" spans="1:12" x14ac:dyDescent="0.25">
      <c r="A400" s="34" t="s">
        <v>233</v>
      </c>
      <c r="B400" s="34" t="s">
        <v>91</v>
      </c>
      <c r="C400" s="34" t="s">
        <v>1118</v>
      </c>
      <c r="D400" s="34" t="s">
        <v>954</v>
      </c>
      <c r="E400" s="34" t="s">
        <v>93</v>
      </c>
      <c r="F400" s="34" t="s">
        <v>955</v>
      </c>
      <c r="G400" s="34" t="s">
        <v>248</v>
      </c>
      <c r="H400" s="34" t="s">
        <v>1188</v>
      </c>
      <c r="I400" s="34" t="s">
        <v>1226</v>
      </c>
      <c r="J400" s="35" t="s">
        <v>1227</v>
      </c>
      <c r="K400" s="34" t="s">
        <v>1228</v>
      </c>
      <c r="L400" s="34"/>
    </row>
    <row r="401" spans="1:12" x14ac:dyDescent="0.25">
      <c r="A401" s="34" t="s">
        <v>233</v>
      </c>
      <c r="B401" s="34" t="s">
        <v>91</v>
      </c>
      <c r="C401" s="34" t="s">
        <v>1118</v>
      </c>
      <c r="D401" s="34" t="s">
        <v>957</v>
      </c>
      <c r="E401" s="34" t="s">
        <v>95</v>
      </c>
      <c r="F401" s="34" t="s">
        <v>958</v>
      </c>
      <c r="G401" s="34" t="s">
        <v>248</v>
      </c>
      <c r="H401" s="34" t="s">
        <v>959</v>
      </c>
      <c r="I401" s="34" t="s">
        <v>250</v>
      </c>
      <c r="J401" s="34" t="s">
        <v>1138</v>
      </c>
      <c r="K401" s="34" t="s">
        <v>512</v>
      </c>
      <c r="L401" s="34"/>
    </row>
    <row r="402" spans="1:12" x14ac:dyDescent="0.25">
      <c r="A402" s="34" t="s">
        <v>233</v>
      </c>
      <c r="B402" s="34" t="s">
        <v>91</v>
      </c>
      <c r="C402" s="34" t="s">
        <v>1118</v>
      </c>
      <c r="D402" s="34" t="s">
        <v>957</v>
      </c>
      <c r="E402" s="34" t="s">
        <v>95</v>
      </c>
      <c r="F402" s="34" t="s">
        <v>958</v>
      </c>
      <c r="G402" s="34" t="s">
        <v>248</v>
      </c>
      <c r="H402" s="34" t="s">
        <v>1189</v>
      </c>
      <c r="I402" s="34" t="s">
        <v>1226</v>
      </c>
      <c r="J402" s="35" t="s">
        <v>1227</v>
      </c>
      <c r="K402" s="34" t="s">
        <v>1228</v>
      </c>
      <c r="L402" s="34"/>
    </row>
    <row r="403" spans="1:12" x14ac:dyDescent="0.25">
      <c r="A403" s="34" t="s">
        <v>233</v>
      </c>
      <c r="B403" s="34" t="s">
        <v>91</v>
      </c>
      <c r="C403" s="34" t="s">
        <v>1118</v>
      </c>
      <c r="D403" s="34" t="s">
        <v>960</v>
      </c>
      <c r="E403" s="34" t="s">
        <v>97</v>
      </c>
      <c r="F403" s="34" t="s">
        <v>961</v>
      </c>
      <c r="G403" s="34" t="s">
        <v>248</v>
      </c>
      <c r="H403" s="34" t="s">
        <v>962</v>
      </c>
      <c r="I403" s="34" t="s">
        <v>250</v>
      </c>
      <c r="J403" s="34" t="s">
        <v>1138</v>
      </c>
      <c r="K403" s="34" t="s">
        <v>512</v>
      </c>
      <c r="L403" s="34"/>
    </row>
    <row r="404" spans="1:12" x14ac:dyDescent="0.25">
      <c r="A404" s="34" t="s">
        <v>233</v>
      </c>
      <c r="B404" s="34" t="s">
        <v>91</v>
      </c>
      <c r="C404" s="34" t="s">
        <v>1118</v>
      </c>
      <c r="D404" s="34" t="s">
        <v>960</v>
      </c>
      <c r="E404" s="34" t="s">
        <v>97</v>
      </c>
      <c r="F404" s="34" t="s">
        <v>961</v>
      </c>
      <c r="G404" s="34" t="s">
        <v>248</v>
      </c>
      <c r="H404" s="34" t="s">
        <v>1190</v>
      </c>
      <c r="I404" s="34" t="s">
        <v>1226</v>
      </c>
      <c r="J404" s="35" t="s">
        <v>1227</v>
      </c>
      <c r="K404" s="34" t="s">
        <v>1228</v>
      </c>
      <c r="L404" s="34"/>
    </row>
    <row r="405" spans="1:12" x14ac:dyDescent="0.25">
      <c r="A405" s="34" t="s">
        <v>233</v>
      </c>
      <c r="B405" s="34" t="s">
        <v>91</v>
      </c>
      <c r="C405" s="34" t="s">
        <v>1118</v>
      </c>
      <c r="D405" s="34" t="s">
        <v>963</v>
      </c>
      <c r="E405" s="34" t="s">
        <v>99</v>
      </c>
      <c r="F405" s="34" t="s">
        <v>964</v>
      </c>
      <c r="G405" s="34" t="s">
        <v>248</v>
      </c>
      <c r="H405" s="34" t="s">
        <v>965</v>
      </c>
      <c r="I405" s="34" t="s">
        <v>250</v>
      </c>
      <c r="J405" s="34" t="s">
        <v>1138</v>
      </c>
      <c r="K405" s="34" t="s">
        <v>512</v>
      </c>
      <c r="L405" s="34"/>
    </row>
    <row r="406" spans="1:12" x14ac:dyDescent="0.25">
      <c r="A406" s="34" t="s">
        <v>233</v>
      </c>
      <c r="B406" s="34" t="s">
        <v>91</v>
      </c>
      <c r="C406" s="34" t="s">
        <v>1118</v>
      </c>
      <c r="D406" s="34" t="s">
        <v>963</v>
      </c>
      <c r="E406" s="34" t="s">
        <v>99</v>
      </c>
      <c r="F406" s="34" t="s">
        <v>964</v>
      </c>
      <c r="G406" s="34" t="s">
        <v>248</v>
      </c>
      <c r="H406" s="34" t="s">
        <v>1191</v>
      </c>
      <c r="I406" s="34" t="s">
        <v>1226</v>
      </c>
      <c r="J406" s="35" t="s">
        <v>1227</v>
      </c>
      <c r="K406" s="34" t="s">
        <v>1228</v>
      </c>
      <c r="L406" s="34"/>
    </row>
    <row r="407" spans="1:12" x14ac:dyDescent="0.25">
      <c r="A407" s="34" t="s">
        <v>233</v>
      </c>
      <c r="B407" s="34" t="s">
        <v>91</v>
      </c>
      <c r="C407" s="34" t="s">
        <v>1118</v>
      </c>
      <c r="D407" s="34" t="s">
        <v>966</v>
      </c>
      <c r="E407" s="34" t="s">
        <v>101</v>
      </c>
      <c r="F407" s="34" t="s">
        <v>967</v>
      </c>
      <c r="G407" s="34" t="s">
        <v>248</v>
      </c>
      <c r="H407" s="34" t="s">
        <v>968</v>
      </c>
      <c r="I407" s="34" t="s">
        <v>250</v>
      </c>
      <c r="J407" s="34" t="s">
        <v>1138</v>
      </c>
      <c r="K407" s="34" t="s">
        <v>512</v>
      </c>
      <c r="L407" s="34"/>
    </row>
    <row r="408" spans="1:12" x14ac:dyDescent="0.25">
      <c r="A408" s="34" t="s">
        <v>233</v>
      </c>
      <c r="B408" s="34" t="s">
        <v>91</v>
      </c>
      <c r="C408" s="34" t="s">
        <v>1118</v>
      </c>
      <c r="D408" s="34" t="s">
        <v>966</v>
      </c>
      <c r="E408" s="34" t="s">
        <v>101</v>
      </c>
      <c r="F408" s="34" t="s">
        <v>967</v>
      </c>
      <c r="G408" s="34" t="s">
        <v>248</v>
      </c>
      <c r="H408" s="34" t="s">
        <v>1192</v>
      </c>
      <c r="I408" s="34" t="s">
        <v>1226</v>
      </c>
      <c r="J408" s="35" t="s">
        <v>1227</v>
      </c>
      <c r="K408" s="34" t="s">
        <v>1228</v>
      </c>
      <c r="L408" s="34"/>
    </row>
    <row r="409" spans="1:12" ht="25.5" x14ac:dyDescent="0.25">
      <c r="A409" s="34" t="s">
        <v>233</v>
      </c>
      <c r="B409" s="34" t="s">
        <v>91</v>
      </c>
      <c r="C409" s="34" t="s">
        <v>1118</v>
      </c>
      <c r="D409" s="34" t="s">
        <v>969</v>
      </c>
      <c r="E409" s="34" t="s">
        <v>103</v>
      </c>
      <c r="F409" s="34" t="s">
        <v>970</v>
      </c>
      <c r="G409" s="34" t="s">
        <v>248</v>
      </c>
      <c r="H409" s="34" t="s">
        <v>971</v>
      </c>
      <c r="I409" s="34" t="s">
        <v>250</v>
      </c>
      <c r="J409" s="34" t="s">
        <v>1138</v>
      </c>
      <c r="K409" s="34" t="s">
        <v>512</v>
      </c>
      <c r="L409" s="34"/>
    </row>
    <row r="410" spans="1:12" ht="25.5" x14ac:dyDescent="0.25">
      <c r="A410" s="34" t="s">
        <v>233</v>
      </c>
      <c r="B410" s="34" t="s">
        <v>91</v>
      </c>
      <c r="C410" s="34" t="s">
        <v>1118</v>
      </c>
      <c r="D410" s="34" t="s">
        <v>969</v>
      </c>
      <c r="E410" s="34" t="s">
        <v>103</v>
      </c>
      <c r="F410" s="34" t="s">
        <v>970</v>
      </c>
      <c r="G410" s="34" t="s">
        <v>248</v>
      </c>
      <c r="H410" s="34" t="s">
        <v>1193</v>
      </c>
      <c r="I410" s="34" t="s">
        <v>1226</v>
      </c>
      <c r="J410" s="35" t="s">
        <v>1227</v>
      </c>
      <c r="K410" s="34" t="s">
        <v>1228</v>
      </c>
      <c r="L410" s="34"/>
    </row>
    <row r="411" spans="1:12" x14ac:dyDescent="0.25">
      <c r="A411" s="34" t="s">
        <v>233</v>
      </c>
      <c r="B411" s="34" t="s">
        <v>91</v>
      </c>
      <c r="C411" s="34" t="s">
        <v>1118</v>
      </c>
      <c r="D411" s="34" t="s">
        <v>972</v>
      </c>
      <c r="E411" s="34" t="s">
        <v>105</v>
      </c>
      <c r="F411" s="34" t="s">
        <v>973</v>
      </c>
      <c r="G411" s="34" t="s">
        <v>248</v>
      </c>
      <c r="H411" s="34" t="s">
        <v>974</v>
      </c>
      <c r="I411" s="34" t="s">
        <v>250</v>
      </c>
      <c r="J411" s="34" t="s">
        <v>1138</v>
      </c>
      <c r="K411" s="34" t="s">
        <v>512</v>
      </c>
      <c r="L411" s="34"/>
    </row>
    <row r="412" spans="1:12" x14ac:dyDescent="0.25">
      <c r="A412" s="34" t="s">
        <v>233</v>
      </c>
      <c r="B412" s="34" t="s">
        <v>91</v>
      </c>
      <c r="C412" s="34" t="s">
        <v>1118</v>
      </c>
      <c r="D412" s="34" t="s">
        <v>972</v>
      </c>
      <c r="E412" s="34" t="s">
        <v>105</v>
      </c>
      <c r="F412" s="34" t="s">
        <v>973</v>
      </c>
      <c r="G412" s="34" t="s">
        <v>248</v>
      </c>
      <c r="H412" s="34" t="s">
        <v>1194</v>
      </c>
      <c r="I412" s="34" t="s">
        <v>1226</v>
      </c>
      <c r="J412" s="35" t="s">
        <v>1227</v>
      </c>
      <c r="K412" s="34" t="s">
        <v>1228</v>
      </c>
      <c r="L412" s="34"/>
    </row>
    <row r="413" spans="1:12" x14ac:dyDescent="0.25">
      <c r="A413" s="34" t="s">
        <v>233</v>
      </c>
      <c r="B413" s="34" t="s">
        <v>91</v>
      </c>
      <c r="C413" s="34" t="s">
        <v>1118</v>
      </c>
      <c r="D413" s="34" t="s">
        <v>975</v>
      </c>
      <c r="E413" s="34" t="s">
        <v>106</v>
      </c>
      <c r="F413" s="34" t="s">
        <v>976</v>
      </c>
      <c r="G413" s="34" t="s">
        <v>248</v>
      </c>
      <c r="H413" s="34" t="s">
        <v>977</v>
      </c>
      <c r="I413" s="34" t="s">
        <v>250</v>
      </c>
      <c r="J413" s="34" t="s">
        <v>1138</v>
      </c>
      <c r="K413" s="34" t="s">
        <v>512</v>
      </c>
      <c r="L413" s="34"/>
    </row>
    <row r="414" spans="1:12" x14ac:dyDescent="0.25">
      <c r="A414" s="34" t="s">
        <v>233</v>
      </c>
      <c r="B414" s="34" t="s">
        <v>91</v>
      </c>
      <c r="C414" s="34" t="s">
        <v>1118</v>
      </c>
      <c r="D414" s="34" t="s">
        <v>975</v>
      </c>
      <c r="E414" s="34" t="s">
        <v>106</v>
      </c>
      <c r="F414" s="34" t="s">
        <v>976</v>
      </c>
      <c r="G414" s="34" t="s">
        <v>248</v>
      </c>
      <c r="H414" s="34" t="s">
        <v>1195</v>
      </c>
      <c r="I414" s="34" t="s">
        <v>1226</v>
      </c>
      <c r="J414" s="35" t="s">
        <v>1227</v>
      </c>
      <c r="K414" s="34" t="s">
        <v>1228</v>
      </c>
      <c r="L414" s="34"/>
    </row>
    <row r="415" spans="1:12" x14ac:dyDescent="0.25">
      <c r="A415" s="34" t="s">
        <v>233</v>
      </c>
      <c r="B415" s="34" t="s">
        <v>91</v>
      </c>
      <c r="C415" s="34" t="s">
        <v>1118</v>
      </c>
      <c r="D415" s="34" t="s">
        <v>978</v>
      </c>
      <c r="E415" s="34" t="s">
        <v>178</v>
      </c>
      <c r="F415" s="34" t="s">
        <v>979</v>
      </c>
      <c r="G415" s="34" t="s">
        <v>248</v>
      </c>
      <c r="H415" s="34" t="s">
        <v>980</v>
      </c>
      <c r="I415" s="34" t="s">
        <v>250</v>
      </c>
      <c r="J415" s="34" t="s">
        <v>1138</v>
      </c>
      <c r="K415" s="34" t="s">
        <v>512</v>
      </c>
      <c r="L415" s="34"/>
    </row>
    <row r="416" spans="1:12" x14ac:dyDescent="0.25">
      <c r="A416" s="34" t="s">
        <v>233</v>
      </c>
      <c r="B416" s="34" t="s">
        <v>91</v>
      </c>
      <c r="C416" s="34" t="s">
        <v>1118</v>
      </c>
      <c r="D416" s="34" t="s">
        <v>978</v>
      </c>
      <c r="E416" s="34" t="s">
        <v>178</v>
      </c>
      <c r="F416" s="34" t="s">
        <v>979</v>
      </c>
      <c r="G416" s="34" t="s">
        <v>248</v>
      </c>
      <c r="H416" s="34" t="s">
        <v>1196</v>
      </c>
      <c r="I416" s="34" t="s">
        <v>1226</v>
      </c>
      <c r="J416" s="35" t="s">
        <v>1227</v>
      </c>
      <c r="K416" s="34" t="s">
        <v>1228</v>
      </c>
      <c r="L416" s="34"/>
    </row>
    <row r="417" spans="1:12" x14ac:dyDescent="0.25">
      <c r="A417" s="34" t="s">
        <v>234</v>
      </c>
      <c r="B417" s="34" t="s">
        <v>108</v>
      </c>
      <c r="C417" s="34" t="s">
        <v>1118</v>
      </c>
      <c r="D417" s="34" t="s">
        <v>981</v>
      </c>
      <c r="E417" s="34" t="s">
        <v>110</v>
      </c>
      <c r="F417" s="34" t="s">
        <v>982</v>
      </c>
      <c r="G417" s="34" t="s">
        <v>248</v>
      </c>
      <c r="H417" s="34" t="s">
        <v>983</v>
      </c>
      <c r="I417" s="34" t="s">
        <v>250</v>
      </c>
      <c r="J417" s="34" t="s">
        <v>1138</v>
      </c>
      <c r="K417" s="34" t="s">
        <v>512</v>
      </c>
      <c r="L417" s="34"/>
    </row>
    <row r="418" spans="1:12" x14ac:dyDescent="0.25">
      <c r="A418" s="34" t="s">
        <v>234</v>
      </c>
      <c r="B418" s="34" t="s">
        <v>108</v>
      </c>
      <c r="C418" s="34" t="s">
        <v>1118</v>
      </c>
      <c r="D418" s="34" t="s">
        <v>981</v>
      </c>
      <c r="E418" s="34" t="s">
        <v>110</v>
      </c>
      <c r="F418" s="34" t="s">
        <v>982</v>
      </c>
      <c r="G418" s="34" t="s">
        <v>248</v>
      </c>
      <c r="H418" s="34" t="s">
        <v>1197</v>
      </c>
      <c r="I418" s="34" t="s">
        <v>1226</v>
      </c>
      <c r="J418" s="35" t="s">
        <v>1227</v>
      </c>
      <c r="K418" s="34" t="s">
        <v>1228</v>
      </c>
      <c r="L418" s="34"/>
    </row>
    <row r="419" spans="1:12" x14ac:dyDescent="0.25">
      <c r="A419" s="34" t="s">
        <v>234</v>
      </c>
      <c r="B419" s="34" t="s">
        <v>108</v>
      </c>
      <c r="C419" s="34" t="s">
        <v>1118</v>
      </c>
      <c r="D419" s="34" t="s">
        <v>984</v>
      </c>
      <c r="E419" s="34" t="s">
        <v>112</v>
      </c>
      <c r="F419" s="34" t="s">
        <v>985</v>
      </c>
      <c r="G419" s="34" t="s">
        <v>248</v>
      </c>
      <c r="H419" s="34" t="s">
        <v>986</v>
      </c>
      <c r="I419" s="34" t="s">
        <v>250</v>
      </c>
      <c r="J419" s="34" t="s">
        <v>1138</v>
      </c>
      <c r="K419" s="34" t="s">
        <v>512</v>
      </c>
      <c r="L419" s="34"/>
    </row>
    <row r="420" spans="1:12" x14ac:dyDescent="0.25">
      <c r="A420" s="34" t="s">
        <v>234</v>
      </c>
      <c r="B420" s="34" t="s">
        <v>108</v>
      </c>
      <c r="C420" s="34" t="s">
        <v>1118</v>
      </c>
      <c r="D420" s="34" t="s">
        <v>984</v>
      </c>
      <c r="E420" s="34" t="s">
        <v>112</v>
      </c>
      <c r="F420" s="34" t="s">
        <v>985</v>
      </c>
      <c r="G420" s="34" t="s">
        <v>248</v>
      </c>
      <c r="H420" s="34" t="s">
        <v>1198</v>
      </c>
      <c r="I420" s="34" t="s">
        <v>1226</v>
      </c>
      <c r="J420" s="35" t="s">
        <v>1227</v>
      </c>
      <c r="K420" s="34" t="s">
        <v>1228</v>
      </c>
      <c r="L420" s="34"/>
    </row>
    <row r="421" spans="1:12" x14ac:dyDescent="0.25">
      <c r="A421" s="34" t="s">
        <v>234</v>
      </c>
      <c r="B421" s="34" t="s">
        <v>108</v>
      </c>
      <c r="C421" s="34" t="s">
        <v>1118</v>
      </c>
      <c r="D421" s="34" t="s">
        <v>987</v>
      </c>
      <c r="E421" s="34" t="s">
        <v>113</v>
      </c>
      <c r="F421" s="34" t="s">
        <v>988</v>
      </c>
      <c r="G421" s="34" t="s">
        <v>248</v>
      </c>
      <c r="H421" s="34" t="s">
        <v>989</v>
      </c>
      <c r="I421" s="34" t="s">
        <v>250</v>
      </c>
      <c r="J421" s="34" t="s">
        <v>1138</v>
      </c>
      <c r="K421" s="34" t="s">
        <v>512</v>
      </c>
      <c r="L421" s="34"/>
    </row>
    <row r="422" spans="1:12" x14ac:dyDescent="0.25">
      <c r="A422" s="34" t="s">
        <v>234</v>
      </c>
      <c r="B422" s="34" t="s">
        <v>108</v>
      </c>
      <c r="C422" s="34" t="s">
        <v>1118</v>
      </c>
      <c r="D422" s="34" t="s">
        <v>987</v>
      </c>
      <c r="E422" s="34" t="s">
        <v>113</v>
      </c>
      <c r="F422" s="34" t="s">
        <v>988</v>
      </c>
      <c r="G422" s="34" t="s">
        <v>248</v>
      </c>
      <c r="H422" s="34" t="s">
        <v>1199</v>
      </c>
      <c r="I422" s="34" t="s">
        <v>1226</v>
      </c>
      <c r="J422" s="35" t="s">
        <v>1227</v>
      </c>
      <c r="K422" s="34" t="s">
        <v>1228</v>
      </c>
      <c r="L422" s="34"/>
    </row>
    <row r="423" spans="1:12" ht="25.5" x14ac:dyDescent="0.25">
      <c r="A423" s="34" t="s">
        <v>234</v>
      </c>
      <c r="B423" s="34" t="s">
        <v>108</v>
      </c>
      <c r="C423" s="34" t="s">
        <v>1118</v>
      </c>
      <c r="D423" s="34" t="s">
        <v>990</v>
      </c>
      <c r="E423" s="34" t="s">
        <v>115</v>
      </c>
      <c r="F423" s="34" t="s">
        <v>991</v>
      </c>
      <c r="G423" s="34" t="s">
        <v>248</v>
      </c>
      <c r="H423" s="34" t="s">
        <v>992</v>
      </c>
      <c r="I423" s="34" t="s">
        <v>250</v>
      </c>
      <c r="J423" s="34" t="s">
        <v>1138</v>
      </c>
      <c r="K423" s="34" t="s">
        <v>512</v>
      </c>
      <c r="L423" s="34"/>
    </row>
    <row r="424" spans="1:12" ht="25.5" x14ac:dyDescent="0.25">
      <c r="A424" s="34" t="s">
        <v>234</v>
      </c>
      <c r="B424" s="34" t="s">
        <v>108</v>
      </c>
      <c r="C424" s="34" t="s">
        <v>1118</v>
      </c>
      <c r="D424" s="34" t="s">
        <v>990</v>
      </c>
      <c r="E424" s="34" t="s">
        <v>115</v>
      </c>
      <c r="F424" s="34" t="s">
        <v>991</v>
      </c>
      <c r="G424" s="34" t="s">
        <v>248</v>
      </c>
      <c r="H424" s="34" t="s">
        <v>1200</v>
      </c>
      <c r="I424" s="34" t="s">
        <v>1226</v>
      </c>
      <c r="J424" s="35" t="s">
        <v>1227</v>
      </c>
      <c r="K424" s="34" t="s">
        <v>1228</v>
      </c>
      <c r="L424" s="34"/>
    </row>
    <row r="425" spans="1:12" x14ac:dyDescent="0.25">
      <c r="A425" s="34" t="s">
        <v>235</v>
      </c>
      <c r="B425" s="34" t="s">
        <v>117</v>
      </c>
      <c r="C425" s="34" t="s">
        <v>1118</v>
      </c>
      <c r="D425" s="34" t="s">
        <v>993</v>
      </c>
      <c r="E425" s="34" t="s">
        <v>119</v>
      </c>
      <c r="F425" s="34" t="s">
        <v>994</v>
      </c>
      <c r="G425" s="34" t="s">
        <v>248</v>
      </c>
      <c r="H425" s="34" t="s">
        <v>995</v>
      </c>
      <c r="I425" s="34" t="s">
        <v>250</v>
      </c>
      <c r="J425" s="34" t="s">
        <v>1138</v>
      </c>
      <c r="K425" s="34" t="s">
        <v>512</v>
      </c>
      <c r="L425" s="34"/>
    </row>
    <row r="426" spans="1:12" x14ac:dyDescent="0.25">
      <c r="A426" s="34" t="s">
        <v>235</v>
      </c>
      <c r="B426" s="34" t="s">
        <v>117</v>
      </c>
      <c r="C426" s="34" t="s">
        <v>1118</v>
      </c>
      <c r="D426" s="34" t="s">
        <v>993</v>
      </c>
      <c r="E426" s="34" t="s">
        <v>119</v>
      </c>
      <c r="F426" s="34" t="s">
        <v>994</v>
      </c>
      <c r="G426" s="34" t="s">
        <v>248</v>
      </c>
      <c r="H426" s="34" t="s">
        <v>1201</v>
      </c>
      <c r="I426" s="34" t="s">
        <v>1226</v>
      </c>
      <c r="J426" s="35" t="s">
        <v>1227</v>
      </c>
      <c r="K426" s="34" t="s">
        <v>1228</v>
      </c>
      <c r="L426" s="34"/>
    </row>
    <row r="427" spans="1:12" x14ac:dyDescent="0.25">
      <c r="A427" s="34" t="s">
        <v>235</v>
      </c>
      <c r="B427" s="34" t="s">
        <v>117</v>
      </c>
      <c r="C427" s="34" t="s">
        <v>1118</v>
      </c>
      <c r="D427" s="34" t="s">
        <v>996</v>
      </c>
      <c r="E427" s="34" t="s">
        <v>121</v>
      </c>
      <c r="F427" s="34" t="s">
        <v>122</v>
      </c>
      <c r="G427" s="34" t="s">
        <v>248</v>
      </c>
      <c r="H427" s="34" t="s">
        <v>997</v>
      </c>
      <c r="I427" s="34" t="s">
        <v>250</v>
      </c>
      <c r="J427" s="34" t="s">
        <v>1138</v>
      </c>
      <c r="K427" s="34" t="s">
        <v>512</v>
      </c>
      <c r="L427" s="34"/>
    </row>
    <row r="428" spans="1:12" x14ac:dyDescent="0.25">
      <c r="A428" s="34" t="s">
        <v>235</v>
      </c>
      <c r="B428" s="34" t="s">
        <v>117</v>
      </c>
      <c r="C428" s="34" t="s">
        <v>1118</v>
      </c>
      <c r="D428" s="34" t="s">
        <v>996</v>
      </c>
      <c r="E428" s="34" t="s">
        <v>121</v>
      </c>
      <c r="F428" s="34" t="s">
        <v>122</v>
      </c>
      <c r="G428" s="34" t="s">
        <v>248</v>
      </c>
      <c r="H428" s="34" t="s">
        <v>1202</v>
      </c>
      <c r="I428" s="34" t="s">
        <v>1226</v>
      </c>
      <c r="J428" s="35" t="s">
        <v>1227</v>
      </c>
      <c r="K428" s="34" t="s">
        <v>1228</v>
      </c>
      <c r="L428" s="34"/>
    </row>
    <row r="429" spans="1:12" x14ac:dyDescent="0.25">
      <c r="A429" s="34" t="s">
        <v>235</v>
      </c>
      <c r="B429" s="34" t="s">
        <v>117</v>
      </c>
      <c r="C429" s="34" t="s">
        <v>1118</v>
      </c>
      <c r="D429" s="34" t="s">
        <v>998</v>
      </c>
      <c r="E429" s="34" t="s">
        <v>123</v>
      </c>
      <c r="F429" s="34" t="s">
        <v>999</v>
      </c>
      <c r="G429" s="34" t="s">
        <v>248</v>
      </c>
      <c r="H429" s="34" t="s">
        <v>1000</v>
      </c>
      <c r="I429" s="34" t="s">
        <v>250</v>
      </c>
      <c r="J429" s="34" t="s">
        <v>1138</v>
      </c>
      <c r="K429" s="34" t="s">
        <v>512</v>
      </c>
      <c r="L429" s="34"/>
    </row>
    <row r="430" spans="1:12" x14ac:dyDescent="0.25">
      <c r="A430" s="34" t="s">
        <v>235</v>
      </c>
      <c r="B430" s="34" t="s">
        <v>117</v>
      </c>
      <c r="C430" s="34" t="s">
        <v>1118</v>
      </c>
      <c r="D430" s="34" t="s">
        <v>998</v>
      </c>
      <c r="E430" s="34" t="s">
        <v>123</v>
      </c>
      <c r="F430" s="34" t="s">
        <v>999</v>
      </c>
      <c r="G430" s="34" t="s">
        <v>248</v>
      </c>
      <c r="H430" s="34" t="s">
        <v>1203</v>
      </c>
      <c r="I430" s="34" t="s">
        <v>1226</v>
      </c>
      <c r="J430" s="35" t="s">
        <v>1227</v>
      </c>
      <c r="K430" s="34" t="s">
        <v>1228</v>
      </c>
      <c r="L430" s="34"/>
    </row>
    <row r="431" spans="1:12" x14ac:dyDescent="0.25">
      <c r="A431" s="34" t="s">
        <v>236</v>
      </c>
      <c r="B431" s="34" t="s">
        <v>125</v>
      </c>
      <c r="C431" s="34" t="s">
        <v>1118</v>
      </c>
      <c r="D431" s="34" t="s">
        <v>1001</v>
      </c>
      <c r="E431" s="34" t="s">
        <v>127</v>
      </c>
      <c r="F431" s="34" t="s">
        <v>1002</v>
      </c>
      <c r="G431" s="34" t="s">
        <v>248</v>
      </c>
      <c r="H431" s="34" t="s">
        <v>1003</v>
      </c>
      <c r="I431" s="34" t="s">
        <v>250</v>
      </c>
      <c r="J431" s="34" t="s">
        <v>1138</v>
      </c>
      <c r="K431" s="34" t="s">
        <v>512</v>
      </c>
      <c r="L431" s="34"/>
    </row>
    <row r="432" spans="1:12" x14ac:dyDescent="0.25">
      <c r="A432" s="34" t="s">
        <v>236</v>
      </c>
      <c r="B432" s="34" t="s">
        <v>125</v>
      </c>
      <c r="C432" s="34" t="s">
        <v>1118</v>
      </c>
      <c r="D432" s="34" t="s">
        <v>1001</v>
      </c>
      <c r="E432" s="34" t="s">
        <v>127</v>
      </c>
      <c r="F432" s="34" t="s">
        <v>1002</v>
      </c>
      <c r="G432" s="34" t="s">
        <v>248</v>
      </c>
      <c r="H432" s="34" t="s">
        <v>1204</v>
      </c>
      <c r="I432" s="34" t="s">
        <v>1226</v>
      </c>
      <c r="J432" s="35" t="s">
        <v>1227</v>
      </c>
      <c r="K432" s="34" t="s">
        <v>1228</v>
      </c>
      <c r="L432" s="34"/>
    </row>
    <row r="433" spans="1:12" x14ac:dyDescent="0.25">
      <c r="A433" s="34" t="s">
        <v>236</v>
      </c>
      <c r="B433" s="34" t="s">
        <v>125</v>
      </c>
      <c r="C433" s="34" t="s">
        <v>1118</v>
      </c>
      <c r="D433" s="34" t="s">
        <v>1004</v>
      </c>
      <c r="E433" s="34" t="s">
        <v>128</v>
      </c>
      <c r="F433" s="34" t="s">
        <v>1005</v>
      </c>
      <c r="G433" s="34" t="s">
        <v>248</v>
      </c>
      <c r="H433" s="34" t="s">
        <v>1006</v>
      </c>
      <c r="I433" s="34" t="s">
        <v>250</v>
      </c>
      <c r="J433" s="34" t="s">
        <v>1138</v>
      </c>
      <c r="K433" s="34" t="s">
        <v>512</v>
      </c>
      <c r="L433" s="34"/>
    </row>
    <row r="434" spans="1:12" x14ac:dyDescent="0.25">
      <c r="A434" s="34" t="s">
        <v>236</v>
      </c>
      <c r="B434" s="34" t="s">
        <v>125</v>
      </c>
      <c r="C434" s="34" t="s">
        <v>1118</v>
      </c>
      <c r="D434" s="34" t="s">
        <v>1004</v>
      </c>
      <c r="E434" s="34" t="s">
        <v>128</v>
      </c>
      <c r="F434" s="34" t="s">
        <v>1005</v>
      </c>
      <c r="G434" s="34" t="s">
        <v>248</v>
      </c>
      <c r="H434" s="34" t="s">
        <v>1205</v>
      </c>
      <c r="I434" s="34" t="s">
        <v>1226</v>
      </c>
      <c r="J434" s="35" t="s">
        <v>1227</v>
      </c>
      <c r="K434" s="34" t="s">
        <v>1228</v>
      </c>
      <c r="L434" s="34"/>
    </row>
    <row r="435" spans="1:12" x14ac:dyDescent="0.25">
      <c r="A435" s="34" t="s">
        <v>236</v>
      </c>
      <c r="B435" s="34" t="s">
        <v>125</v>
      </c>
      <c r="C435" s="34" t="s">
        <v>1118</v>
      </c>
      <c r="D435" s="34" t="s">
        <v>1007</v>
      </c>
      <c r="E435" s="34" t="s">
        <v>130</v>
      </c>
      <c r="F435" s="34" t="s">
        <v>1008</v>
      </c>
      <c r="G435" s="34" t="s">
        <v>248</v>
      </c>
      <c r="H435" s="34" t="s">
        <v>1009</v>
      </c>
      <c r="I435" s="34" t="s">
        <v>250</v>
      </c>
      <c r="J435" s="34" t="s">
        <v>1138</v>
      </c>
      <c r="K435" s="34" t="s">
        <v>512</v>
      </c>
      <c r="L435" s="34"/>
    </row>
    <row r="436" spans="1:12" x14ac:dyDescent="0.25">
      <c r="A436" s="34" t="s">
        <v>236</v>
      </c>
      <c r="B436" s="34" t="s">
        <v>125</v>
      </c>
      <c r="C436" s="34" t="s">
        <v>1118</v>
      </c>
      <c r="D436" s="34" t="s">
        <v>1007</v>
      </c>
      <c r="E436" s="34" t="s">
        <v>130</v>
      </c>
      <c r="F436" s="34" t="s">
        <v>1008</v>
      </c>
      <c r="G436" s="34" t="s">
        <v>248</v>
      </c>
      <c r="H436" s="34" t="s">
        <v>1206</v>
      </c>
      <c r="I436" s="34" t="s">
        <v>1226</v>
      </c>
      <c r="J436" s="35" t="s">
        <v>1227</v>
      </c>
      <c r="K436" s="34" t="s">
        <v>1228</v>
      </c>
      <c r="L436" s="34"/>
    </row>
    <row r="437" spans="1:12" x14ac:dyDescent="0.25">
      <c r="A437" s="34" t="s">
        <v>236</v>
      </c>
      <c r="B437" s="34" t="s">
        <v>125</v>
      </c>
      <c r="C437" s="34" t="s">
        <v>1118</v>
      </c>
      <c r="D437" s="34" t="s">
        <v>1010</v>
      </c>
      <c r="E437" s="34" t="s">
        <v>132</v>
      </c>
      <c r="F437" s="34" t="s">
        <v>1011</v>
      </c>
      <c r="G437" s="34" t="s">
        <v>248</v>
      </c>
      <c r="H437" s="34" t="s">
        <v>1012</v>
      </c>
      <c r="I437" s="34" t="s">
        <v>250</v>
      </c>
      <c r="J437" s="34" t="s">
        <v>1138</v>
      </c>
      <c r="K437" s="34" t="s">
        <v>512</v>
      </c>
      <c r="L437" s="34"/>
    </row>
    <row r="438" spans="1:12" x14ac:dyDescent="0.25">
      <c r="A438" s="34" t="s">
        <v>236</v>
      </c>
      <c r="B438" s="34" t="s">
        <v>125</v>
      </c>
      <c r="C438" s="34" t="s">
        <v>1118</v>
      </c>
      <c r="D438" s="34" t="s">
        <v>1010</v>
      </c>
      <c r="E438" s="34" t="s">
        <v>132</v>
      </c>
      <c r="F438" s="34" t="s">
        <v>1011</v>
      </c>
      <c r="G438" s="34" t="s">
        <v>248</v>
      </c>
      <c r="H438" s="34" t="s">
        <v>1207</v>
      </c>
      <c r="I438" s="34" t="s">
        <v>1226</v>
      </c>
      <c r="J438" s="35" t="s">
        <v>1227</v>
      </c>
      <c r="K438" s="34" t="s">
        <v>1228</v>
      </c>
      <c r="L438" s="34"/>
    </row>
    <row r="439" spans="1:12" x14ac:dyDescent="0.25">
      <c r="A439" s="34" t="s">
        <v>237</v>
      </c>
      <c r="B439" s="34" t="s">
        <v>134</v>
      </c>
      <c r="C439" s="34" t="s">
        <v>1118</v>
      </c>
      <c r="D439" s="34" t="s">
        <v>1013</v>
      </c>
      <c r="E439" s="34" t="s">
        <v>136</v>
      </c>
      <c r="F439" s="34" t="s">
        <v>1014</v>
      </c>
      <c r="G439" s="34" t="s">
        <v>248</v>
      </c>
      <c r="H439" s="34" t="s">
        <v>1015</v>
      </c>
      <c r="I439" s="34" t="s">
        <v>250</v>
      </c>
      <c r="J439" s="34" t="s">
        <v>1138</v>
      </c>
      <c r="K439" s="34" t="s">
        <v>512</v>
      </c>
      <c r="L439" s="34"/>
    </row>
    <row r="440" spans="1:12" x14ac:dyDescent="0.25">
      <c r="A440" s="34" t="s">
        <v>237</v>
      </c>
      <c r="B440" s="34" t="s">
        <v>134</v>
      </c>
      <c r="C440" s="34" t="s">
        <v>1118</v>
      </c>
      <c r="D440" s="34" t="s">
        <v>1013</v>
      </c>
      <c r="E440" s="34" t="s">
        <v>136</v>
      </c>
      <c r="F440" s="34" t="s">
        <v>1014</v>
      </c>
      <c r="G440" s="34" t="s">
        <v>248</v>
      </c>
      <c r="H440" s="34" t="s">
        <v>1208</v>
      </c>
      <c r="I440" s="34" t="s">
        <v>1226</v>
      </c>
      <c r="J440" s="35" t="s">
        <v>1227</v>
      </c>
      <c r="K440" s="34" t="s">
        <v>1228</v>
      </c>
      <c r="L440" s="34"/>
    </row>
    <row r="441" spans="1:12" x14ac:dyDescent="0.25">
      <c r="A441" s="34" t="s">
        <v>237</v>
      </c>
      <c r="B441" s="34" t="s">
        <v>134</v>
      </c>
      <c r="C441" s="34" t="s">
        <v>1118</v>
      </c>
      <c r="D441" s="34" t="s">
        <v>1016</v>
      </c>
      <c r="E441" s="34" t="s">
        <v>138</v>
      </c>
      <c r="F441" s="34" t="s">
        <v>1017</v>
      </c>
      <c r="G441" s="34" t="s">
        <v>248</v>
      </c>
      <c r="H441" s="34" t="s">
        <v>1018</v>
      </c>
      <c r="I441" s="34" t="s">
        <v>250</v>
      </c>
      <c r="J441" s="34" t="s">
        <v>1138</v>
      </c>
      <c r="K441" s="34" t="s">
        <v>512</v>
      </c>
      <c r="L441" s="34"/>
    </row>
    <row r="442" spans="1:12" x14ac:dyDescent="0.25">
      <c r="A442" s="34" t="s">
        <v>237</v>
      </c>
      <c r="B442" s="34" t="s">
        <v>134</v>
      </c>
      <c r="C442" s="34" t="s">
        <v>1118</v>
      </c>
      <c r="D442" s="34" t="s">
        <v>1016</v>
      </c>
      <c r="E442" s="34" t="s">
        <v>138</v>
      </c>
      <c r="F442" s="34" t="s">
        <v>1017</v>
      </c>
      <c r="G442" s="34" t="s">
        <v>248</v>
      </c>
      <c r="H442" s="34" t="s">
        <v>1209</v>
      </c>
      <c r="I442" s="34" t="s">
        <v>1226</v>
      </c>
      <c r="J442" s="35" t="s">
        <v>1227</v>
      </c>
      <c r="K442" s="34" t="s">
        <v>1228</v>
      </c>
      <c r="L442" s="34"/>
    </row>
    <row r="443" spans="1:12" x14ac:dyDescent="0.25">
      <c r="A443" s="34" t="s">
        <v>238</v>
      </c>
      <c r="B443" s="34" t="s">
        <v>139</v>
      </c>
      <c r="C443" s="34" t="s">
        <v>1118</v>
      </c>
      <c r="D443" s="34" t="s">
        <v>1019</v>
      </c>
      <c r="E443" s="34" t="s">
        <v>141</v>
      </c>
      <c r="F443" s="34" t="s">
        <v>1020</v>
      </c>
      <c r="G443" s="34" t="s">
        <v>248</v>
      </c>
      <c r="H443" s="34" t="s">
        <v>1021</v>
      </c>
      <c r="I443" s="34" t="s">
        <v>250</v>
      </c>
      <c r="J443" s="34" t="s">
        <v>1138</v>
      </c>
      <c r="K443" s="34" t="s">
        <v>512</v>
      </c>
      <c r="L443" s="34"/>
    </row>
    <row r="444" spans="1:12" x14ac:dyDescent="0.25">
      <c r="A444" s="34" t="s">
        <v>238</v>
      </c>
      <c r="B444" s="34" t="s">
        <v>139</v>
      </c>
      <c r="C444" s="34" t="s">
        <v>1118</v>
      </c>
      <c r="D444" s="34" t="s">
        <v>1019</v>
      </c>
      <c r="E444" s="34" t="s">
        <v>141</v>
      </c>
      <c r="F444" s="34" t="s">
        <v>1020</v>
      </c>
      <c r="G444" s="34" t="s">
        <v>248</v>
      </c>
      <c r="H444" s="34" t="s">
        <v>1210</v>
      </c>
      <c r="I444" s="34" t="s">
        <v>1226</v>
      </c>
      <c r="J444" s="35" t="s">
        <v>1227</v>
      </c>
      <c r="K444" s="34" t="s">
        <v>1228</v>
      </c>
      <c r="L444" s="34"/>
    </row>
    <row r="445" spans="1:12" x14ac:dyDescent="0.25">
      <c r="A445" s="34" t="s">
        <v>238</v>
      </c>
      <c r="B445" s="34" t="s">
        <v>139</v>
      </c>
      <c r="C445" s="34" t="s">
        <v>1118</v>
      </c>
      <c r="D445" s="34" t="s">
        <v>1022</v>
      </c>
      <c r="E445" s="34" t="s">
        <v>143</v>
      </c>
      <c r="F445" s="34" t="s">
        <v>1023</v>
      </c>
      <c r="G445" s="34" t="s">
        <v>248</v>
      </c>
      <c r="H445" s="34" t="s">
        <v>1024</v>
      </c>
      <c r="I445" s="34" t="s">
        <v>250</v>
      </c>
      <c r="J445" s="34" t="s">
        <v>1138</v>
      </c>
      <c r="K445" s="34" t="s">
        <v>512</v>
      </c>
      <c r="L445" s="34"/>
    </row>
    <row r="446" spans="1:12" x14ac:dyDescent="0.25">
      <c r="A446" s="34" t="s">
        <v>238</v>
      </c>
      <c r="B446" s="34" t="s">
        <v>139</v>
      </c>
      <c r="C446" s="34" t="s">
        <v>1118</v>
      </c>
      <c r="D446" s="34" t="s">
        <v>1022</v>
      </c>
      <c r="E446" s="34" t="s">
        <v>143</v>
      </c>
      <c r="F446" s="34" t="s">
        <v>1023</v>
      </c>
      <c r="G446" s="34" t="s">
        <v>248</v>
      </c>
      <c r="H446" s="34" t="s">
        <v>1211</v>
      </c>
      <c r="I446" s="34" t="s">
        <v>1226</v>
      </c>
      <c r="J446" s="35" t="s">
        <v>1227</v>
      </c>
      <c r="K446" s="34" t="s">
        <v>1228</v>
      </c>
      <c r="L446" s="34"/>
    </row>
    <row r="447" spans="1:12" x14ac:dyDescent="0.25">
      <c r="A447" s="34" t="s">
        <v>238</v>
      </c>
      <c r="B447" s="34" t="s">
        <v>139</v>
      </c>
      <c r="C447" s="34" t="s">
        <v>1118</v>
      </c>
      <c r="D447" s="34" t="s">
        <v>1025</v>
      </c>
      <c r="E447" s="34" t="s">
        <v>145</v>
      </c>
      <c r="F447" s="34" t="s">
        <v>1026</v>
      </c>
      <c r="G447" s="34" t="s">
        <v>248</v>
      </c>
      <c r="H447" s="34" t="s">
        <v>1027</v>
      </c>
      <c r="I447" s="34" t="s">
        <v>250</v>
      </c>
      <c r="J447" s="34" t="s">
        <v>1138</v>
      </c>
      <c r="K447" s="34" t="s">
        <v>512</v>
      </c>
      <c r="L447" s="34"/>
    </row>
    <row r="448" spans="1:12" x14ac:dyDescent="0.25">
      <c r="A448" s="34" t="s">
        <v>238</v>
      </c>
      <c r="B448" s="34" t="s">
        <v>139</v>
      </c>
      <c r="C448" s="34" t="s">
        <v>1118</v>
      </c>
      <c r="D448" s="34" t="s">
        <v>1025</v>
      </c>
      <c r="E448" s="34" t="s">
        <v>145</v>
      </c>
      <c r="F448" s="34" t="s">
        <v>1026</v>
      </c>
      <c r="G448" s="34" t="s">
        <v>248</v>
      </c>
      <c r="H448" s="34" t="s">
        <v>1212</v>
      </c>
      <c r="I448" s="34" t="s">
        <v>1226</v>
      </c>
      <c r="J448" s="35" t="s">
        <v>1227</v>
      </c>
      <c r="K448" s="34" t="s">
        <v>1228</v>
      </c>
      <c r="L448" s="34"/>
    </row>
    <row r="449" spans="1:12" x14ac:dyDescent="0.25">
      <c r="A449" s="34" t="s">
        <v>239</v>
      </c>
      <c r="B449" s="34" t="s">
        <v>147</v>
      </c>
      <c r="C449" s="34" t="s">
        <v>1118</v>
      </c>
      <c r="D449" s="34" t="s">
        <v>1028</v>
      </c>
      <c r="E449" s="34" t="s">
        <v>149</v>
      </c>
      <c r="F449" s="34" t="s">
        <v>1029</v>
      </c>
      <c r="G449" s="34" t="s">
        <v>248</v>
      </c>
      <c r="H449" s="34" t="s">
        <v>1030</v>
      </c>
      <c r="I449" s="34" t="s">
        <v>250</v>
      </c>
      <c r="J449" s="34" t="s">
        <v>1138</v>
      </c>
      <c r="K449" s="34" t="s">
        <v>512</v>
      </c>
      <c r="L449" s="34"/>
    </row>
    <row r="450" spans="1:12" x14ac:dyDescent="0.25">
      <c r="A450" s="34" t="s">
        <v>239</v>
      </c>
      <c r="B450" s="34" t="s">
        <v>147</v>
      </c>
      <c r="C450" s="34" t="s">
        <v>1118</v>
      </c>
      <c r="D450" s="34" t="s">
        <v>1028</v>
      </c>
      <c r="E450" s="34" t="s">
        <v>149</v>
      </c>
      <c r="F450" s="34" t="s">
        <v>1029</v>
      </c>
      <c r="G450" s="34" t="s">
        <v>248</v>
      </c>
      <c r="H450" s="34" t="s">
        <v>1213</v>
      </c>
      <c r="I450" s="34" t="s">
        <v>1226</v>
      </c>
      <c r="J450" s="35" t="s">
        <v>1227</v>
      </c>
      <c r="K450" s="34" t="s">
        <v>1228</v>
      </c>
      <c r="L450" s="34"/>
    </row>
    <row r="451" spans="1:12" x14ac:dyDescent="0.25">
      <c r="A451" s="34" t="s">
        <v>239</v>
      </c>
      <c r="B451" s="34" t="s">
        <v>147</v>
      </c>
      <c r="C451" s="34" t="s">
        <v>1118</v>
      </c>
      <c r="D451" s="34" t="s">
        <v>1031</v>
      </c>
      <c r="E451" s="34" t="s">
        <v>151</v>
      </c>
      <c r="F451" s="34" t="s">
        <v>1032</v>
      </c>
      <c r="G451" s="34" t="s">
        <v>248</v>
      </c>
      <c r="H451" s="34" t="s">
        <v>1033</v>
      </c>
      <c r="I451" s="34" t="s">
        <v>250</v>
      </c>
      <c r="J451" s="34" t="s">
        <v>1138</v>
      </c>
      <c r="K451" s="34" t="s">
        <v>512</v>
      </c>
      <c r="L451" s="34"/>
    </row>
    <row r="452" spans="1:12" x14ac:dyDescent="0.25">
      <c r="A452" s="34" t="s">
        <v>239</v>
      </c>
      <c r="B452" s="34" t="s">
        <v>147</v>
      </c>
      <c r="C452" s="34" t="s">
        <v>1118</v>
      </c>
      <c r="D452" s="34" t="s">
        <v>1031</v>
      </c>
      <c r="E452" s="34" t="s">
        <v>151</v>
      </c>
      <c r="F452" s="34" t="s">
        <v>1032</v>
      </c>
      <c r="G452" s="34" t="s">
        <v>248</v>
      </c>
      <c r="H452" s="34" t="s">
        <v>1214</v>
      </c>
      <c r="I452" s="34" t="s">
        <v>1226</v>
      </c>
      <c r="J452" s="35" t="s">
        <v>1227</v>
      </c>
      <c r="K452" s="34" t="s">
        <v>1228</v>
      </c>
      <c r="L452" s="34"/>
    </row>
    <row r="453" spans="1:12" x14ac:dyDescent="0.25">
      <c r="A453" s="34" t="s">
        <v>239</v>
      </c>
      <c r="B453" s="34" t="s">
        <v>147</v>
      </c>
      <c r="C453" s="34" t="s">
        <v>1118</v>
      </c>
      <c r="D453" s="34" t="s">
        <v>1034</v>
      </c>
      <c r="E453" s="34" t="s">
        <v>153</v>
      </c>
      <c r="F453" s="34" t="s">
        <v>1035</v>
      </c>
      <c r="G453" s="34" t="s">
        <v>248</v>
      </c>
      <c r="H453" s="34" t="s">
        <v>1036</v>
      </c>
      <c r="I453" s="34" t="s">
        <v>250</v>
      </c>
      <c r="J453" s="34" t="s">
        <v>1138</v>
      </c>
      <c r="K453" s="34" t="s">
        <v>512</v>
      </c>
      <c r="L453" s="34"/>
    </row>
    <row r="454" spans="1:12" x14ac:dyDescent="0.25">
      <c r="A454" s="34" t="s">
        <v>239</v>
      </c>
      <c r="B454" s="34" t="s">
        <v>147</v>
      </c>
      <c r="C454" s="34" t="s">
        <v>1118</v>
      </c>
      <c r="D454" s="34" t="s">
        <v>1034</v>
      </c>
      <c r="E454" s="34" t="s">
        <v>153</v>
      </c>
      <c r="F454" s="34" t="s">
        <v>1035</v>
      </c>
      <c r="G454" s="34" t="s">
        <v>248</v>
      </c>
      <c r="H454" s="34" t="s">
        <v>1215</v>
      </c>
      <c r="I454" s="34" t="s">
        <v>1226</v>
      </c>
      <c r="J454" s="35" t="s">
        <v>1227</v>
      </c>
      <c r="K454" s="34" t="s">
        <v>1228</v>
      </c>
      <c r="L454" s="34"/>
    </row>
    <row r="455" spans="1:12" x14ac:dyDescent="0.25">
      <c r="A455" s="34" t="s">
        <v>240</v>
      </c>
      <c r="B455" s="34" t="s">
        <v>185</v>
      </c>
      <c r="C455" s="34" t="s">
        <v>1118</v>
      </c>
      <c r="D455" s="34" t="s">
        <v>1037</v>
      </c>
      <c r="E455" s="34" t="s">
        <v>187</v>
      </c>
      <c r="F455" s="34" t="s">
        <v>1038</v>
      </c>
      <c r="G455" s="34" t="s">
        <v>248</v>
      </c>
      <c r="H455" s="34" t="s">
        <v>1039</v>
      </c>
      <c r="I455" s="34" t="s">
        <v>250</v>
      </c>
      <c r="J455" s="34" t="s">
        <v>1138</v>
      </c>
      <c r="K455" s="34" t="s">
        <v>512</v>
      </c>
      <c r="L455" s="34"/>
    </row>
    <row r="456" spans="1:12" x14ac:dyDescent="0.25">
      <c r="A456" s="34" t="s">
        <v>240</v>
      </c>
      <c r="B456" s="34" t="s">
        <v>185</v>
      </c>
      <c r="C456" s="34" t="s">
        <v>1118</v>
      </c>
      <c r="D456" s="34" t="s">
        <v>1037</v>
      </c>
      <c r="E456" s="34" t="s">
        <v>187</v>
      </c>
      <c r="F456" s="34" t="s">
        <v>1038</v>
      </c>
      <c r="G456" s="34" t="s">
        <v>248</v>
      </c>
      <c r="H456" s="34" t="s">
        <v>1216</v>
      </c>
      <c r="I456" s="34" t="s">
        <v>1226</v>
      </c>
      <c r="J456" s="35" t="s">
        <v>1227</v>
      </c>
      <c r="K456" s="34" t="s">
        <v>1228</v>
      </c>
      <c r="L456" s="34"/>
    </row>
    <row r="457" spans="1:12" x14ac:dyDescent="0.25">
      <c r="A457" s="34" t="s">
        <v>240</v>
      </c>
      <c r="B457" s="34" t="s">
        <v>185</v>
      </c>
      <c r="C457" s="34" t="s">
        <v>1118</v>
      </c>
      <c r="D457" s="34" t="s">
        <v>1040</v>
      </c>
      <c r="E457" s="34" t="s">
        <v>189</v>
      </c>
      <c r="F457" s="34" t="s">
        <v>1041</v>
      </c>
      <c r="G457" s="34" t="s">
        <v>248</v>
      </c>
      <c r="H457" s="34" t="s">
        <v>1042</v>
      </c>
      <c r="I457" s="34" t="s">
        <v>250</v>
      </c>
      <c r="J457" s="34" t="s">
        <v>1138</v>
      </c>
      <c r="K457" s="34" t="s">
        <v>512</v>
      </c>
      <c r="L457" s="34"/>
    </row>
    <row r="458" spans="1:12" x14ac:dyDescent="0.25">
      <c r="A458" s="34" t="s">
        <v>240</v>
      </c>
      <c r="B458" s="34" t="s">
        <v>185</v>
      </c>
      <c r="C458" s="34" t="s">
        <v>1118</v>
      </c>
      <c r="D458" s="34" t="s">
        <v>1040</v>
      </c>
      <c r="E458" s="34" t="s">
        <v>189</v>
      </c>
      <c r="F458" s="34" t="s">
        <v>1041</v>
      </c>
      <c r="G458" s="34" t="s">
        <v>248</v>
      </c>
      <c r="H458" s="34" t="s">
        <v>1217</v>
      </c>
      <c r="I458" s="34" t="s">
        <v>1226</v>
      </c>
      <c r="J458" s="35" t="s">
        <v>1227</v>
      </c>
      <c r="K458" s="34" t="s">
        <v>1228</v>
      </c>
      <c r="L458" s="34"/>
    </row>
    <row r="459" spans="1:12" x14ac:dyDescent="0.25">
      <c r="A459" s="34" t="s">
        <v>240</v>
      </c>
      <c r="B459" s="34" t="s">
        <v>185</v>
      </c>
      <c r="C459" s="34" t="s">
        <v>1118</v>
      </c>
      <c r="D459" s="34" t="s">
        <v>1043</v>
      </c>
      <c r="E459" s="34" t="s">
        <v>191</v>
      </c>
      <c r="F459" s="34" t="s">
        <v>1044</v>
      </c>
      <c r="G459" s="34" t="s">
        <v>248</v>
      </c>
      <c r="H459" s="34" t="s">
        <v>1045</v>
      </c>
      <c r="I459" s="34" t="s">
        <v>250</v>
      </c>
      <c r="J459" s="34" t="s">
        <v>1138</v>
      </c>
      <c r="K459" s="34" t="s">
        <v>512</v>
      </c>
      <c r="L459" s="34"/>
    </row>
    <row r="460" spans="1:12" x14ac:dyDescent="0.25">
      <c r="A460" s="34" t="s">
        <v>240</v>
      </c>
      <c r="B460" s="34" t="s">
        <v>185</v>
      </c>
      <c r="C460" s="34" t="s">
        <v>1118</v>
      </c>
      <c r="D460" s="34" t="s">
        <v>1043</v>
      </c>
      <c r="E460" s="34" t="s">
        <v>191</v>
      </c>
      <c r="F460" s="34" t="s">
        <v>1044</v>
      </c>
      <c r="G460" s="34" t="s">
        <v>248</v>
      </c>
      <c r="H460" s="34" t="s">
        <v>1218</v>
      </c>
      <c r="I460" s="34" t="s">
        <v>1226</v>
      </c>
      <c r="J460" s="35" t="s">
        <v>1227</v>
      </c>
      <c r="K460" s="34" t="s">
        <v>1228</v>
      </c>
      <c r="L460" s="34"/>
    </row>
    <row r="461" spans="1:12" x14ac:dyDescent="0.25">
      <c r="A461" s="34" t="s">
        <v>240</v>
      </c>
      <c r="B461" s="34" t="s">
        <v>185</v>
      </c>
      <c r="C461" s="34" t="s">
        <v>1118</v>
      </c>
      <c r="D461" s="34" t="s">
        <v>1046</v>
      </c>
      <c r="E461" s="34" t="s">
        <v>193</v>
      </c>
      <c r="F461" s="34" t="s">
        <v>1047</v>
      </c>
      <c r="G461" s="34" t="s">
        <v>248</v>
      </c>
      <c r="H461" s="34" t="s">
        <v>1048</v>
      </c>
      <c r="I461" s="34" t="s">
        <v>250</v>
      </c>
      <c r="J461" s="34" t="s">
        <v>1138</v>
      </c>
      <c r="K461" s="34" t="s">
        <v>512</v>
      </c>
      <c r="L461" s="34"/>
    </row>
    <row r="462" spans="1:12" x14ac:dyDescent="0.25">
      <c r="A462" s="34" t="s">
        <v>240</v>
      </c>
      <c r="B462" s="34" t="s">
        <v>185</v>
      </c>
      <c r="C462" s="34" t="s">
        <v>1118</v>
      </c>
      <c r="D462" s="34" t="s">
        <v>1046</v>
      </c>
      <c r="E462" s="34" t="s">
        <v>193</v>
      </c>
      <c r="F462" s="34" t="s">
        <v>1047</v>
      </c>
      <c r="G462" s="34" t="s">
        <v>248</v>
      </c>
      <c r="H462" s="34" t="s">
        <v>1219</v>
      </c>
      <c r="I462" s="34" t="s">
        <v>1226</v>
      </c>
      <c r="J462" s="35" t="s">
        <v>1227</v>
      </c>
      <c r="K462" s="34" t="s">
        <v>1228</v>
      </c>
      <c r="L462" s="34"/>
    </row>
    <row r="463" spans="1:12" x14ac:dyDescent="0.25">
      <c r="A463" s="34" t="s">
        <v>240</v>
      </c>
      <c r="B463" s="34" t="s">
        <v>185</v>
      </c>
      <c r="C463" s="34" t="s">
        <v>1118</v>
      </c>
      <c r="D463" s="34" t="s">
        <v>1049</v>
      </c>
      <c r="E463" s="34" t="s">
        <v>1050</v>
      </c>
      <c r="F463" s="34" t="s">
        <v>1051</v>
      </c>
      <c r="G463" s="34" t="s">
        <v>248</v>
      </c>
      <c r="H463" s="34" t="s">
        <v>1052</v>
      </c>
      <c r="I463" s="34" t="s">
        <v>250</v>
      </c>
      <c r="J463" s="34" t="s">
        <v>1138</v>
      </c>
      <c r="K463" s="34" t="s">
        <v>512</v>
      </c>
      <c r="L463" s="34"/>
    </row>
    <row r="464" spans="1:12" x14ac:dyDescent="0.25">
      <c r="A464" s="34" t="s">
        <v>240</v>
      </c>
      <c r="B464" s="34" t="s">
        <v>185</v>
      </c>
      <c r="C464" s="34" t="s">
        <v>1118</v>
      </c>
      <c r="D464" s="34" t="s">
        <v>1049</v>
      </c>
      <c r="E464" s="34" t="s">
        <v>1050</v>
      </c>
      <c r="F464" s="34" t="s">
        <v>1051</v>
      </c>
      <c r="G464" s="34" t="s">
        <v>248</v>
      </c>
      <c r="H464" s="34" t="s">
        <v>1220</v>
      </c>
      <c r="I464" s="34" t="s">
        <v>1226</v>
      </c>
      <c r="J464" s="35" t="s">
        <v>1227</v>
      </c>
      <c r="K464" s="34" t="s">
        <v>1228</v>
      </c>
      <c r="L464" s="34"/>
    </row>
    <row r="465" spans="1:12" x14ac:dyDescent="0.25">
      <c r="A465" s="34" t="s">
        <v>240</v>
      </c>
      <c r="B465" s="34" t="s">
        <v>185</v>
      </c>
      <c r="C465" s="34" t="s">
        <v>1118</v>
      </c>
      <c r="D465" s="34" t="s">
        <v>1053</v>
      </c>
      <c r="E465" s="34" t="s">
        <v>1054</v>
      </c>
      <c r="F465" s="34" t="s">
        <v>1055</v>
      </c>
      <c r="G465" s="34" t="s">
        <v>248</v>
      </c>
      <c r="H465" s="34" t="s">
        <v>1056</v>
      </c>
      <c r="I465" s="34" t="s">
        <v>250</v>
      </c>
      <c r="J465" s="34" t="s">
        <v>1138</v>
      </c>
      <c r="K465" s="34" t="s">
        <v>512</v>
      </c>
      <c r="L465" s="34"/>
    </row>
    <row r="466" spans="1:12" x14ac:dyDescent="0.25">
      <c r="A466" s="34" t="s">
        <v>240</v>
      </c>
      <c r="B466" s="34" t="s">
        <v>185</v>
      </c>
      <c r="C466" s="34" t="s">
        <v>1118</v>
      </c>
      <c r="D466" s="34" t="s">
        <v>1053</v>
      </c>
      <c r="E466" s="34" t="s">
        <v>1054</v>
      </c>
      <c r="F466" s="34" t="s">
        <v>1055</v>
      </c>
      <c r="G466" s="34" t="s">
        <v>248</v>
      </c>
      <c r="H466" s="34" t="s">
        <v>1221</v>
      </c>
      <c r="I466" s="34" t="s">
        <v>1226</v>
      </c>
      <c r="J466" s="35" t="s">
        <v>1227</v>
      </c>
      <c r="K466" s="34" t="s">
        <v>1228</v>
      </c>
      <c r="L466" s="34"/>
    </row>
    <row r="467" spans="1:12" x14ac:dyDescent="0.25">
      <c r="A467" s="34" t="s">
        <v>241</v>
      </c>
      <c r="B467" s="34" t="s">
        <v>157</v>
      </c>
      <c r="C467" s="34" t="s">
        <v>1118</v>
      </c>
      <c r="D467" s="34" t="s">
        <v>1057</v>
      </c>
      <c r="E467" s="34" t="s">
        <v>159</v>
      </c>
      <c r="F467" s="34" t="s">
        <v>1058</v>
      </c>
      <c r="G467" s="34" t="s">
        <v>248</v>
      </c>
      <c r="H467" s="34" t="s">
        <v>1059</v>
      </c>
      <c r="I467" s="34" t="s">
        <v>250</v>
      </c>
      <c r="J467" s="34" t="s">
        <v>1138</v>
      </c>
      <c r="K467" s="34" t="s">
        <v>512</v>
      </c>
      <c r="L467" s="34"/>
    </row>
    <row r="468" spans="1:12" x14ac:dyDescent="0.25">
      <c r="A468" s="34" t="s">
        <v>241</v>
      </c>
      <c r="B468" s="34" t="s">
        <v>157</v>
      </c>
      <c r="C468" s="34" t="s">
        <v>1118</v>
      </c>
      <c r="D468" s="34" t="s">
        <v>1057</v>
      </c>
      <c r="E468" s="34" t="s">
        <v>159</v>
      </c>
      <c r="F468" s="34" t="s">
        <v>1058</v>
      </c>
      <c r="G468" s="34" t="s">
        <v>248</v>
      </c>
      <c r="H468" s="34" t="s">
        <v>1222</v>
      </c>
      <c r="I468" s="34" t="s">
        <v>1226</v>
      </c>
      <c r="J468" s="35" t="s">
        <v>1227</v>
      </c>
      <c r="K468" s="34" t="s">
        <v>1228</v>
      </c>
      <c r="L468" s="34"/>
    </row>
    <row r="469" spans="1:12" ht="25.5" x14ac:dyDescent="0.25">
      <c r="A469" s="34" t="s">
        <v>242</v>
      </c>
      <c r="B469" s="34" t="s">
        <v>216</v>
      </c>
      <c r="C469" s="34" t="s">
        <v>1118</v>
      </c>
      <c r="D469" s="34" t="s">
        <v>1060</v>
      </c>
      <c r="E469" s="34" t="s">
        <v>218</v>
      </c>
      <c r="F469" s="34" t="s">
        <v>1061</v>
      </c>
      <c r="G469" s="34" t="s">
        <v>248</v>
      </c>
      <c r="H469" s="34" t="s">
        <v>1062</v>
      </c>
      <c r="I469" s="34" t="s">
        <v>250</v>
      </c>
      <c r="J469" s="34" t="s">
        <v>1138</v>
      </c>
      <c r="K469" s="34" t="s">
        <v>252</v>
      </c>
      <c r="L469" s="34"/>
    </row>
    <row r="470" spans="1:12" ht="25.5" x14ac:dyDescent="0.25">
      <c r="A470" s="34" t="s">
        <v>242</v>
      </c>
      <c r="B470" s="34" t="s">
        <v>216</v>
      </c>
      <c r="C470" s="34" t="s">
        <v>1118</v>
      </c>
      <c r="D470" s="34" t="s">
        <v>1060</v>
      </c>
      <c r="E470" s="34" t="s">
        <v>218</v>
      </c>
      <c r="F470" s="34" t="s">
        <v>1061</v>
      </c>
      <c r="G470" s="34" t="s">
        <v>248</v>
      </c>
      <c r="H470" s="34" t="s">
        <v>1223</v>
      </c>
      <c r="I470" s="34" t="s">
        <v>1226</v>
      </c>
      <c r="J470" s="35" t="s">
        <v>1227</v>
      </c>
      <c r="K470" s="34" t="s">
        <v>1228</v>
      </c>
      <c r="L470" s="34"/>
    </row>
    <row r="471" spans="1:12" ht="25.5" x14ac:dyDescent="0.25">
      <c r="A471" s="34" t="s">
        <v>242</v>
      </c>
      <c r="B471" s="34" t="s">
        <v>216</v>
      </c>
      <c r="C471" s="34" t="s">
        <v>1118</v>
      </c>
      <c r="D471" s="34" t="s">
        <v>1060</v>
      </c>
      <c r="E471" s="34" t="s">
        <v>218</v>
      </c>
      <c r="F471" s="34" t="s">
        <v>1061</v>
      </c>
      <c r="G471" s="34" t="s">
        <v>248</v>
      </c>
      <c r="H471" s="34" t="s">
        <v>1063</v>
      </c>
      <c r="I471" s="34" t="s">
        <v>336</v>
      </c>
      <c r="J471" s="35" t="s">
        <v>251</v>
      </c>
      <c r="K471" s="34" t="s">
        <v>430</v>
      </c>
      <c r="L471" s="34"/>
    </row>
    <row r="472" spans="1:12" ht="25.5" x14ac:dyDescent="0.25">
      <c r="A472" s="34" t="s">
        <v>242</v>
      </c>
      <c r="B472" s="34" t="s">
        <v>216</v>
      </c>
      <c r="C472" s="34" t="s">
        <v>1118</v>
      </c>
      <c r="D472" s="34" t="s">
        <v>1060</v>
      </c>
      <c r="E472" s="34" t="s">
        <v>218</v>
      </c>
      <c r="F472" s="34" t="s">
        <v>1061</v>
      </c>
      <c r="G472" s="34" t="s">
        <v>248</v>
      </c>
      <c r="H472" s="34" t="s">
        <v>1064</v>
      </c>
      <c r="I472" s="34" t="s">
        <v>447</v>
      </c>
      <c r="J472" s="35" t="s">
        <v>251</v>
      </c>
      <c r="K472" s="34" t="s">
        <v>796</v>
      </c>
      <c r="L472" s="34"/>
    </row>
    <row r="473" spans="1:12" ht="25.5" x14ac:dyDescent="0.25">
      <c r="A473" s="34" t="s">
        <v>242</v>
      </c>
      <c r="B473" s="34" t="s">
        <v>216</v>
      </c>
      <c r="C473" s="34" t="s">
        <v>1118</v>
      </c>
      <c r="D473" s="34" t="s">
        <v>1060</v>
      </c>
      <c r="E473" s="34" t="s">
        <v>218</v>
      </c>
      <c r="F473" s="34" t="s">
        <v>1061</v>
      </c>
      <c r="G473" s="34" t="s">
        <v>248</v>
      </c>
      <c r="H473" s="34" t="s">
        <v>1065</v>
      </c>
      <c r="I473" s="34" t="s">
        <v>1066</v>
      </c>
      <c r="J473" s="35" t="s">
        <v>266</v>
      </c>
      <c r="K473" s="34" t="s">
        <v>1067</v>
      </c>
      <c r="L473" s="34"/>
    </row>
    <row r="474" spans="1:12" ht="25.5" x14ac:dyDescent="0.25">
      <c r="A474" s="34" t="s">
        <v>242</v>
      </c>
      <c r="B474" s="34" t="s">
        <v>216</v>
      </c>
      <c r="C474" s="34" t="s">
        <v>1118</v>
      </c>
      <c r="D474" s="34" t="s">
        <v>1060</v>
      </c>
      <c r="E474" s="34" t="s">
        <v>218</v>
      </c>
      <c r="F474" s="34" t="s">
        <v>1061</v>
      </c>
      <c r="G474" s="34" t="s">
        <v>248</v>
      </c>
      <c r="H474" s="34" t="s">
        <v>1068</v>
      </c>
      <c r="I474" s="34" t="s">
        <v>301</v>
      </c>
      <c r="J474" s="35" t="s">
        <v>302</v>
      </c>
      <c r="K474" s="34" t="s">
        <v>1069</v>
      </c>
      <c r="L474" s="34"/>
    </row>
    <row r="475" spans="1:12" ht="25.5" x14ac:dyDescent="0.25">
      <c r="A475" s="34" t="s">
        <v>242</v>
      </c>
      <c r="B475" s="34" t="s">
        <v>216</v>
      </c>
      <c r="C475" s="34" t="s">
        <v>1118</v>
      </c>
      <c r="D475" s="34" t="s">
        <v>1060</v>
      </c>
      <c r="E475" s="34" t="s">
        <v>218</v>
      </c>
      <c r="F475" s="34" t="s">
        <v>1061</v>
      </c>
      <c r="G475" s="34" t="s">
        <v>248</v>
      </c>
      <c r="H475" s="34" t="s">
        <v>1070</v>
      </c>
      <c r="I475" s="34" t="s">
        <v>1071</v>
      </c>
      <c r="J475" s="35" t="s">
        <v>302</v>
      </c>
      <c r="K475" s="34" t="s">
        <v>1072</v>
      </c>
      <c r="L475" s="34"/>
    </row>
    <row r="476" spans="1:12" ht="25.5" x14ac:dyDescent="0.25">
      <c r="A476" s="34" t="s">
        <v>242</v>
      </c>
      <c r="B476" s="34" t="s">
        <v>216</v>
      </c>
      <c r="C476" s="34" t="s">
        <v>1118</v>
      </c>
      <c r="D476" s="34" t="s">
        <v>1060</v>
      </c>
      <c r="E476" s="34" t="s">
        <v>218</v>
      </c>
      <c r="F476" s="34" t="s">
        <v>1061</v>
      </c>
      <c r="G476" s="34" t="s">
        <v>248</v>
      </c>
      <c r="H476" s="34" t="s">
        <v>1073</v>
      </c>
      <c r="I476" s="34" t="s">
        <v>1074</v>
      </c>
      <c r="J476" s="35" t="s">
        <v>251</v>
      </c>
      <c r="K476" s="34" t="s">
        <v>610</v>
      </c>
      <c r="L476" s="34"/>
    </row>
    <row r="477" spans="1:12" x14ac:dyDescent="0.25">
      <c r="A477" s="34" t="s">
        <v>242</v>
      </c>
      <c r="B477" s="34" t="s">
        <v>216</v>
      </c>
      <c r="C477" s="34" t="s">
        <v>1118</v>
      </c>
      <c r="D477" s="34" t="s">
        <v>1075</v>
      </c>
      <c r="E477" s="34" t="s">
        <v>220</v>
      </c>
      <c r="F477" s="34" t="s">
        <v>1076</v>
      </c>
      <c r="G477" s="34" t="s">
        <v>248</v>
      </c>
      <c r="H477" s="34" t="s">
        <v>1077</v>
      </c>
      <c r="I477" s="34" t="s">
        <v>250</v>
      </c>
      <c r="J477" s="34" t="s">
        <v>1138</v>
      </c>
      <c r="K477" s="34" t="s">
        <v>252</v>
      </c>
      <c r="L477" s="34"/>
    </row>
    <row r="478" spans="1:12" x14ac:dyDescent="0.25">
      <c r="A478" s="34" t="s">
        <v>242</v>
      </c>
      <c r="B478" s="34" t="s">
        <v>216</v>
      </c>
      <c r="C478" s="34" t="s">
        <v>1118</v>
      </c>
      <c r="D478" s="34" t="s">
        <v>1075</v>
      </c>
      <c r="E478" s="34" t="s">
        <v>220</v>
      </c>
      <c r="F478" s="34" t="s">
        <v>1076</v>
      </c>
      <c r="G478" s="34" t="s">
        <v>248</v>
      </c>
      <c r="H478" s="34" t="s">
        <v>1224</v>
      </c>
      <c r="I478" s="34" t="s">
        <v>1226</v>
      </c>
      <c r="J478" s="35" t="s">
        <v>1227</v>
      </c>
      <c r="K478" s="34" t="s">
        <v>1228</v>
      </c>
      <c r="L478" s="34"/>
    </row>
    <row r="479" spans="1:12" x14ac:dyDescent="0.25">
      <c r="A479" s="34" t="s">
        <v>242</v>
      </c>
      <c r="B479" s="34" t="s">
        <v>216</v>
      </c>
      <c r="C479" s="34" t="s">
        <v>1118</v>
      </c>
      <c r="D479" s="34" t="s">
        <v>1075</v>
      </c>
      <c r="E479" s="34" t="s">
        <v>220</v>
      </c>
      <c r="F479" s="34" t="s">
        <v>1076</v>
      </c>
      <c r="G479" s="34" t="s">
        <v>248</v>
      </c>
      <c r="H479" s="34" t="s">
        <v>1078</v>
      </c>
      <c r="I479" s="34" t="s">
        <v>336</v>
      </c>
      <c r="J479" s="35" t="s">
        <v>251</v>
      </c>
      <c r="K479" s="34" t="s">
        <v>430</v>
      </c>
      <c r="L479" s="34"/>
    </row>
    <row r="480" spans="1:12" x14ac:dyDescent="0.25">
      <c r="A480" s="34" t="s">
        <v>242</v>
      </c>
      <c r="B480" s="34" t="s">
        <v>216</v>
      </c>
      <c r="C480" s="34" t="s">
        <v>1118</v>
      </c>
      <c r="D480" s="34" t="s">
        <v>1075</v>
      </c>
      <c r="E480" s="34" t="s">
        <v>220</v>
      </c>
      <c r="F480" s="34" t="s">
        <v>1076</v>
      </c>
      <c r="G480" s="34" t="s">
        <v>248</v>
      </c>
      <c r="H480" s="34" t="s">
        <v>1079</v>
      </c>
      <c r="I480" s="34" t="s">
        <v>447</v>
      </c>
      <c r="J480" s="35" t="s">
        <v>251</v>
      </c>
      <c r="K480" s="34" t="s">
        <v>796</v>
      </c>
      <c r="L480" s="34"/>
    </row>
    <row r="481" spans="1:12" x14ac:dyDescent="0.25">
      <c r="A481" s="34" t="s">
        <v>242</v>
      </c>
      <c r="B481" s="34" t="s">
        <v>216</v>
      </c>
      <c r="C481" s="34" t="s">
        <v>1118</v>
      </c>
      <c r="D481" s="34" t="s">
        <v>1075</v>
      </c>
      <c r="E481" s="34" t="s">
        <v>220</v>
      </c>
      <c r="F481" s="34" t="s">
        <v>1076</v>
      </c>
      <c r="G481" s="34" t="s">
        <v>248</v>
      </c>
      <c r="H481" s="34" t="s">
        <v>1080</v>
      </c>
      <c r="I481" s="34" t="s">
        <v>1081</v>
      </c>
      <c r="J481" s="35" t="s">
        <v>593</v>
      </c>
      <c r="K481" s="34" t="s">
        <v>1082</v>
      </c>
      <c r="L481" s="34"/>
    </row>
    <row r="482" spans="1:12" x14ac:dyDescent="0.25">
      <c r="A482" s="34" t="s">
        <v>242</v>
      </c>
      <c r="B482" s="34" t="s">
        <v>216</v>
      </c>
      <c r="C482" s="34" t="s">
        <v>1118</v>
      </c>
      <c r="D482" s="34" t="s">
        <v>1075</v>
      </c>
      <c r="E482" s="34" t="s">
        <v>220</v>
      </c>
      <c r="F482" s="34" t="s">
        <v>1076</v>
      </c>
      <c r="G482" s="34" t="s">
        <v>248</v>
      </c>
      <c r="H482" s="34" t="s">
        <v>1083</v>
      </c>
      <c r="I482" s="34" t="s">
        <v>1084</v>
      </c>
      <c r="J482" s="35" t="s">
        <v>299</v>
      </c>
      <c r="K482" s="34" t="s">
        <v>1085</v>
      </c>
      <c r="L482" s="34"/>
    </row>
    <row r="483" spans="1:12" x14ac:dyDescent="0.25">
      <c r="A483" s="34" t="s">
        <v>242</v>
      </c>
      <c r="B483" s="34" t="s">
        <v>216</v>
      </c>
      <c r="C483" s="34" t="s">
        <v>1118</v>
      </c>
      <c r="D483" s="34" t="s">
        <v>1075</v>
      </c>
      <c r="E483" s="34" t="s">
        <v>220</v>
      </c>
      <c r="F483" s="34" t="s">
        <v>1076</v>
      </c>
      <c r="G483" s="34" t="s">
        <v>248</v>
      </c>
      <c r="H483" s="34" t="s">
        <v>1086</v>
      </c>
      <c r="I483" s="34" t="s">
        <v>1087</v>
      </c>
      <c r="J483" s="35" t="s">
        <v>302</v>
      </c>
      <c r="K483" s="34" t="s">
        <v>1088</v>
      </c>
      <c r="L483" s="34"/>
    </row>
    <row r="484" spans="1:12" x14ac:dyDescent="0.25">
      <c r="A484" s="34" t="s">
        <v>242</v>
      </c>
      <c r="B484" s="34" t="s">
        <v>216</v>
      </c>
      <c r="C484" s="34" t="s">
        <v>1118</v>
      </c>
      <c r="D484" s="34" t="s">
        <v>1075</v>
      </c>
      <c r="E484" s="34" t="s">
        <v>220</v>
      </c>
      <c r="F484" s="34" t="s">
        <v>1076</v>
      </c>
      <c r="G484" s="34" t="s">
        <v>248</v>
      </c>
      <c r="H484" s="34" t="s">
        <v>1089</v>
      </c>
      <c r="I484" s="34" t="s">
        <v>1090</v>
      </c>
      <c r="J484" s="35" t="s">
        <v>593</v>
      </c>
      <c r="K484" s="34" t="s">
        <v>1091</v>
      </c>
      <c r="L484" s="34"/>
    </row>
    <row r="485" spans="1:12" x14ac:dyDescent="0.25">
      <c r="A485" s="34" t="s">
        <v>242</v>
      </c>
      <c r="B485" s="34" t="s">
        <v>216</v>
      </c>
      <c r="C485" s="34" t="s">
        <v>1118</v>
      </c>
      <c r="D485" s="34" t="s">
        <v>1075</v>
      </c>
      <c r="E485" s="34" t="s">
        <v>220</v>
      </c>
      <c r="F485" s="34" t="s">
        <v>1076</v>
      </c>
      <c r="G485" s="34" t="s">
        <v>248</v>
      </c>
      <c r="H485" s="34" t="s">
        <v>1092</v>
      </c>
      <c r="I485" s="34" t="s">
        <v>656</v>
      </c>
      <c r="J485" s="35" t="s">
        <v>251</v>
      </c>
      <c r="K485" s="34" t="s">
        <v>610</v>
      </c>
      <c r="L485" s="34"/>
    </row>
    <row r="486" spans="1:12" x14ac:dyDescent="0.25">
      <c r="A486" s="34" t="s">
        <v>243</v>
      </c>
      <c r="B486" s="34" t="s">
        <v>222</v>
      </c>
      <c r="C486" s="34" t="s">
        <v>1118</v>
      </c>
      <c r="D486" s="34" t="s">
        <v>1093</v>
      </c>
      <c r="E486" s="34" t="s">
        <v>224</v>
      </c>
      <c r="F486" s="34" t="s">
        <v>1094</v>
      </c>
      <c r="G486" s="34" t="s">
        <v>248</v>
      </c>
      <c r="H486" s="34" t="s">
        <v>1095</v>
      </c>
      <c r="I486" s="34" t="s">
        <v>250</v>
      </c>
      <c r="J486" s="34" t="s">
        <v>1138</v>
      </c>
      <c r="K486" s="34" t="s">
        <v>252</v>
      </c>
      <c r="L486" s="34"/>
    </row>
    <row r="487" spans="1:12" x14ac:dyDescent="0.25">
      <c r="A487" s="34" t="s">
        <v>243</v>
      </c>
      <c r="B487" s="34" t="s">
        <v>222</v>
      </c>
      <c r="C487" s="34" t="s">
        <v>1118</v>
      </c>
      <c r="D487" s="34" t="s">
        <v>1093</v>
      </c>
      <c r="E487" s="34" t="s">
        <v>224</v>
      </c>
      <c r="F487" s="34" t="s">
        <v>1094</v>
      </c>
      <c r="G487" s="34" t="s">
        <v>248</v>
      </c>
      <c r="H487" s="34" t="s">
        <v>1225</v>
      </c>
      <c r="I487" s="34" t="s">
        <v>1226</v>
      </c>
      <c r="J487" s="35" t="s">
        <v>1227</v>
      </c>
      <c r="K487" s="34" t="s">
        <v>1228</v>
      </c>
      <c r="L487" s="34"/>
    </row>
    <row r="488" spans="1:12" x14ac:dyDescent="0.25">
      <c r="A488" s="34" t="s">
        <v>243</v>
      </c>
      <c r="B488" s="34" t="s">
        <v>222</v>
      </c>
      <c r="C488" s="34" t="s">
        <v>1118</v>
      </c>
      <c r="D488" s="34" t="s">
        <v>1093</v>
      </c>
      <c r="E488" s="34" t="s">
        <v>224</v>
      </c>
      <c r="F488" s="34" t="s">
        <v>1094</v>
      </c>
      <c r="G488" s="34" t="s">
        <v>248</v>
      </c>
      <c r="H488" s="34" t="s">
        <v>1096</v>
      </c>
      <c r="I488" s="34" t="s">
        <v>336</v>
      </c>
      <c r="J488" s="35" t="s">
        <v>251</v>
      </c>
      <c r="K488" s="34" t="s">
        <v>430</v>
      </c>
      <c r="L488" s="34"/>
    </row>
    <row r="489" spans="1:12" x14ac:dyDescent="0.25">
      <c r="A489" s="34" t="s">
        <v>243</v>
      </c>
      <c r="B489" s="34" t="s">
        <v>222</v>
      </c>
      <c r="C489" s="34" t="s">
        <v>1118</v>
      </c>
      <c r="D489" s="34" t="s">
        <v>1093</v>
      </c>
      <c r="E489" s="34" t="s">
        <v>224</v>
      </c>
      <c r="F489" s="34" t="s">
        <v>1094</v>
      </c>
      <c r="G489" s="34" t="s">
        <v>248</v>
      </c>
      <c r="H489" s="34" t="s">
        <v>1097</v>
      </c>
      <c r="I489" s="34" t="s">
        <v>1098</v>
      </c>
      <c r="J489" s="35" t="s">
        <v>593</v>
      </c>
      <c r="K489" s="34" t="s">
        <v>1099</v>
      </c>
      <c r="L489" s="34"/>
    </row>
    <row r="490" spans="1:12" x14ac:dyDescent="0.25">
      <c r="A490" s="34" t="s">
        <v>243</v>
      </c>
      <c r="B490" s="34" t="s">
        <v>222</v>
      </c>
      <c r="C490" s="34" t="s">
        <v>1118</v>
      </c>
      <c r="D490" s="34" t="s">
        <v>1093</v>
      </c>
      <c r="E490" s="34" t="s">
        <v>224</v>
      </c>
      <c r="F490" s="34" t="s">
        <v>1094</v>
      </c>
      <c r="G490" s="34" t="s">
        <v>248</v>
      </c>
      <c r="H490" s="34" t="s">
        <v>1100</v>
      </c>
      <c r="I490" s="34" t="s">
        <v>1101</v>
      </c>
      <c r="J490" s="35" t="s">
        <v>251</v>
      </c>
      <c r="K490" s="34" t="s">
        <v>1102</v>
      </c>
      <c r="L490" s="34"/>
    </row>
    <row r="491" spans="1:12" x14ac:dyDescent="0.25">
      <c r="A491" s="34" t="s">
        <v>243</v>
      </c>
      <c r="B491" s="34" t="s">
        <v>222</v>
      </c>
      <c r="C491" s="34" t="s">
        <v>1118</v>
      </c>
      <c r="D491" s="34" t="s">
        <v>1093</v>
      </c>
      <c r="E491" s="34" t="s">
        <v>224</v>
      </c>
      <c r="F491" s="34" t="s">
        <v>1094</v>
      </c>
      <c r="G491" s="34" t="s">
        <v>248</v>
      </c>
      <c r="H491" s="34" t="s">
        <v>1103</v>
      </c>
      <c r="I491" s="34" t="s">
        <v>1104</v>
      </c>
      <c r="J491" s="35" t="s">
        <v>251</v>
      </c>
      <c r="K491" s="34" t="s">
        <v>1105</v>
      </c>
      <c r="L491" s="34"/>
    </row>
    <row r="492" spans="1:12" x14ac:dyDescent="0.25">
      <c r="A492" s="34" t="s">
        <v>243</v>
      </c>
      <c r="B492" s="34" t="s">
        <v>222</v>
      </c>
      <c r="C492" s="34" t="s">
        <v>1118</v>
      </c>
      <c r="D492" s="34" t="s">
        <v>1093</v>
      </c>
      <c r="E492" s="34" t="s">
        <v>224</v>
      </c>
      <c r="F492" s="34" t="s">
        <v>1094</v>
      </c>
      <c r="G492" s="34" t="s">
        <v>248</v>
      </c>
      <c r="H492" s="34" t="s">
        <v>1106</v>
      </c>
      <c r="I492" s="34" t="s">
        <v>1107</v>
      </c>
      <c r="J492" s="35" t="s">
        <v>251</v>
      </c>
      <c r="K492" s="34" t="s">
        <v>1108</v>
      </c>
      <c r="L492" s="34"/>
    </row>
    <row r="493" spans="1:12" x14ac:dyDescent="0.25">
      <c r="A493" s="34" t="s">
        <v>243</v>
      </c>
      <c r="B493" s="34" t="s">
        <v>222</v>
      </c>
      <c r="C493" s="34" t="s">
        <v>1118</v>
      </c>
      <c r="D493" s="34" t="s">
        <v>1093</v>
      </c>
      <c r="E493" s="34" t="s">
        <v>224</v>
      </c>
      <c r="F493" s="34" t="s">
        <v>1094</v>
      </c>
      <c r="G493" s="34" t="s">
        <v>248</v>
      </c>
      <c r="H493" s="34" t="s">
        <v>1109</v>
      </c>
      <c r="I493" s="34" t="s">
        <v>1110</v>
      </c>
      <c r="J493" s="35" t="s">
        <v>370</v>
      </c>
      <c r="K493" s="34" t="s">
        <v>1111</v>
      </c>
      <c r="L493" s="34"/>
    </row>
    <row r="494" spans="1:12" x14ac:dyDescent="0.25">
      <c r="A494" s="34" t="s">
        <v>243</v>
      </c>
      <c r="B494" s="34" t="s">
        <v>222</v>
      </c>
      <c r="C494" s="34" t="s">
        <v>1118</v>
      </c>
      <c r="D494" s="34" t="s">
        <v>1093</v>
      </c>
      <c r="E494" s="34" t="s">
        <v>224</v>
      </c>
      <c r="F494" s="34" t="s">
        <v>1094</v>
      </c>
      <c r="G494" s="34" t="s">
        <v>248</v>
      </c>
      <c r="H494" s="34" t="s">
        <v>1112</v>
      </c>
      <c r="I494" s="34" t="s">
        <v>1113</v>
      </c>
      <c r="J494" s="35" t="s">
        <v>1114</v>
      </c>
      <c r="K494" s="34" t="s">
        <v>1115</v>
      </c>
      <c r="L494" s="34"/>
    </row>
  </sheetData>
  <autoFilter ref="A1:K494" xr:uid="{2A1DF414-E9D5-4F41-A5CA-D9FC1266865D}">
    <sortState xmlns:xlrd2="http://schemas.microsoft.com/office/spreadsheetml/2017/richdata2" ref="A2:K494">
      <sortCondition ref="A2:A494"/>
      <sortCondition ref="D2:D494"/>
      <sortCondition ref="H2:H494"/>
    </sortState>
  </autoFilter>
  <sortState xmlns:xlrd2="http://schemas.microsoft.com/office/spreadsheetml/2017/richdata2" ref="A2:K39">
    <sortCondition ref="A2:A39"/>
    <sortCondition ref="D2:D39"/>
    <sortCondition ref="H2:H39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0BA49-5F93-4373-983C-9C646148FF1E}">
  <dimension ref="A1:K15"/>
  <sheetViews>
    <sheetView workbookViewId="0">
      <selection activeCell="D7" sqref="D7"/>
    </sheetView>
  </sheetViews>
  <sheetFormatPr defaultRowHeight="15" x14ac:dyDescent="0.25"/>
  <cols>
    <col min="3" max="3" width="10.7109375" bestFit="1" customWidth="1"/>
    <col min="4" max="4" width="29.42578125" bestFit="1" customWidth="1"/>
    <col min="5" max="5" width="11.140625" bestFit="1" customWidth="1"/>
    <col min="6" max="6" width="13.5703125" bestFit="1" customWidth="1"/>
    <col min="7" max="7" width="24" bestFit="1" customWidth="1"/>
    <col min="8" max="8" width="14.140625" bestFit="1" customWidth="1"/>
    <col min="9" max="9" width="18.28515625" bestFit="1" customWidth="1"/>
    <col min="10" max="10" width="40.42578125" bestFit="1" customWidth="1"/>
    <col min="11" max="11" width="35.140625" bestFit="1" customWidth="1"/>
  </cols>
  <sheetData>
    <row r="1" spans="1:11" x14ac:dyDescent="0.25">
      <c r="A1" t="s">
        <v>1295</v>
      </c>
      <c r="B1" t="s">
        <v>1296</v>
      </c>
      <c r="C1" s="38" t="s">
        <v>1119</v>
      </c>
      <c r="D1" s="38" t="s">
        <v>1280</v>
      </c>
      <c r="E1" s="38" t="s">
        <v>1120</v>
      </c>
      <c r="F1" s="38" t="s">
        <v>1121</v>
      </c>
      <c r="G1" s="38" t="s">
        <v>1281</v>
      </c>
      <c r="H1" s="38" t="s">
        <v>1282</v>
      </c>
      <c r="I1" s="38" t="s">
        <v>1283</v>
      </c>
      <c r="J1" s="38" t="s">
        <v>1284</v>
      </c>
      <c r="K1" s="38" t="s">
        <v>1285</v>
      </c>
    </row>
    <row r="2" spans="1:11" ht="25.5" x14ac:dyDescent="0.25">
      <c r="A2" t="s">
        <v>1297</v>
      </c>
      <c r="B2" t="s">
        <v>1299</v>
      </c>
      <c r="C2" s="34" t="s">
        <v>1270</v>
      </c>
      <c r="D2" s="34" t="s">
        <v>1271</v>
      </c>
      <c r="E2" s="34" t="s">
        <v>1302</v>
      </c>
      <c r="F2" s="34" t="s">
        <v>250</v>
      </c>
      <c r="G2" s="34" t="s">
        <v>1138</v>
      </c>
      <c r="H2" s="34" t="s">
        <v>1287</v>
      </c>
      <c r="I2" s="34"/>
      <c r="J2" s="34" t="s">
        <v>1293</v>
      </c>
      <c r="K2" s="34" t="s">
        <v>252</v>
      </c>
    </row>
    <row r="3" spans="1:11" ht="25.5" x14ac:dyDescent="0.25">
      <c r="A3" t="s">
        <v>1297</v>
      </c>
      <c r="B3" t="s">
        <v>1299</v>
      </c>
      <c r="C3" s="34" t="s">
        <v>1270</v>
      </c>
      <c r="D3" s="34" t="s">
        <v>1271</v>
      </c>
      <c r="E3" s="34" t="s">
        <v>1303</v>
      </c>
      <c r="F3" s="34" t="s">
        <v>1226</v>
      </c>
      <c r="G3" s="35" t="s">
        <v>1227</v>
      </c>
      <c r="H3" s="34" t="s">
        <v>1287</v>
      </c>
      <c r="I3" s="34" t="s">
        <v>1292</v>
      </c>
      <c r="J3" s="34" t="s">
        <v>1294</v>
      </c>
      <c r="K3" s="34"/>
    </row>
    <row r="5" spans="1:11" ht="51" x14ac:dyDescent="0.25">
      <c r="A5" t="s">
        <v>1297</v>
      </c>
      <c r="B5" t="s">
        <v>1298</v>
      </c>
      <c r="C5" s="34" t="s">
        <v>1270</v>
      </c>
      <c r="D5" s="34" t="s">
        <v>1269</v>
      </c>
      <c r="E5" s="34" t="s">
        <v>1301</v>
      </c>
      <c r="F5" s="34"/>
      <c r="G5" s="35"/>
      <c r="H5" s="34"/>
      <c r="I5" s="34"/>
      <c r="J5" s="34"/>
      <c r="K5" s="34"/>
    </row>
    <row r="7" spans="1:11" ht="25.5" x14ac:dyDescent="0.25">
      <c r="A7" t="s">
        <v>1297</v>
      </c>
      <c r="B7" t="s">
        <v>1300</v>
      </c>
      <c r="C7" s="34" t="s">
        <v>1270</v>
      </c>
      <c r="D7" s="34" t="s">
        <v>1268</v>
      </c>
      <c r="E7" s="34" t="s">
        <v>1303</v>
      </c>
      <c r="F7" s="34" t="s">
        <v>259</v>
      </c>
      <c r="G7" s="35" t="s">
        <v>260</v>
      </c>
      <c r="H7" s="34" t="s">
        <v>1287</v>
      </c>
      <c r="I7" s="35" t="s">
        <v>1291</v>
      </c>
      <c r="J7" s="34"/>
      <c r="K7" s="34"/>
    </row>
    <row r="8" spans="1:11" ht="51" x14ac:dyDescent="0.25">
      <c r="A8" t="s">
        <v>1297</v>
      </c>
      <c r="B8" t="s">
        <v>1300</v>
      </c>
      <c r="C8" s="34"/>
      <c r="D8" s="34"/>
      <c r="E8" s="34" t="s">
        <v>1301</v>
      </c>
      <c r="F8" s="34" t="s">
        <v>262</v>
      </c>
      <c r="G8" s="35" t="s">
        <v>251</v>
      </c>
      <c r="H8" s="34" t="s">
        <v>1287</v>
      </c>
      <c r="I8" s="35"/>
      <c r="J8" s="34"/>
      <c r="K8" s="34" t="s">
        <v>1288</v>
      </c>
    </row>
    <row r="9" spans="1:11" ht="51" x14ac:dyDescent="0.25">
      <c r="A9" t="s">
        <v>1297</v>
      </c>
      <c r="B9" t="s">
        <v>1300</v>
      </c>
      <c r="C9" s="34"/>
      <c r="D9" s="34"/>
      <c r="E9" s="34" t="s">
        <v>1301</v>
      </c>
      <c r="F9" s="34" t="s">
        <v>265</v>
      </c>
      <c r="G9" s="34" t="s">
        <v>266</v>
      </c>
      <c r="H9" s="34" t="s">
        <v>1287</v>
      </c>
      <c r="I9" s="34"/>
      <c r="J9" s="34"/>
      <c r="K9" s="34"/>
    </row>
    <row r="10" spans="1:11" ht="51" x14ac:dyDescent="0.25">
      <c r="A10" t="s">
        <v>1297</v>
      </c>
      <c r="B10" t="s">
        <v>1300</v>
      </c>
      <c r="C10" s="34"/>
      <c r="D10" s="34"/>
      <c r="E10" s="34" t="s">
        <v>1301</v>
      </c>
      <c r="F10" s="34" t="s">
        <v>268</v>
      </c>
      <c r="G10" s="34" t="s">
        <v>251</v>
      </c>
      <c r="H10" s="35" t="s">
        <v>1286</v>
      </c>
      <c r="I10" s="34"/>
      <c r="J10" s="34"/>
      <c r="K10" s="34" t="s">
        <v>1288</v>
      </c>
    </row>
    <row r="11" spans="1:11" ht="51" x14ac:dyDescent="0.25">
      <c r="A11" t="s">
        <v>1297</v>
      </c>
      <c r="B11" t="s">
        <v>1300</v>
      </c>
      <c r="C11" s="34"/>
      <c r="D11" s="34"/>
      <c r="E11" s="34" t="s">
        <v>1301</v>
      </c>
      <c r="F11" s="34" t="s">
        <v>270</v>
      </c>
      <c r="G11" s="34" t="s">
        <v>266</v>
      </c>
      <c r="H11" s="35" t="s">
        <v>1286</v>
      </c>
      <c r="I11" s="34"/>
      <c r="J11" s="34"/>
      <c r="K11" s="34"/>
    </row>
    <row r="12" spans="1:11" ht="51" x14ac:dyDescent="0.25">
      <c r="A12" t="s">
        <v>1297</v>
      </c>
      <c r="B12" t="s">
        <v>1300</v>
      </c>
      <c r="C12" s="34"/>
      <c r="D12" s="34"/>
      <c r="E12" s="34" t="s">
        <v>1301</v>
      </c>
      <c r="F12" s="34" t="s">
        <v>421</v>
      </c>
      <c r="G12" s="34" t="s">
        <v>251</v>
      </c>
      <c r="H12" s="35" t="s">
        <v>1286</v>
      </c>
      <c r="I12" s="34"/>
      <c r="J12" s="34"/>
      <c r="K12" s="34" t="s">
        <v>1288</v>
      </c>
    </row>
    <row r="13" spans="1:11" ht="51" x14ac:dyDescent="0.25">
      <c r="A13" t="s">
        <v>1297</v>
      </c>
      <c r="B13" t="s">
        <v>1300</v>
      </c>
      <c r="C13" s="34"/>
      <c r="D13" s="34"/>
      <c r="E13" s="34" t="s">
        <v>1301</v>
      </c>
      <c r="F13" s="34" t="s">
        <v>423</v>
      </c>
      <c r="G13" s="34" t="s">
        <v>266</v>
      </c>
      <c r="H13" s="35" t="s">
        <v>1286</v>
      </c>
      <c r="I13" s="34"/>
      <c r="J13" s="34"/>
      <c r="K13" s="34"/>
    </row>
    <row r="14" spans="1:11" ht="51" x14ac:dyDescent="0.25">
      <c r="A14" t="s">
        <v>1297</v>
      </c>
      <c r="B14" t="s">
        <v>1300</v>
      </c>
      <c r="C14" s="47"/>
      <c r="D14" s="47"/>
      <c r="E14" s="34" t="s">
        <v>1301</v>
      </c>
      <c r="F14" s="47" t="s">
        <v>336</v>
      </c>
      <c r="G14" s="47" t="s">
        <v>251</v>
      </c>
      <c r="H14" s="47" t="s">
        <v>1287</v>
      </c>
      <c r="I14" s="47"/>
      <c r="J14" s="47"/>
      <c r="K14" s="47" t="s">
        <v>1289</v>
      </c>
    </row>
    <row r="15" spans="1:11" ht="51" x14ac:dyDescent="0.25">
      <c r="A15" t="s">
        <v>1297</v>
      </c>
      <c r="B15" t="s">
        <v>1300</v>
      </c>
      <c r="C15" s="47"/>
      <c r="D15" s="47"/>
      <c r="E15" s="34" t="s">
        <v>1301</v>
      </c>
      <c r="F15" s="47" t="s">
        <v>336</v>
      </c>
      <c r="G15" s="47" t="s">
        <v>251</v>
      </c>
      <c r="H15" s="35" t="s">
        <v>1286</v>
      </c>
      <c r="I15" s="47"/>
      <c r="J15" s="47"/>
      <c r="K15" s="47" t="s">
        <v>1290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64FB-209C-4F45-AA65-6A389A1A444B}">
  <dimension ref="A1:O9"/>
  <sheetViews>
    <sheetView workbookViewId="0">
      <selection activeCell="N2" sqref="N2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8.42578125" bestFit="1" customWidth="1"/>
    <col min="4" max="4" width="10.28515625" bestFit="1" customWidth="1"/>
    <col min="5" max="5" width="12.140625" bestFit="1" customWidth="1"/>
    <col min="6" max="6" width="15.42578125" bestFit="1" customWidth="1"/>
    <col min="7" max="7" width="12.28515625" bestFit="1" customWidth="1"/>
    <col min="8" max="8" width="29.7109375" bestFit="1" customWidth="1"/>
    <col min="9" max="9" width="29.7109375" customWidth="1"/>
    <col min="10" max="10" width="12.28515625" bestFit="1" customWidth="1"/>
    <col min="11" max="11" width="29.7109375" bestFit="1" customWidth="1"/>
    <col min="12" max="12" width="13.85546875" bestFit="1" customWidth="1"/>
    <col min="13" max="13" width="12.5703125" bestFit="1" customWidth="1"/>
    <col min="14" max="14" width="15.85546875" bestFit="1" customWidth="1"/>
    <col min="15" max="15" width="16.7109375" bestFit="1" customWidth="1"/>
    <col min="16" max="16" width="9.42578125" bestFit="1" customWidth="1"/>
    <col min="17" max="17" width="12.28515625" bestFit="1" customWidth="1"/>
  </cols>
  <sheetData>
    <row r="1" spans="1:15" s="39" customFormat="1" ht="31.5" x14ac:dyDescent="0.5">
      <c r="A1" s="48" t="s">
        <v>1273</v>
      </c>
      <c r="B1" s="49"/>
      <c r="C1" s="50"/>
      <c r="D1" s="48" t="s">
        <v>1272</v>
      </c>
      <c r="E1" s="49"/>
      <c r="F1" s="50"/>
      <c r="G1" s="48" t="s">
        <v>1279</v>
      </c>
      <c r="H1" s="49"/>
      <c r="I1" s="49"/>
      <c r="J1" s="49"/>
      <c r="K1" s="49"/>
      <c r="L1" s="49"/>
      <c r="M1" s="49"/>
      <c r="N1" s="49"/>
      <c r="O1" s="50"/>
    </row>
    <row r="2" spans="1:15" s="36" customFormat="1" x14ac:dyDescent="0.25">
      <c r="A2" s="40" t="s">
        <v>226</v>
      </c>
      <c r="B2" s="38" t="s">
        <v>1274</v>
      </c>
      <c r="C2" s="41" t="s">
        <v>1275</v>
      </c>
      <c r="D2" s="40" t="s">
        <v>1276</v>
      </c>
      <c r="E2" s="38" t="s">
        <v>1277</v>
      </c>
      <c r="F2" s="41" t="s">
        <v>1278</v>
      </c>
      <c r="G2" s="40" t="s">
        <v>1119</v>
      </c>
      <c r="H2" s="38" t="s">
        <v>1280</v>
      </c>
      <c r="I2" s="38" t="s">
        <v>1120</v>
      </c>
      <c r="J2" s="38" t="s">
        <v>1121</v>
      </c>
      <c r="K2" s="38" t="s">
        <v>1281</v>
      </c>
      <c r="L2" s="38" t="s">
        <v>1282</v>
      </c>
      <c r="M2" s="38" t="s">
        <v>1283</v>
      </c>
      <c r="N2" s="38" t="s">
        <v>1284</v>
      </c>
      <c r="O2" s="41" t="s">
        <v>1285</v>
      </c>
    </row>
    <row r="3" spans="1:15" x14ac:dyDescent="0.25">
      <c r="A3" s="42"/>
      <c r="B3" s="37"/>
      <c r="C3" s="43"/>
      <c r="D3" s="42"/>
      <c r="E3" s="37"/>
      <c r="F3" s="43"/>
      <c r="G3" s="42" t="s">
        <v>1270</v>
      </c>
      <c r="H3" s="37" t="s">
        <v>1271</v>
      </c>
      <c r="I3" s="37"/>
      <c r="J3" s="37"/>
      <c r="K3" s="37"/>
      <c r="L3" s="37" t="s">
        <v>1286</v>
      </c>
      <c r="M3" s="37" t="s">
        <v>1263</v>
      </c>
      <c r="N3" s="37" t="s">
        <v>274</v>
      </c>
      <c r="O3" s="43"/>
    </row>
    <row r="4" spans="1:15" x14ac:dyDescent="0.25">
      <c r="A4" s="42"/>
      <c r="B4" s="37"/>
      <c r="C4" s="43"/>
      <c r="D4" s="42"/>
      <c r="E4" s="37"/>
      <c r="F4" s="43"/>
      <c r="G4" s="42" t="s">
        <v>1270</v>
      </c>
      <c r="H4" s="37" t="s">
        <v>1269</v>
      </c>
      <c r="I4" s="37"/>
      <c r="J4" s="37"/>
      <c r="K4" s="37"/>
      <c r="L4" s="37" t="s">
        <v>1287</v>
      </c>
      <c r="M4" s="37"/>
      <c r="N4" s="37"/>
      <c r="O4" s="43"/>
    </row>
    <row r="5" spans="1:15" x14ac:dyDescent="0.25">
      <c r="A5" s="42"/>
      <c r="B5" s="37"/>
      <c r="C5" s="43"/>
      <c r="D5" s="42"/>
      <c r="E5" s="37"/>
      <c r="F5" s="43"/>
      <c r="G5" s="42" t="s">
        <v>1270</v>
      </c>
      <c r="H5" s="37" t="s">
        <v>1268</v>
      </c>
      <c r="I5" s="37"/>
      <c r="J5" s="37"/>
      <c r="K5" s="37"/>
      <c r="L5" s="37"/>
      <c r="M5" s="37"/>
      <c r="N5" s="37"/>
      <c r="O5" s="43"/>
    </row>
    <row r="6" spans="1:15" x14ac:dyDescent="0.25">
      <c r="A6" s="42"/>
      <c r="B6" s="37"/>
      <c r="C6" s="43"/>
      <c r="D6" s="42"/>
      <c r="E6" s="37"/>
      <c r="F6" s="43"/>
      <c r="G6" s="42" t="s">
        <v>1267</v>
      </c>
      <c r="H6" s="37"/>
      <c r="I6" s="37"/>
      <c r="J6" s="37"/>
      <c r="K6" s="37"/>
      <c r="L6" s="37"/>
      <c r="M6" s="37"/>
      <c r="N6" s="37"/>
      <c r="O6" s="43"/>
    </row>
    <row r="7" spans="1:15" x14ac:dyDescent="0.25">
      <c r="A7" s="42"/>
      <c r="B7" s="37"/>
      <c r="C7" s="43"/>
      <c r="D7" s="42"/>
      <c r="E7" s="37"/>
      <c r="F7" s="43"/>
      <c r="G7" s="42" t="s">
        <v>1266</v>
      </c>
      <c r="H7" s="37"/>
      <c r="I7" s="37"/>
      <c r="J7" s="37"/>
      <c r="K7" s="37"/>
      <c r="L7" s="37"/>
      <c r="M7" s="37"/>
      <c r="N7" s="37"/>
      <c r="O7" s="43"/>
    </row>
    <row r="8" spans="1:15" x14ac:dyDescent="0.25">
      <c r="A8" s="42"/>
      <c r="B8" s="37"/>
      <c r="C8" s="43"/>
      <c r="D8" s="42"/>
      <c r="E8" s="37"/>
      <c r="F8" s="43"/>
      <c r="G8" s="42" t="s">
        <v>1264</v>
      </c>
      <c r="H8" s="37"/>
      <c r="I8" s="37"/>
      <c r="J8" s="37"/>
      <c r="K8" s="37"/>
      <c r="L8" s="37"/>
      <c r="M8" s="37"/>
      <c r="N8" s="37"/>
      <c r="O8" s="43"/>
    </row>
    <row r="9" spans="1:15" ht="15.75" thickBot="1" x14ac:dyDescent="0.3">
      <c r="A9" s="44"/>
      <c r="B9" s="45"/>
      <c r="C9" s="46"/>
      <c r="D9" s="44"/>
      <c r="E9" s="45"/>
      <c r="F9" s="46"/>
      <c r="G9" s="44" t="s">
        <v>1265</v>
      </c>
      <c r="H9" s="45"/>
      <c r="I9" s="45"/>
      <c r="J9" s="45"/>
      <c r="K9" s="45"/>
      <c r="L9" s="45"/>
      <c r="M9" s="45"/>
      <c r="N9" s="45"/>
      <c r="O9" s="46"/>
    </row>
  </sheetData>
  <mergeCells count="3">
    <mergeCell ref="A1:C1"/>
    <mergeCell ref="D1:F1"/>
    <mergeCell ref="G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068B5-B17E-4635-8E43-15BC0826EEC7}">
  <dimension ref="A1:C18"/>
  <sheetViews>
    <sheetView workbookViewId="0">
      <selection activeCell="B6" sqref="B6"/>
    </sheetView>
  </sheetViews>
  <sheetFormatPr defaultColWidth="87.5703125" defaultRowHeight="15" x14ac:dyDescent="0.25"/>
  <cols>
    <col min="1" max="1" width="17" bestFit="1" customWidth="1"/>
    <col min="2" max="2" width="17.85546875" bestFit="1" customWidth="1"/>
    <col min="3" max="3" width="121.42578125" bestFit="1" customWidth="1"/>
  </cols>
  <sheetData>
    <row r="1" spans="1:3" ht="15.75" thickBot="1" x14ac:dyDescent="0.3">
      <c r="A1" s="28" t="s">
        <v>1116</v>
      </c>
      <c r="B1" s="29" t="s">
        <v>1309</v>
      </c>
      <c r="C1" s="4" t="s">
        <v>1310</v>
      </c>
    </row>
    <row r="2" spans="1:3" ht="15.75" thickBot="1" x14ac:dyDescent="0.3">
      <c r="A2" s="29" t="s">
        <v>227</v>
      </c>
      <c r="B2" s="30" t="s">
        <v>3</v>
      </c>
      <c r="C2" s="7" t="s">
        <v>4</v>
      </c>
    </row>
    <row r="3" spans="1:3" ht="15.75" thickBot="1" x14ac:dyDescent="0.3">
      <c r="A3" s="30" t="s">
        <v>228</v>
      </c>
      <c r="B3" s="30" t="s">
        <v>22</v>
      </c>
      <c r="C3" s="7" t="s">
        <v>23</v>
      </c>
    </row>
    <row r="4" spans="1:3" ht="15.75" thickBot="1" x14ac:dyDescent="0.3">
      <c r="A4" s="29" t="s">
        <v>229</v>
      </c>
      <c r="B4" s="30" t="s">
        <v>154</v>
      </c>
      <c r="C4" s="7" t="s">
        <v>155</v>
      </c>
    </row>
    <row r="5" spans="1:3" ht="15.75" thickBot="1" x14ac:dyDescent="0.3">
      <c r="A5" s="29" t="s">
        <v>230</v>
      </c>
      <c r="B5" s="30" t="s">
        <v>34</v>
      </c>
      <c r="C5" s="7" t="s">
        <v>35</v>
      </c>
    </row>
    <row r="6" spans="1:3" ht="15.75" thickBot="1" x14ac:dyDescent="0.3">
      <c r="A6" s="30" t="s">
        <v>231</v>
      </c>
      <c r="B6" s="30" t="s">
        <v>78</v>
      </c>
      <c r="C6" s="7" t="s">
        <v>79</v>
      </c>
    </row>
    <row r="7" spans="1:3" ht="15.75" thickBot="1" x14ac:dyDescent="0.3">
      <c r="A7" s="29" t="s">
        <v>232</v>
      </c>
      <c r="B7" s="30" t="s">
        <v>82</v>
      </c>
      <c r="C7" s="7" t="s">
        <v>83</v>
      </c>
    </row>
    <row r="8" spans="1:3" ht="15.75" thickBot="1" x14ac:dyDescent="0.3">
      <c r="A8" s="30" t="s">
        <v>233</v>
      </c>
      <c r="B8" s="30" t="s">
        <v>91</v>
      </c>
      <c r="C8" s="7" t="s">
        <v>92</v>
      </c>
    </row>
    <row r="9" spans="1:3" ht="15.75" thickBot="1" x14ac:dyDescent="0.3">
      <c r="A9" s="29" t="s">
        <v>234</v>
      </c>
      <c r="B9" s="30" t="s">
        <v>108</v>
      </c>
      <c r="C9" s="7" t="s">
        <v>109</v>
      </c>
    </row>
    <row r="10" spans="1:3" ht="15.75" thickBot="1" x14ac:dyDescent="0.3">
      <c r="A10" s="30" t="s">
        <v>235</v>
      </c>
      <c r="B10" s="30" t="s">
        <v>117</v>
      </c>
      <c r="C10" s="7" t="s">
        <v>118</v>
      </c>
    </row>
    <row r="11" spans="1:3" ht="15.75" thickBot="1" x14ac:dyDescent="0.3">
      <c r="A11" s="29" t="s">
        <v>236</v>
      </c>
      <c r="B11" s="30" t="s">
        <v>125</v>
      </c>
      <c r="C11" s="7" t="s">
        <v>126</v>
      </c>
    </row>
    <row r="12" spans="1:3" ht="15.75" thickBot="1" x14ac:dyDescent="0.3">
      <c r="A12" s="30" t="s">
        <v>237</v>
      </c>
      <c r="B12" s="30" t="s">
        <v>134</v>
      </c>
      <c r="C12" s="7" t="s">
        <v>135</v>
      </c>
    </row>
    <row r="13" spans="1:3" ht="15.75" thickBot="1" x14ac:dyDescent="0.3">
      <c r="A13" s="29" t="s">
        <v>238</v>
      </c>
      <c r="B13" s="30" t="s">
        <v>139</v>
      </c>
      <c r="C13" s="7" t="s">
        <v>140</v>
      </c>
    </row>
    <row r="14" spans="1:3" ht="15.75" thickBot="1" x14ac:dyDescent="0.3">
      <c r="A14" s="30" t="s">
        <v>239</v>
      </c>
      <c r="B14" s="30" t="s">
        <v>147</v>
      </c>
      <c r="C14" s="7" t="s">
        <v>148</v>
      </c>
    </row>
    <row r="15" spans="1:3" ht="15.75" thickBot="1" x14ac:dyDescent="0.3">
      <c r="A15" s="29" t="s">
        <v>240</v>
      </c>
      <c r="B15" s="32" t="s">
        <v>185</v>
      </c>
      <c r="C15" s="9" t="s">
        <v>186</v>
      </c>
    </row>
    <row r="16" spans="1:3" ht="15.75" thickBot="1" x14ac:dyDescent="0.3">
      <c r="A16" s="30" t="s">
        <v>241</v>
      </c>
      <c r="B16" s="32" t="s">
        <v>157</v>
      </c>
      <c r="C16" s="9" t="s">
        <v>158</v>
      </c>
    </row>
    <row r="17" spans="1:3" ht="15.75" thickBot="1" x14ac:dyDescent="0.3">
      <c r="A17" s="30" t="s">
        <v>242</v>
      </c>
      <c r="B17" s="32" t="s">
        <v>216</v>
      </c>
      <c r="C17" s="9" t="s">
        <v>217</v>
      </c>
    </row>
    <row r="18" spans="1:3" ht="15.75" thickBot="1" x14ac:dyDescent="0.3">
      <c r="A18" s="29" t="s">
        <v>243</v>
      </c>
      <c r="B18" s="32" t="s">
        <v>222</v>
      </c>
      <c r="C18" s="9" t="s">
        <v>223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4FE41-8BE9-4D9E-8091-C9050111EFB5}">
  <dimension ref="A1:F97"/>
  <sheetViews>
    <sheetView tabSelected="1" workbookViewId="0"/>
  </sheetViews>
  <sheetFormatPr defaultRowHeight="15" x14ac:dyDescent="0.25"/>
  <cols>
    <col min="1" max="1" width="16.140625" bestFit="1" customWidth="1"/>
    <col min="2" max="2" width="16.85546875" bestFit="1" customWidth="1"/>
    <col min="3" max="3" width="13.42578125" bestFit="1" customWidth="1"/>
    <col min="4" max="4" width="14" bestFit="1" customWidth="1"/>
    <col min="5" max="5" width="26.140625" bestFit="1" customWidth="1"/>
    <col min="6" max="6" width="183" bestFit="1" customWidth="1"/>
  </cols>
  <sheetData>
    <row r="1" spans="1:6" ht="25.5" x14ac:dyDescent="0.25">
      <c r="A1" s="53" t="s">
        <v>1116</v>
      </c>
      <c r="B1" s="54" t="s">
        <v>1309</v>
      </c>
      <c r="C1" s="54" t="s">
        <v>1304</v>
      </c>
      <c r="D1" s="54" t="s">
        <v>1305</v>
      </c>
      <c r="E1" s="54" t="s">
        <v>1306</v>
      </c>
      <c r="F1" s="55" t="s">
        <v>1307</v>
      </c>
    </row>
    <row r="2" spans="1:6" x14ac:dyDescent="0.25">
      <c r="A2" s="51" t="s">
        <v>227</v>
      </c>
      <c r="B2" s="34" t="s">
        <v>3</v>
      </c>
      <c r="C2" s="34" t="s">
        <v>1118</v>
      </c>
      <c r="D2" s="34" t="s">
        <v>245</v>
      </c>
      <c r="E2" s="34" t="s">
        <v>5</v>
      </c>
      <c r="F2" s="52" t="s">
        <v>6</v>
      </c>
    </row>
    <row r="3" spans="1:6" x14ac:dyDescent="0.25">
      <c r="A3" s="51" t="s">
        <v>227</v>
      </c>
      <c r="B3" s="34" t="s">
        <v>3</v>
      </c>
      <c r="C3" s="34" t="s">
        <v>1118</v>
      </c>
      <c r="D3" s="34" t="s">
        <v>246</v>
      </c>
      <c r="E3" s="34" t="s">
        <v>7</v>
      </c>
      <c r="F3" s="52" t="s">
        <v>8</v>
      </c>
    </row>
    <row r="4" spans="1:6" x14ac:dyDescent="0.25">
      <c r="A4" s="51" t="s">
        <v>227</v>
      </c>
      <c r="B4" s="34" t="s">
        <v>3</v>
      </c>
      <c r="C4" s="34" t="s">
        <v>1118</v>
      </c>
      <c r="D4" s="34" t="s">
        <v>247</v>
      </c>
      <c r="E4" s="34" t="s">
        <v>9</v>
      </c>
      <c r="F4" s="52" t="s">
        <v>10</v>
      </c>
    </row>
    <row r="5" spans="1:6" x14ac:dyDescent="0.25">
      <c r="A5" s="51" t="s">
        <v>227</v>
      </c>
      <c r="B5" s="34" t="s">
        <v>3</v>
      </c>
      <c r="C5" s="34" t="s">
        <v>1118</v>
      </c>
      <c r="D5" s="34" t="s">
        <v>308</v>
      </c>
      <c r="E5" s="34" t="s">
        <v>11</v>
      </c>
      <c r="F5" s="52" t="s">
        <v>12</v>
      </c>
    </row>
    <row r="6" spans="1:6" x14ac:dyDescent="0.25">
      <c r="A6" s="51" t="s">
        <v>227</v>
      </c>
      <c r="B6" s="34" t="s">
        <v>3</v>
      </c>
      <c r="C6" s="34" t="s">
        <v>1118</v>
      </c>
      <c r="D6" s="34" t="s">
        <v>317</v>
      </c>
      <c r="E6" s="34" t="s">
        <v>13</v>
      </c>
      <c r="F6" s="52" t="s">
        <v>14</v>
      </c>
    </row>
    <row r="7" spans="1:6" x14ac:dyDescent="0.25">
      <c r="A7" s="51" t="s">
        <v>227</v>
      </c>
      <c r="B7" s="34" t="s">
        <v>3</v>
      </c>
      <c r="C7" s="34" t="s">
        <v>1118</v>
      </c>
      <c r="D7" s="34" t="s">
        <v>328</v>
      </c>
      <c r="E7" s="34" t="s">
        <v>329</v>
      </c>
      <c r="F7" s="52" t="s">
        <v>401</v>
      </c>
    </row>
    <row r="8" spans="1:6" x14ac:dyDescent="0.25">
      <c r="A8" s="51" t="s">
        <v>227</v>
      </c>
      <c r="B8" s="34" t="s">
        <v>3</v>
      </c>
      <c r="C8" s="34" t="s">
        <v>1118</v>
      </c>
      <c r="D8" s="34" t="s">
        <v>332</v>
      </c>
      <c r="E8" s="34" t="s">
        <v>15</v>
      </c>
      <c r="F8" s="52" t="s">
        <v>16</v>
      </c>
    </row>
    <row r="9" spans="1:6" x14ac:dyDescent="0.25">
      <c r="A9" s="51" t="s">
        <v>227</v>
      </c>
      <c r="B9" s="34" t="s">
        <v>3</v>
      </c>
      <c r="C9" s="34" t="s">
        <v>1118</v>
      </c>
      <c r="D9" s="34" t="s">
        <v>353</v>
      </c>
      <c r="E9" s="34" t="s">
        <v>17</v>
      </c>
      <c r="F9" s="52" t="s">
        <v>18</v>
      </c>
    </row>
    <row r="10" spans="1:6" x14ac:dyDescent="0.25">
      <c r="A10" s="51" t="s">
        <v>227</v>
      </c>
      <c r="B10" s="34" t="s">
        <v>3</v>
      </c>
      <c r="C10" s="34" t="s">
        <v>1118</v>
      </c>
      <c r="D10" s="34" t="s">
        <v>363</v>
      </c>
      <c r="E10" s="34" t="s">
        <v>19</v>
      </c>
      <c r="F10" s="52" t="s">
        <v>162</v>
      </c>
    </row>
    <row r="11" spans="1:6" x14ac:dyDescent="0.25">
      <c r="A11" s="51" t="s">
        <v>227</v>
      </c>
      <c r="B11" s="34" t="s">
        <v>3</v>
      </c>
      <c r="C11" s="34" t="s">
        <v>1118</v>
      </c>
      <c r="D11" s="34" t="s">
        <v>379</v>
      </c>
      <c r="E11" s="34" t="s">
        <v>20</v>
      </c>
      <c r="F11" s="52" t="s">
        <v>21</v>
      </c>
    </row>
    <row r="12" spans="1:6" x14ac:dyDescent="0.25">
      <c r="A12" s="51" t="s">
        <v>228</v>
      </c>
      <c r="B12" s="34" t="s">
        <v>22</v>
      </c>
      <c r="C12" s="34" t="s">
        <v>1118</v>
      </c>
      <c r="D12" s="34" t="s">
        <v>437</v>
      </c>
      <c r="E12" s="34" t="s">
        <v>24</v>
      </c>
      <c r="F12" s="52" t="s">
        <v>25</v>
      </c>
    </row>
    <row r="13" spans="1:6" x14ac:dyDescent="0.25">
      <c r="A13" s="51" t="s">
        <v>228</v>
      </c>
      <c r="B13" s="34" t="s">
        <v>22</v>
      </c>
      <c r="C13" s="34" t="s">
        <v>1118</v>
      </c>
      <c r="D13" s="34" t="s">
        <v>469</v>
      </c>
      <c r="E13" s="34" t="s">
        <v>26</v>
      </c>
      <c r="F13" s="52" t="s">
        <v>27</v>
      </c>
    </row>
    <row r="14" spans="1:6" x14ac:dyDescent="0.25">
      <c r="A14" s="51" t="s">
        <v>228</v>
      </c>
      <c r="B14" s="34" t="s">
        <v>22</v>
      </c>
      <c r="C14" s="34" t="s">
        <v>1118</v>
      </c>
      <c r="D14" s="34" t="s">
        <v>483</v>
      </c>
      <c r="E14" s="34" t="s">
        <v>28</v>
      </c>
      <c r="F14" s="52" t="s">
        <v>29</v>
      </c>
    </row>
    <row r="15" spans="1:6" x14ac:dyDescent="0.25">
      <c r="A15" s="51" t="s">
        <v>228</v>
      </c>
      <c r="B15" s="34" t="s">
        <v>22</v>
      </c>
      <c r="C15" s="34" t="s">
        <v>1118</v>
      </c>
      <c r="D15" s="34" t="s">
        <v>491</v>
      </c>
      <c r="E15" s="34" t="s">
        <v>30</v>
      </c>
      <c r="F15" s="52" t="s">
        <v>31</v>
      </c>
    </row>
    <row r="16" spans="1:6" x14ac:dyDescent="0.25">
      <c r="A16" s="51" t="s">
        <v>228</v>
      </c>
      <c r="B16" s="34" t="s">
        <v>22</v>
      </c>
      <c r="C16" s="34" t="s">
        <v>1118</v>
      </c>
      <c r="D16" s="34" t="s">
        <v>502</v>
      </c>
      <c r="E16" s="34" t="s">
        <v>32</v>
      </c>
      <c r="F16" s="52" t="s">
        <v>163</v>
      </c>
    </row>
    <row r="17" spans="1:6" x14ac:dyDescent="0.25">
      <c r="A17" s="51" t="s">
        <v>228</v>
      </c>
      <c r="B17" s="34" t="s">
        <v>22</v>
      </c>
      <c r="C17" s="34" t="s">
        <v>1118</v>
      </c>
      <c r="D17" s="34" t="s">
        <v>508</v>
      </c>
      <c r="E17" s="34" t="s">
        <v>33</v>
      </c>
      <c r="F17" s="52" t="s">
        <v>164</v>
      </c>
    </row>
    <row r="18" spans="1:6" x14ac:dyDescent="0.25">
      <c r="A18" s="51" t="s">
        <v>228</v>
      </c>
      <c r="B18" s="34" t="s">
        <v>22</v>
      </c>
      <c r="C18" s="34" t="s">
        <v>1118</v>
      </c>
      <c r="D18" s="34" t="s">
        <v>518</v>
      </c>
      <c r="E18" s="34" t="s">
        <v>200</v>
      </c>
      <c r="F18" s="52" t="s">
        <v>201</v>
      </c>
    </row>
    <row r="19" spans="1:6" x14ac:dyDescent="0.25">
      <c r="A19" s="51" t="s">
        <v>228</v>
      </c>
      <c r="B19" s="34" t="s">
        <v>22</v>
      </c>
      <c r="C19" s="34" t="s">
        <v>1118</v>
      </c>
      <c r="D19" s="34" t="s">
        <v>530</v>
      </c>
      <c r="E19" s="34" t="s">
        <v>202</v>
      </c>
      <c r="F19" s="52" t="s">
        <v>203</v>
      </c>
    </row>
    <row r="20" spans="1:6" x14ac:dyDescent="0.25">
      <c r="A20" s="51" t="s">
        <v>229</v>
      </c>
      <c r="B20" s="34" t="s">
        <v>154</v>
      </c>
      <c r="C20" s="34" t="s">
        <v>1118</v>
      </c>
      <c r="D20" s="34" t="s">
        <v>540</v>
      </c>
      <c r="E20" s="34" t="s">
        <v>156</v>
      </c>
      <c r="F20" s="52" t="s">
        <v>182</v>
      </c>
    </row>
    <row r="21" spans="1:6" ht="25.5" x14ac:dyDescent="0.25">
      <c r="A21" s="51" t="s">
        <v>230</v>
      </c>
      <c r="B21" s="34" t="s">
        <v>34</v>
      </c>
      <c r="C21" s="34" t="s">
        <v>1118</v>
      </c>
      <c r="D21" s="34" t="s">
        <v>574</v>
      </c>
      <c r="E21" s="34" t="s">
        <v>36</v>
      </c>
      <c r="F21" s="52" t="s">
        <v>184</v>
      </c>
    </row>
    <row r="22" spans="1:6" x14ac:dyDescent="0.25">
      <c r="A22" s="51" t="s">
        <v>230</v>
      </c>
      <c r="B22" s="34" t="s">
        <v>34</v>
      </c>
      <c r="C22" s="34" t="s">
        <v>1118</v>
      </c>
      <c r="D22" s="34" t="s">
        <v>632</v>
      </c>
      <c r="E22" s="34" t="s">
        <v>37</v>
      </c>
      <c r="F22" s="52" t="s">
        <v>38</v>
      </c>
    </row>
    <row r="23" spans="1:6" x14ac:dyDescent="0.25">
      <c r="A23" s="51" t="s">
        <v>230</v>
      </c>
      <c r="B23" s="34" t="s">
        <v>34</v>
      </c>
      <c r="C23" s="34" t="s">
        <v>1118</v>
      </c>
      <c r="D23" s="34" t="s">
        <v>650</v>
      </c>
      <c r="E23" s="34" t="s">
        <v>39</v>
      </c>
      <c r="F23" s="52" t="s">
        <v>204</v>
      </c>
    </row>
    <row r="24" spans="1:6" x14ac:dyDescent="0.25">
      <c r="A24" s="51" t="s">
        <v>230</v>
      </c>
      <c r="B24" s="34" t="s">
        <v>34</v>
      </c>
      <c r="C24" s="34" t="s">
        <v>1118</v>
      </c>
      <c r="D24" s="34" t="s">
        <v>660</v>
      </c>
      <c r="E24" s="34" t="s">
        <v>73</v>
      </c>
      <c r="F24" s="52" t="s">
        <v>74</v>
      </c>
    </row>
    <row r="25" spans="1:6" x14ac:dyDescent="0.25">
      <c r="A25" s="51" t="s">
        <v>230</v>
      </c>
      <c r="B25" s="34" t="s">
        <v>34</v>
      </c>
      <c r="C25" s="34" t="s">
        <v>1118</v>
      </c>
      <c r="D25" s="34" t="s">
        <v>672</v>
      </c>
      <c r="E25" s="34" t="s">
        <v>63</v>
      </c>
      <c r="F25" s="52" t="s">
        <v>64</v>
      </c>
    </row>
    <row r="26" spans="1:6" x14ac:dyDescent="0.25">
      <c r="A26" s="51" t="s">
        <v>230</v>
      </c>
      <c r="B26" s="34" t="s">
        <v>34</v>
      </c>
      <c r="C26" s="34" t="s">
        <v>1118</v>
      </c>
      <c r="D26" s="34" t="s">
        <v>682</v>
      </c>
      <c r="E26" s="34" t="s">
        <v>61</v>
      </c>
      <c r="F26" s="52" t="s">
        <v>62</v>
      </c>
    </row>
    <row r="27" spans="1:6" x14ac:dyDescent="0.25">
      <c r="A27" s="51" t="s">
        <v>230</v>
      </c>
      <c r="B27" s="34" t="s">
        <v>34</v>
      </c>
      <c r="C27" s="34" t="s">
        <v>1118</v>
      </c>
      <c r="D27" s="34" t="s">
        <v>692</v>
      </c>
      <c r="E27" s="34" t="s">
        <v>65</v>
      </c>
      <c r="F27" s="52" t="s">
        <v>66</v>
      </c>
    </row>
    <row r="28" spans="1:6" x14ac:dyDescent="0.25">
      <c r="A28" s="51" t="s">
        <v>230</v>
      </c>
      <c r="B28" s="34" t="s">
        <v>34</v>
      </c>
      <c r="C28" s="34" t="s">
        <v>1118</v>
      </c>
      <c r="D28" s="34" t="s">
        <v>702</v>
      </c>
      <c r="E28" s="34" t="s">
        <v>40</v>
      </c>
      <c r="F28" s="52" t="s">
        <v>165</v>
      </c>
    </row>
    <row r="29" spans="1:6" x14ac:dyDescent="0.25">
      <c r="A29" s="51" t="s">
        <v>230</v>
      </c>
      <c r="B29" s="34" t="s">
        <v>34</v>
      </c>
      <c r="C29" s="34" t="s">
        <v>1118</v>
      </c>
      <c r="D29" s="34" t="s">
        <v>719</v>
      </c>
      <c r="E29" s="34" t="s">
        <v>41</v>
      </c>
      <c r="F29" s="52" t="s">
        <v>42</v>
      </c>
    </row>
    <row r="30" spans="1:6" x14ac:dyDescent="0.25">
      <c r="A30" s="51" t="s">
        <v>230</v>
      </c>
      <c r="B30" s="34" t="s">
        <v>34</v>
      </c>
      <c r="C30" s="34" t="s">
        <v>1118</v>
      </c>
      <c r="D30" s="34" t="s">
        <v>730</v>
      </c>
      <c r="E30" s="34" t="s">
        <v>43</v>
      </c>
      <c r="F30" s="52" t="s">
        <v>166</v>
      </c>
    </row>
    <row r="31" spans="1:6" x14ac:dyDescent="0.25">
      <c r="A31" s="51" t="s">
        <v>230</v>
      </c>
      <c r="B31" s="34" t="s">
        <v>34</v>
      </c>
      <c r="C31" s="34" t="s">
        <v>1118</v>
      </c>
      <c r="D31" s="34" t="s">
        <v>740</v>
      </c>
      <c r="E31" s="34" t="s">
        <v>44</v>
      </c>
      <c r="F31" s="52" t="s">
        <v>45</v>
      </c>
    </row>
    <row r="32" spans="1:6" x14ac:dyDescent="0.25">
      <c r="A32" s="51" t="s">
        <v>230</v>
      </c>
      <c r="B32" s="34" t="s">
        <v>34</v>
      </c>
      <c r="C32" s="34" t="s">
        <v>1118</v>
      </c>
      <c r="D32" s="34" t="s">
        <v>747</v>
      </c>
      <c r="E32" s="34" t="s">
        <v>46</v>
      </c>
      <c r="F32" s="52" t="s">
        <v>167</v>
      </c>
    </row>
    <row r="33" spans="1:6" x14ac:dyDescent="0.25">
      <c r="A33" s="51" t="s">
        <v>230</v>
      </c>
      <c r="B33" s="34" t="s">
        <v>34</v>
      </c>
      <c r="C33" s="34" t="s">
        <v>1118</v>
      </c>
      <c r="D33" s="34" t="s">
        <v>756</v>
      </c>
      <c r="E33" s="34" t="s">
        <v>47</v>
      </c>
      <c r="F33" s="52" t="s">
        <v>48</v>
      </c>
    </row>
    <row r="34" spans="1:6" x14ac:dyDescent="0.25">
      <c r="A34" s="51" t="s">
        <v>230</v>
      </c>
      <c r="B34" s="34" t="s">
        <v>34</v>
      </c>
      <c r="C34" s="34" t="s">
        <v>1118</v>
      </c>
      <c r="D34" s="34" t="s">
        <v>763</v>
      </c>
      <c r="E34" s="34" t="s">
        <v>49</v>
      </c>
      <c r="F34" s="52" t="s">
        <v>168</v>
      </c>
    </row>
    <row r="35" spans="1:6" x14ac:dyDescent="0.25">
      <c r="A35" s="51" t="s">
        <v>230</v>
      </c>
      <c r="B35" s="34" t="s">
        <v>34</v>
      </c>
      <c r="C35" s="34" t="s">
        <v>1118</v>
      </c>
      <c r="D35" s="34" t="s">
        <v>775</v>
      </c>
      <c r="E35" s="34" t="s">
        <v>50</v>
      </c>
      <c r="F35" s="52" t="s">
        <v>51</v>
      </c>
    </row>
    <row r="36" spans="1:6" x14ac:dyDescent="0.25">
      <c r="A36" s="51" t="s">
        <v>230</v>
      </c>
      <c r="B36" s="34" t="s">
        <v>34</v>
      </c>
      <c r="C36" s="34" t="s">
        <v>1118</v>
      </c>
      <c r="D36" s="34" t="s">
        <v>783</v>
      </c>
      <c r="E36" s="34" t="s">
        <v>52</v>
      </c>
      <c r="F36" s="52" t="s">
        <v>169</v>
      </c>
    </row>
    <row r="37" spans="1:6" x14ac:dyDescent="0.25">
      <c r="A37" s="51" t="s">
        <v>230</v>
      </c>
      <c r="B37" s="34" t="s">
        <v>34</v>
      </c>
      <c r="C37" s="34" t="s">
        <v>1118</v>
      </c>
      <c r="D37" s="34" t="s">
        <v>792</v>
      </c>
      <c r="E37" s="34" t="s">
        <v>53</v>
      </c>
      <c r="F37" s="52" t="s">
        <v>54</v>
      </c>
    </row>
    <row r="38" spans="1:6" x14ac:dyDescent="0.25">
      <c r="A38" s="51" t="s">
        <v>230</v>
      </c>
      <c r="B38" s="34" t="s">
        <v>34</v>
      </c>
      <c r="C38" s="34" t="s">
        <v>1118</v>
      </c>
      <c r="D38" s="34" t="s">
        <v>805</v>
      </c>
      <c r="E38" s="34" t="s">
        <v>75</v>
      </c>
      <c r="F38" s="52" t="s">
        <v>174</v>
      </c>
    </row>
    <row r="39" spans="1:6" x14ac:dyDescent="0.25">
      <c r="A39" s="51" t="s">
        <v>230</v>
      </c>
      <c r="B39" s="34" t="s">
        <v>34</v>
      </c>
      <c r="C39" s="34" t="s">
        <v>1118</v>
      </c>
      <c r="D39" s="34" t="s">
        <v>817</v>
      </c>
      <c r="E39" s="34" t="s">
        <v>76</v>
      </c>
      <c r="F39" s="52" t="s">
        <v>77</v>
      </c>
    </row>
    <row r="40" spans="1:6" x14ac:dyDescent="0.25">
      <c r="A40" s="51" t="s">
        <v>230</v>
      </c>
      <c r="B40" s="34" t="s">
        <v>34</v>
      </c>
      <c r="C40" s="34" t="s">
        <v>1118</v>
      </c>
      <c r="D40" s="34" t="s">
        <v>828</v>
      </c>
      <c r="E40" s="34" t="s">
        <v>55</v>
      </c>
      <c r="F40" s="52" t="s">
        <v>170</v>
      </c>
    </row>
    <row r="41" spans="1:6" x14ac:dyDescent="0.25">
      <c r="A41" s="51" t="s">
        <v>230</v>
      </c>
      <c r="B41" s="34" t="s">
        <v>34</v>
      </c>
      <c r="C41" s="34" t="s">
        <v>1118</v>
      </c>
      <c r="D41" s="34" t="s">
        <v>838</v>
      </c>
      <c r="E41" s="34" t="s">
        <v>56</v>
      </c>
      <c r="F41" s="52" t="s">
        <v>171</v>
      </c>
    </row>
    <row r="42" spans="1:6" x14ac:dyDescent="0.25">
      <c r="A42" s="51" t="s">
        <v>230</v>
      </c>
      <c r="B42" s="34" t="s">
        <v>34</v>
      </c>
      <c r="C42" s="34" t="s">
        <v>1118</v>
      </c>
      <c r="D42" s="34" t="s">
        <v>846</v>
      </c>
      <c r="E42" s="34" t="s">
        <v>57</v>
      </c>
      <c r="F42" s="52" t="s">
        <v>58</v>
      </c>
    </row>
    <row r="43" spans="1:6" x14ac:dyDescent="0.25">
      <c r="A43" s="51" t="s">
        <v>230</v>
      </c>
      <c r="B43" s="34" t="s">
        <v>34</v>
      </c>
      <c r="C43" s="34" t="s">
        <v>1118</v>
      </c>
      <c r="D43" s="34" t="s">
        <v>856</v>
      </c>
      <c r="E43" s="34" t="s">
        <v>59</v>
      </c>
      <c r="F43" s="52" t="s">
        <v>172</v>
      </c>
    </row>
    <row r="44" spans="1:6" x14ac:dyDescent="0.25">
      <c r="A44" s="51" t="s">
        <v>230</v>
      </c>
      <c r="B44" s="34" t="s">
        <v>34</v>
      </c>
      <c r="C44" s="34" t="s">
        <v>1118</v>
      </c>
      <c r="D44" s="34" t="s">
        <v>861</v>
      </c>
      <c r="E44" s="34" t="s">
        <v>60</v>
      </c>
      <c r="F44" s="52" t="s">
        <v>173</v>
      </c>
    </row>
    <row r="45" spans="1:6" x14ac:dyDescent="0.25">
      <c r="A45" s="51" t="s">
        <v>230</v>
      </c>
      <c r="B45" s="34" t="s">
        <v>34</v>
      </c>
      <c r="C45" s="34" t="s">
        <v>1118</v>
      </c>
      <c r="D45" s="34" t="s">
        <v>871</v>
      </c>
      <c r="E45" s="34" t="s">
        <v>67</v>
      </c>
      <c r="F45" s="52" t="s">
        <v>68</v>
      </c>
    </row>
    <row r="46" spans="1:6" x14ac:dyDescent="0.25">
      <c r="A46" s="51" t="s">
        <v>230</v>
      </c>
      <c r="B46" s="34" t="s">
        <v>34</v>
      </c>
      <c r="C46" s="34" t="s">
        <v>1118</v>
      </c>
      <c r="D46" s="34" t="s">
        <v>878</v>
      </c>
      <c r="E46" s="34" t="s">
        <v>69</v>
      </c>
      <c r="F46" s="52" t="s">
        <v>70</v>
      </c>
    </row>
    <row r="47" spans="1:6" x14ac:dyDescent="0.25">
      <c r="A47" s="51" t="s">
        <v>230</v>
      </c>
      <c r="B47" s="34" t="s">
        <v>34</v>
      </c>
      <c r="C47" s="34" t="s">
        <v>1118</v>
      </c>
      <c r="D47" s="34" t="s">
        <v>888</v>
      </c>
      <c r="E47" s="34" t="s">
        <v>71</v>
      </c>
      <c r="F47" s="52" t="s">
        <v>72</v>
      </c>
    </row>
    <row r="48" spans="1:6" x14ac:dyDescent="0.25">
      <c r="A48" s="51" t="s">
        <v>230</v>
      </c>
      <c r="B48" s="34" t="s">
        <v>34</v>
      </c>
      <c r="C48" s="34" t="s">
        <v>1118</v>
      </c>
      <c r="D48" s="34" t="s">
        <v>1311</v>
      </c>
      <c r="E48" s="34" t="s">
        <v>196</v>
      </c>
      <c r="F48" s="52" t="s">
        <v>197</v>
      </c>
    </row>
    <row r="49" spans="1:6" x14ac:dyDescent="0.25">
      <c r="A49" s="51" t="s">
        <v>230</v>
      </c>
      <c r="B49" s="34" t="s">
        <v>34</v>
      </c>
      <c r="C49" s="34" t="s">
        <v>1118</v>
      </c>
      <c r="D49" s="34" t="s">
        <v>1312</v>
      </c>
      <c r="E49" s="34" t="s">
        <v>198</v>
      </c>
      <c r="F49" s="52" t="s">
        <v>199</v>
      </c>
    </row>
    <row r="50" spans="1:6" x14ac:dyDescent="0.25">
      <c r="A50" s="51" t="s">
        <v>230</v>
      </c>
      <c r="B50" s="34" t="s">
        <v>34</v>
      </c>
      <c r="C50" s="34" t="s">
        <v>1118</v>
      </c>
      <c r="D50" s="34" t="s">
        <v>1313</v>
      </c>
      <c r="E50" s="34" t="s">
        <v>212</v>
      </c>
      <c r="F50" s="52" t="s">
        <v>213</v>
      </c>
    </row>
    <row r="51" spans="1:6" x14ac:dyDescent="0.25">
      <c r="A51" s="51" t="s">
        <v>230</v>
      </c>
      <c r="B51" s="34" t="s">
        <v>34</v>
      </c>
      <c r="C51" s="34" t="s">
        <v>1118</v>
      </c>
      <c r="D51" s="34" t="s">
        <v>1314</v>
      </c>
      <c r="E51" s="34" t="s">
        <v>214</v>
      </c>
      <c r="F51" s="52" t="s">
        <v>215</v>
      </c>
    </row>
    <row r="52" spans="1:6" x14ac:dyDescent="0.25">
      <c r="A52" s="51" t="s">
        <v>230</v>
      </c>
      <c r="B52" s="34" t="s">
        <v>34</v>
      </c>
      <c r="C52" s="34" t="s">
        <v>1118</v>
      </c>
      <c r="D52" s="34" t="s">
        <v>1315</v>
      </c>
      <c r="E52" s="34" t="s">
        <v>207</v>
      </c>
      <c r="F52" s="52" t="s">
        <v>208</v>
      </c>
    </row>
    <row r="53" spans="1:6" x14ac:dyDescent="0.25">
      <c r="A53" s="51" t="s">
        <v>230</v>
      </c>
      <c r="B53" s="34" t="s">
        <v>34</v>
      </c>
      <c r="C53" s="34" t="s">
        <v>1118</v>
      </c>
      <c r="D53" s="34" t="s">
        <v>1316</v>
      </c>
      <c r="E53" s="34" t="s">
        <v>210</v>
      </c>
      <c r="F53" s="52" t="s">
        <v>211</v>
      </c>
    </row>
    <row r="54" spans="1:6" x14ac:dyDescent="0.25">
      <c r="A54" s="51" t="s">
        <v>231</v>
      </c>
      <c r="B54" s="34" t="s">
        <v>78</v>
      </c>
      <c r="C54" s="34" t="s">
        <v>1118</v>
      </c>
      <c r="D54" s="34" t="s">
        <v>898</v>
      </c>
      <c r="E54" s="34" t="s">
        <v>80</v>
      </c>
      <c r="F54" s="52" t="s">
        <v>175</v>
      </c>
    </row>
    <row r="55" spans="1:6" x14ac:dyDescent="0.25">
      <c r="A55" s="51" t="s">
        <v>231</v>
      </c>
      <c r="B55" s="34" t="s">
        <v>78</v>
      </c>
      <c r="C55" s="34" t="s">
        <v>1118</v>
      </c>
      <c r="D55" s="34" t="s">
        <v>911</v>
      </c>
      <c r="E55" s="34" t="s">
        <v>81</v>
      </c>
      <c r="F55" s="52" t="s">
        <v>176</v>
      </c>
    </row>
    <row r="56" spans="1:6" x14ac:dyDescent="0.25">
      <c r="A56" s="51" t="s">
        <v>232</v>
      </c>
      <c r="B56" s="34" t="s">
        <v>82</v>
      </c>
      <c r="C56" s="34" t="s">
        <v>1118</v>
      </c>
      <c r="D56" s="34" t="s">
        <v>926</v>
      </c>
      <c r="E56" s="34" t="s">
        <v>84</v>
      </c>
      <c r="F56" s="52" t="s">
        <v>177</v>
      </c>
    </row>
    <row r="57" spans="1:6" x14ac:dyDescent="0.25">
      <c r="A57" s="51" t="s">
        <v>232</v>
      </c>
      <c r="B57" s="34" t="s">
        <v>82</v>
      </c>
      <c r="C57" s="34" t="s">
        <v>1118</v>
      </c>
      <c r="D57" s="34" t="s">
        <v>945</v>
      </c>
      <c r="E57" s="34" t="s">
        <v>85</v>
      </c>
      <c r="F57" s="52" t="s">
        <v>86</v>
      </c>
    </row>
    <row r="58" spans="1:6" x14ac:dyDescent="0.25">
      <c r="A58" s="51" t="s">
        <v>232</v>
      </c>
      <c r="B58" s="34" t="s">
        <v>82</v>
      </c>
      <c r="C58" s="34" t="s">
        <v>1118</v>
      </c>
      <c r="D58" s="34" t="s">
        <v>948</v>
      </c>
      <c r="E58" s="34" t="s">
        <v>87</v>
      </c>
      <c r="F58" s="52" t="s">
        <v>88</v>
      </c>
    </row>
    <row r="59" spans="1:6" x14ac:dyDescent="0.25">
      <c r="A59" s="51" t="s">
        <v>232</v>
      </c>
      <c r="B59" s="34" t="s">
        <v>82</v>
      </c>
      <c r="C59" s="34" t="s">
        <v>1118</v>
      </c>
      <c r="D59" s="34" t="s">
        <v>951</v>
      </c>
      <c r="E59" s="34" t="s">
        <v>89</v>
      </c>
      <c r="F59" s="52" t="s">
        <v>90</v>
      </c>
    </row>
    <row r="60" spans="1:6" x14ac:dyDescent="0.25">
      <c r="A60" s="51" t="s">
        <v>233</v>
      </c>
      <c r="B60" s="34" t="s">
        <v>91</v>
      </c>
      <c r="C60" s="34" t="s">
        <v>1118</v>
      </c>
      <c r="D60" s="34" t="s">
        <v>954</v>
      </c>
      <c r="E60" s="34" t="s">
        <v>93</v>
      </c>
      <c r="F60" s="52" t="s">
        <v>94</v>
      </c>
    </row>
    <row r="61" spans="1:6" x14ac:dyDescent="0.25">
      <c r="A61" s="51" t="s">
        <v>233</v>
      </c>
      <c r="B61" s="34" t="s">
        <v>91</v>
      </c>
      <c r="C61" s="34" t="s">
        <v>1118</v>
      </c>
      <c r="D61" s="34" t="s">
        <v>957</v>
      </c>
      <c r="E61" s="34" t="s">
        <v>95</v>
      </c>
      <c r="F61" s="52" t="s">
        <v>96</v>
      </c>
    </row>
    <row r="62" spans="1:6" x14ac:dyDescent="0.25">
      <c r="A62" s="51" t="s">
        <v>233</v>
      </c>
      <c r="B62" s="34" t="s">
        <v>91</v>
      </c>
      <c r="C62" s="34" t="s">
        <v>1118</v>
      </c>
      <c r="D62" s="34" t="s">
        <v>960</v>
      </c>
      <c r="E62" s="34" t="s">
        <v>97</v>
      </c>
      <c r="F62" s="52" t="s">
        <v>98</v>
      </c>
    </row>
    <row r="63" spans="1:6" x14ac:dyDescent="0.25">
      <c r="A63" s="51" t="s">
        <v>233</v>
      </c>
      <c r="B63" s="34" t="s">
        <v>91</v>
      </c>
      <c r="C63" s="34" t="s">
        <v>1118</v>
      </c>
      <c r="D63" s="34" t="s">
        <v>963</v>
      </c>
      <c r="E63" s="34" t="s">
        <v>99</v>
      </c>
      <c r="F63" s="52" t="s">
        <v>100</v>
      </c>
    </row>
    <row r="64" spans="1:6" x14ac:dyDescent="0.25">
      <c r="A64" s="51" t="s">
        <v>233</v>
      </c>
      <c r="B64" s="34" t="s">
        <v>91</v>
      </c>
      <c r="C64" s="34" t="s">
        <v>1118</v>
      </c>
      <c r="D64" s="34" t="s">
        <v>966</v>
      </c>
      <c r="E64" s="34" t="s">
        <v>101</v>
      </c>
      <c r="F64" s="52" t="s">
        <v>102</v>
      </c>
    </row>
    <row r="65" spans="1:6" x14ac:dyDescent="0.25">
      <c r="A65" s="51" t="s">
        <v>233</v>
      </c>
      <c r="B65" s="34" t="s">
        <v>91</v>
      </c>
      <c r="C65" s="34" t="s">
        <v>1118</v>
      </c>
      <c r="D65" s="34" t="s">
        <v>969</v>
      </c>
      <c r="E65" s="34" t="s">
        <v>103</v>
      </c>
      <c r="F65" s="52" t="s">
        <v>104</v>
      </c>
    </row>
    <row r="66" spans="1:6" x14ac:dyDescent="0.25">
      <c r="A66" s="51" t="s">
        <v>233</v>
      </c>
      <c r="B66" s="34" t="s">
        <v>91</v>
      </c>
      <c r="C66" s="34" t="s">
        <v>1118</v>
      </c>
      <c r="D66" s="34" t="s">
        <v>972</v>
      </c>
      <c r="E66" s="34" t="s">
        <v>105</v>
      </c>
      <c r="F66" s="52" t="s">
        <v>205</v>
      </c>
    </row>
    <row r="67" spans="1:6" x14ac:dyDescent="0.25">
      <c r="A67" s="51" t="s">
        <v>233</v>
      </c>
      <c r="B67" s="34" t="s">
        <v>91</v>
      </c>
      <c r="C67" s="34" t="s">
        <v>1118</v>
      </c>
      <c r="D67" s="34" t="s">
        <v>975</v>
      </c>
      <c r="E67" s="34" t="s">
        <v>106</v>
      </c>
      <c r="F67" s="52" t="s">
        <v>107</v>
      </c>
    </row>
    <row r="68" spans="1:6" x14ac:dyDescent="0.25">
      <c r="A68" s="51" t="s">
        <v>233</v>
      </c>
      <c r="B68" s="34" t="s">
        <v>91</v>
      </c>
      <c r="C68" s="34" t="s">
        <v>1118</v>
      </c>
      <c r="D68" s="34" t="s">
        <v>978</v>
      </c>
      <c r="E68" s="34" t="s">
        <v>178</v>
      </c>
      <c r="F68" s="52" t="s">
        <v>206</v>
      </c>
    </row>
    <row r="69" spans="1:6" x14ac:dyDescent="0.25">
      <c r="A69" s="51" t="s">
        <v>234</v>
      </c>
      <c r="B69" s="34" t="s">
        <v>108</v>
      </c>
      <c r="C69" s="34" t="s">
        <v>1118</v>
      </c>
      <c r="D69" s="34" t="s">
        <v>981</v>
      </c>
      <c r="E69" s="34" t="s">
        <v>110</v>
      </c>
      <c r="F69" s="52" t="s">
        <v>111</v>
      </c>
    </row>
    <row r="70" spans="1:6" x14ac:dyDescent="0.25">
      <c r="A70" s="51" t="s">
        <v>234</v>
      </c>
      <c r="B70" s="34" t="s">
        <v>108</v>
      </c>
      <c r="C70" s="34" t="s">
        <v>1118</v>
      </c>
      <c r="D70" s="34" t="s">
        <v>984</v>
      </c>
      <c r="E70" s="34" t="s">
        <v>112</v>
      </c>
      <c r="F70" s="52" t="s">
        <v>195</v>
      </c>
    </row>
    <row r="71" spans="1:6" x14ac:dyDescent="0.25">
      <c r="A71" s="51" t="s">
        <v>234</v>
      </c>
      <c r="B71" s="34" t="s">
        <v>108</v>
      </c>
      <c r="C71" s="34" t="s">
        <v>1118</v>
      </c>
      <c r="D71" s="34" t="s">
        <v>987</v>
      </c>
      <c r="E71" s="34" t="s">
        <v>113</v>
      </c>
      <c r="F71" s="52" t="s">
        <v>114</v>
      </c>
    </row>
    <row r="72" spans="1:6" x14ac:dyDescent="0.25">
      <c r="A72" s="51" t="s">
        <v>234</v>
      </c>
      <c r="B72" s="34" t="s">
        <v>108</v>
      </c>
      <c r="C72" s="34" t="s">
        <v>1118</v>
      </c>
      <c r="D72" s="34" t="s">
        <v>990</v>
      </c>
      <c r="E72" s="34" t="s">
        <v>115</v>
      </c>
      <c r="F72" s="52" t="s">
        <v>116</v>
      </c>
    </row>
    <row r="73" spans="1:6" x14ac:dyDescent="0.25">
      <c r="A73" s="51" t="s">
        <v>235</v>
      </c>
      <c r="B73" s="34" t="s">
        <v>117</v>
      </c>
      <c r="C73" s="34" t="s">
        <v>1118</v>
      </c>
      <c r="D73" s="34" t="s">
        <v>993</v>
      </c>
      <c r="E73" s="34" t="s">
        <v>119</v>
      </c>
      <c r="F73" s="52" t="s">
        <v>120</v>
      </c>
    </row>
    <row r="74" spans="1:6" x14ac:dyDescent="0.25">
      <c r="A74" s="51" t="s">
        <v>235</v>
      </c>
      <c r="B74" s="34" t="s">
        <v>117</v>
      </c>
      <c r="C74" s="34" t="s">
        <v>1118</v>
      </c>
      <c r="D74" s="34" t="s">
        <v>996</v>
      </c>
      <c r="E74" s="34" t="s">
        <v>121</v>
      </c>
      <c r="F74" s="52" t="s">
        <v>122</v>
      </c>
    </row>
    <row r="75" spans="1:6" x14ac:dyDescent="0.25">
      <c r="A75" s="51" t="s">
        <v>235</v>
      </c>
      <c r="B75" s="34" t="s">
        <v>117</v>
      </c>
      <c r="C75" s="34" t="s">
        <v>1118</v>
      </c>
      <c r="D75" s="34" t="s">
        <v>998</v>
      </c>
      <c r="E75" s="34" t="s">
        <v>123</v>
      </c>
      <c r="F75" s="52" t="s">
        <v>124</v>
      </c>
    </row>
    <row r="76" spans="1:6" x14ac:dyDescent="0.25">
      <c r="A76" s="51" t="s">
        <v>236</v>
      </c>
      <c r="B76" s="34" t="s">
        <v>125</v>
      </c>
      <c r="C76" s="34" t="s">
        <v>1118</v>
      </c>
      <c r="D76" s="34" t="s">
        <v>1001</v>
      </c>
      <c r="E76" s="34" t="s">
        <v>127</v>
      </c>
      <c r="F76" s="52" t="s">
        <v>179</v>
      </c>
    </row>
    <row r="77" spans="1:6" x14ac:dyDescent="0.25">
      <c r="A77" s="51" t="s">
        <v>236</v>
      </c>
      <c r="B77" s="34" t="s">
        <v>125</v>
      </c>
      <c r="C77" s="34" t="s">
        <v>1118</v>
      </c>
      <c r="D77" s="34" t="s">
        <v>1004</v>
      </c>
      <c r="E77" s="34" t="s">
        <v>128</v>
      </c>
      <c r="F77" s="52" t="s">
        <v>129</v>
      </c>
    </row>
    <row r="78" spans="1:6" x14ac:dyDescent="0.25">
      <c r="A78" s="51" t="s">
        <v>236</v>
      </c>
      <c r="B78" s="34" t="s">
        <v>125</v>
      </c>
      <c r="C78" s="34" t="s">
        <v>1118</v>
      </c>
      <c r="D78" s="34" t="s">
        <v>1007</v>
      </c>
      <c r="E78" s="34" t="s">
        <v>130</v>
      </c>
      <c r="F78" s="52" t="s">
        <v>131</v>
      </c>
    </row>
    <row r="79" spans="1:6" x14ac:dyDescent="0.25">
      <c r="A79" s="51" t="s">
        <v>236</v>
      </c>
      <c r="B79" s="34" t="s">
        <v>125</v>
      </c>
      <c r="C79" s="34" t="s">
        <v>1118</v>
      </c>
      <c r="D79" s="34" t="s">
        <v>1010</v>
      </c>
      <c r="E79" s="34" t="s">
        <v>132</v>
      </c>
      <c r="F79" s="52" t="s">
        <v>133</v>
      </c>
    </row>
    <row r="80" spans="1:6" x14ac:dyDescent="0.25">
      <c r="A80" s="51" t="s">
        <v>237</v>
      </c>
      <c r="B80" s="34" t="s">
        <v>134</v>
      </c>
      <c r="C80" s="34" t="s">
        <v>1118</v>
      </c>
      <c r="D80" s="34" t="s">
        <v>1013</v>
      </c>
      <c r="E80" s="34" t="s">
        <v>136</v>
      </c>
      <c r="F80" s="52" t="s">
        <v>137</v>
      </c>
    </row>
    <row r="81" spans="1:6" x14ac:dyDescent="0.25">
      <c r="A81" s="51" t="s">
        <v>237</v>
      </c>
      <c r="B81" s="34" t="s">
        <v>134</v>
      </c>
      <c r="C81" s="34" t="s">
        <v>1118</v>
      </c>
      <c r="D81" s="34" t="s">
        <v>1016</v>
      </c>
      <c r="E81" s="34" t="s">
        <v>138</v>
      </c>
      <c r="F81" s="52" t="s">
        <v>180</v>
      </c>
    </row>
    <row r="82" spans="1:6" x14ac:dyDescent="0.25">
      <c r="A82" s="51" t="s">
        <v>238</v>
      </c>
      <c r="B82" s="34" t="s">
        <v>139</v>
      </c>
      <c r="C82" s="34" t="s">
        <v>1118</v>
      </c>
      <c r="D82" s="34" t="s">
        <v>1019</v>
      </c>
      <c r="E82" s="34" t="s">
        <v>141</v>
      </c>
      <c r="F82" s="52" t="s">
        <v>142</v>
      </c>
    </row>
    <row r="83" spans="1:6" x14ac:dyDescent="0.25">
      <c r="A83" s="51" t="s">
        <v>238</v>
      </c>
      <c r="B83" s="34" t="s">
        <v>139</v>
      </c>
      <c r="C83" s="34" t="s">
        <v>1118</v>
      </c>
      <c r="D83" s="34" t="s">
        <v>1022</v>
      </c>
      <c r="E83" s="34" t="s">
        <v>143</v>
      </c>
      <c r="F83" s="52" t="s">
        <v>144</v>
      </c>
    </row>
    <row r="84" spans="1:6" x14ac:dyDescent="0.25">
      <c r="A84" s="51" t="s">
        <v>238</v>
      </c>
      <c r="B84" s="34" t="s">
        <v>139</v>
      </c>
      <c r="C84" s="34" t="s">
        <v>1118</v>
      </c>
      <c r="D84" s="34" t="s">
        <v>1025</v>
      </c>
      <c r="E84" s="34" t="s">
        <v>145</v>
      </c>
      <c r="F84" s="52" t="s">
        <v>146</v>
      </c>
    </row>
    <row r="85" spans="1:6" x14ac:dyDescent="0.25">
      <c r="A85" s="51" t="s">
        <v>239</v>
      </c>
      <c r="B85" s="34" t="s">
        <v>147</v>
      </c>
      <c r="C85" s="34" t="s">
        <v>1118</v>
      </c>
      <c r="D85" s="34" t="s">
        <v>1028</v>
      </c>
      <c r="E85" s="34" t="s">
        <v>149</v>
      </c>
      <c r="F85" s="52" t="s">
        <v>150</v>
      </c>
    </row>
    <row r="86" spans="1:6" x14ac:dyDescent="0.25">
      <c r="A86" s="51" t="s">
        <v>239</v>
      </c>
      <c r="B86" s="34" t="s">
        <v>147</v>
      </c>
      <c r="C86" s="34" t="s">
        <v>1118</v>
      </c>
      <c r="D86" s="34" t="s">
        <v>1031</v>
      </c>
      <c r="E86" s="34" t="s">
        <v>151</v>
      </c>
      <c r="F86" s="52" t="s">
        <v>152</v>
      </c>
    </row>
    <row r="87" spans="1:6" x14ac:dyDescent="0.25">
      <c r="A87" s="51" t="s">
        <v>239</v>
      </c>
      <c r="B87" s="34" t="s">
        <v>147</v>
      </c>
      <c r="C87" s="34" t="s">
        <v>1118</v>
      </c>
      <c r="D87" s="34" t="s">
        <v>1034</v>
      </c>
      <c r="E87" s="34" t="s">
        <v>153</v>
      </c>
      <c r="F87" s="52" t="s">
        <v>181</v>
      </c>
    </row>
    <row r="88" spans="1:6" x14ac:dyDescent="0.25">
      <c r="A88" s="51" t="s">
        <v>240</v>
      </c>
      <c r="B88" s="34" t="s">
        <v>185</v>
      </c>
      <c r="C88" s="34" t="s">
        <v>1118</v>
      </c>
      <c r="D88" s="34" t="s">
        <v>1037</v>
      </c>
      <c r="E88" s="34" t="s">
        <v>187</v>
      </c>
      <c r="F88" s="52" t="s">
        <v>188</v>
      </c>
    </row>
    <row r="89" spans="1:6" x14ac:dyDescent="0.25">
      <c r="A89" s="51" t="s">
        <v>240</v>
      </c>
      <c r="B89" s="34" t="s">
        <v>185</v>
      </c>
      <c r="C89" s="34" t="s">
        <v>1118</v>
      </c>
      <c r="D89" s="34" t="s">
        <v>1040</v>
      </c>
      <c r="E89" s="34" t="s">
        <v>189</v>
      </c>
      <c r="F89" s="52" t="s">
        <v>190</v>
      </c>
    </row>
    <row r="90" spans="1:6" x14ac:dyDescent="0.25">
      <c r="A90" s="51" t="s">
        <v>240</v>
      </c>
      <c r="B90" s="34" t="s">
        <v>185</v>
      </c>
      <c r="C90" s="34" t="s">
        <v>1118</v>
      </c>
      <c r="D90" s="34" t="s">
        <v>1043</v>
      </c>
      <c r="E90" s="34" t="s">
        <v>191</v>
      </c>
      <c r="F90" s="52" t="s">
        <v>192</v>
      </c>
    </row>
    <row r="91" spans="1:6" x14ac:dyDescent="0.25">
      <c r="A91" s="51" t="s">
        <v>240</v>
      </c>
      <c r="B91" s="34" t="s">
        <v>185</v>
      </c>
      <c r="C91" s="34" t="s">
        <v>1118</v>
      </c>
      <c r="D91" s="34" t="s">
        <v>1046</v>
      </c>
      <c r="E91" s="34" t="s">
        <v>193</v>
      </c>
      <c r="F91" s="52" t="s">
        <v>194</v>
      </c>
    </row>
    <row r="92" spans="1:6" x14ac:dyDescent="0.25">
      <c r="A92" s="51" t="s">
        <v>240</v>
      </c>
      <c r="B92" s="34" t="s">
        <v>185</v>
      </c>
      <c r="C92" s="34" t="s">
        <v>1118</v>
      </c>
      <c r="D92" s="34" t="s">
        <v>1049</v>
      </c>
      <c r="E92" s="34" t="s">
        <v>1050</v>
      </c>
      <c r="F92" s="52" t="s">
        <v>1051</v>
      </c>
    </row>
    <row r="93" spans="1:6" x14ac:dyDescent="0.25">
      <c r="A93" s="51" t="s">
        <v>240</v>
      </c>
      <c r="B93" s="34" t="s">
        <v>185</v>
      </c>
      <c r="C93" s="34" t="s">
        <v>1118</v>
      </c>
      <c r="D93" s="34" t="s">
        <v>1053</v>
      </c>
      <c r="E93" s="34" t="s">
        <v>1054</v>
      </c>
      <c r="F93" s="52" t="s">
        <v>1055</v>
      </c>
    </row>
    <row r="94" spans="1:6" x14ac:dyDescent="0.25">
      <c r="A94" s="51" t="s">
        <v>241</v>
      </c>
      <c r="B94" s="34" t="s">
        <v>157</v>
      </c>
      <c r="C94" s="34" t="s">
        <v>1118</v>
      </c>
      <c r="D94" s="34" t="s">
        <v>1057</v>
      </c>
      <c r="E94" s="34" t="s">
        <v>159</v>
      </c>
      <c r="F94" s="52" t="s">
        <v>183</v>
      </c>
    </row>
    <row r="95" spans="1:6" x14ac:dyDescent="0.25">
      <c r="A95" s="51" t="s">
        <v>242</v>
      </c>
      <c r="B95" s="34" t="s">
        <v>216</v>
      </c>
      <c r="C95" s="34" t="s">
        <v>1118</v>
      </c>
      <c r="D95" s="34" t="s">
        <v>1060</v>
      </c>
      <c r="E95" s="34" t="s">
        <v>218</v>
      </c>
      <c r="F95" s="52" t="s">
        <v>219</v>
      </c>
    </row>
    <row r="96" spans="1:6" x14ac:dyDescent="0.25">
      <c r="A96" s="51" t="s">
        <v>242</v>
      </c>
      <c r="B96" s="34" t="s">
        <v>216</v>
      </c>
      <c r="C96" s="34" t="s">
        <v>1118</v>
      </c>
      <c r="D96" s="34" t="s">
        <v>1075</v>
      </c>
      <c r="E96" s="34" t="s">
        <v>220</v>
      </c>
      <c r="F96" s="52" t="s">
        <v>221</v>
      </c>
    </row>
    <row r="97" spans="1:6" x14ac:dyDescent="0.25">
      <c r="A97" s="56" t="s">
        <v>243</v>
      </c>
      <c r="B97" s="57" t="s">
        <v>222</v>
      </c>
      <c r="C97" s="57" t="s">
        <v>1118</v>
      </c>
      <c r="D97" s="57" t="s">
        <v>1093</v>
      </c>
      <c r="E97" s="57" t="s">
        <v>224</v>
      </c>
      <c r="F97" s="58" t="s">
        <v>225</v>
      </c>
    </row>
  </sheetData>
  <sortState xmlns:xlrd2="http://schemas.microsoft.com/office/spreadsheetml/2017/richdata2" ref="A2:F97">
    <sortCondition ref="A2:A97"/>
    <sortCondition ref="D2:D97"/>
  </sortState>
  <phoneticPr fontId="5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51C7-3AF8-45F8-9352-9D9A043880B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 _ S c h e m a s 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 _ E n t i t i e s 1 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_ S c h e m a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 S c h e m a N a m e < / s t r i n g > < / k e y > < v a l u e > < i n t > 1 3 0 < / i n t > < / v a l u e > < / i t e m > < i t e m > < k e y > < s t r i n g > S c h e m a D e s c r i p t i o n < / s t r i n g > < / k e y > < v a l u e > < i n t > 1 6 5 < / i n t > < / v a l u e > < / i t e m > < / C o l u m n W i d t h s > < C o l u m n D i s p l a y I n d e x > < i t e m > < k e y > < s t r i n g > S c h e m a N a m e < / s t r i n g > < / k e y > < v a l u e > < i n t > 0 < / i n t > < / v a l u e > < / i t e m > < i t e m > < k e y > < s t r i n g > S c h e m a D e s c r i p t i o n 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 _ S c h e m a s 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 _ S c h e m a s 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 C o l u m n s \ S c h e m a N a m e < / K e y > < / D i a g r a m O b j e c t K e y > < D i a g r a m O b j e c t K e y > < K e y > C o l u m n s \ S c h e m a D e s c r i p t i o n 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 C o l u m n s \ S c h e m a N a m e 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 C o l u m n s \ S c h e m a D e s c r i p t i o n 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 _ E n t i t i e s 1 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 _ E n t i t i e s 1 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 M e a s u r e s \ V e r i   S a y 1s 1:   V a r l 1k   A d 1  ( P o s t g r e S Q L ) < / K e y > < / D i a g r a m O b j e c t K e y > < D i a g r a m O b j e c t K e y > < K e y > M e a s u r e s \ V e r i   S a y 1s 1:   V a r l 1k   A d 1  ( P o s t g r e S Q L ) \ T a g I n f o \ F o r m � l < / K e y > < / D i a g r a m O b j e c t K e y > < D i a g r a m O b j e c t K e y > < K e y > M e a s u r e s \ V e r i   S a y 1s 1:   V a r l 1k   A d 1  ( P o s t g r e S Q L ) \ T a g I n f o \ D e e r < / K e y > < / D i a g r a m O b j e c t K e y > < D i a g r a m O b j e c t K e y > < K e y > C o l u m n s \ ^e m a   A d 1< / K e y > < / D i a g r a m O b j e c t K e y > < D i a g r a m O b j e c t K e y > < K e y > C o l u m n s \ V a r l 1k   A d 1  ( P o s t g r e S Q L ) < / K e y > < / D i a g r a m O b j e c t K e y > < D i a g r a m O b j e c t K e y > < K e y > C o l u m n s \ V a r l 1k   A � 1k l a m a - G e r e k � e s i   ( M a k s   2 5 4   k a r a k t e r ) < / K e y > < / D i a g r a m O b j e c t K e y > < D i a g r a m O b j e c t K e y > < K e y > C o l u m n s \ S � t u n 1 < / K e y > < / D i a g r a m O b j e c t K e y > < D i a g r a m O b j e c t K e y > < K e y > L i n k s \ & l t ; C o l u m n s \ V e r i   S a y 1s 1:   V a r l 1k   A d 1  ( P o s t g r e S Q L ) & g t ; - & l t ; M e a s u r e s \ V a r l 1k   A d 1  ( P o s t g r e S Q L ) & g t ; < / K e y > < / D i a g r a m O b j e c t K e y > < D i a g r a m O b j e c t K e y > < K e y > L i n k s \ & l t ; C o l u m n s \ V e r i   S a y 1s 1:   V a r l 1k   A d 1  ( P o s t g r e S Q L ) & g t ; - & l t ; M e a s u r e s \ V a r l 1k   A d 1  ( P o s t g r e S Q L ) & g t ; \ C O L U M N < / K e y > < / D i a g r a m O b j e c t K e y > < D i a g r a m O b j e c t K e y > < K e y > L i n k s \ & l t ; C o l u m n s \ V e r i   S a y 1s 1:   V a r l 1k   A d 1  ( P o s t g r e S Q L ) & g t ; - & l t ; M e a s u r e s \ V a r l 1k   A d 1  ( P o s t g r e S Q L ) & g t ; \ M E A S U R E 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 M e a s u r e s \ V e r i   S a y 1s 1:   V a r l 1k   A d 1  ( P o s t g r e S Q L ) 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 M e a s u r e s \ V e r i   S a y 1s 1:   V a r l 1k   A d 1  ( P o s t g r e S Q L ) \ T a g I n f o \ F o r m � l 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 M e a s u r e s \ V e r i   S a y 1s 1:   V a r l 1k   A d 1  ( P o s t g r e S Q L ) \ T a g I n f o \ D e e r 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 C o l u m n s \ ^e m a   A d 1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 C o l u m n s \ V a r l 1k   A d 1  ( P o s t g r e S Q L ) 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 C o l u m n s \ V a r l 1k   A � 1k l a m a - G e r e k � e s i   ( M a k s   2 5 4   k a r a k t e r ) 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 C o l u m n s \ S � t u n 1 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 L i n k s \ & l t ; C o l u m n s \ V e r i   S a y 1s 1:   V a r l 1k   A d 1  ( P o s t g r e S Q L ) & g t ; - & l t ; M e a s u r e s \ V a r l 1k   A d 1  ( P o s t g r e S Q L ) & g t ; 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 L i n k s \ & l t ; C o l u m n s \ V e r i   S a y 1s 1:   V a r l 1k   A d 1  ( P o s t g r e S Q L ) & g t ; - & l t ; M e a s u r e s \ V a r l 1k   A d 1  ( P o s t g r e S Q L ) & g t ; \ C O L U M N 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 L i n k s \ & l t ; C o l u m n s \ V e r i   S a y 1s 1:   V a r l 1k   A d 1  ( P o s t g r e S Q L ) & g t ; - & l t ; M e a s u r e s \ V a r l 1k   A d 1  ( P o s t g r e S Q L ) & g t ; \ M E A S U R E 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 T a g s \ T a b l e s \ & l t ; T a b l e s \ _ S c h e m a s & g t ; < / K e y > < / D i a g r a m O b j e c t K e y > < D i a g r a m O b j e c t K e y > < K e y > D y n a m i c   T a g s \ T a b l e s \ & l t ; T a b l e s \ _ E n t i t i e s 1   1 & g t ; < / K e y > < / D i a g r a m O b j e c t K e y > < D i a g r a m O b j e c t K e y > < K e y > T a b l e s \ _ S c h e m a s < / K e y > < / D i a g r a m O b j e c t K e y > < D i a g r a m O b j e c t K e y > < K e y > T a b l e s \ _ S c h e m a s \ C o l u m n s \ S c h e m a N a m e < / K e y > < / D i a g r a m O b j e c t K e y > < D i a g r a m O b j e c t K e y > < K e y > T a b l e s \ _ S c h e m a s \ C o l u m n s \ S c h e m a D e s c r i p t i o n < / K e y > < / D i a g r a m O b j e c t K e y > < D i a g r a m O b j e c t K e y > < K e y > T a b l e s \ _ E n t i t i e s 1   1 < / K e y > < / D i a g r a m O b j e c t K e y > < D i a g r a m O b j e c t K e y > < K e y > T a b l e s \ _ E n t i t i e s 1   1 \ C o l u m n s \ ^e m a   A d 1< / K e y > < / D i a g r a m O b j e c t K e y > < D i a g r a m O b j e c t K e y > < K e y > T a b l e s \ _ E n t i t i e s 1   1 \ C o l u m n s \ V a r l 1k   A d 1  ( P o s t g r e S Q L ) < / K e y > < / D i a g r a m O b j e c t K e y > < D i a g r a m O b j e c t K e y > < K e y > T a b l e s \ _ E n t i t i e s 1   1 \ C o l u m n s \ V a r l 1k   A � 1k l a m a - G e r e k � e s i   ( M a k s   2 5 4   k a r a k t e r ) < / K e y > < / D i a g r a m O b j e c t K e y > < D i a g r a m O b j e c t K e y > < K e y > T a b l e s \ _ E n t i t i e s 1   1 \ C o l u m n s \ S � t u n 1 < / K e y > < / D i a g r a m O b j e c t K e y > < D i a g r a m O b j e c t K e y > < K e y > T a b l e s \ _ E n t i t i e s 1   1 \ M e a s u r e s \ V e r i   S a y 1s 1:   V a r l 1k   A d 1  ( P o s t g r e S Q L ) < / K e y > < / D i a g r a m O b j e c t K e y > < D i a g r a m O b j e c t K e y > < K e y > T a b l e s \ _ E n t i t i e s 1   1 \ V e r i   S a y 1s 1:   V a r l 1k   A d 1  ( P o s t g r e S Q L ) \ A d d i t i o n a l   I n f o \ � r t � l �   � l � � < / K e y > < / D i a g r a m O b j e c t K e y > < D i a g r a m O b j e c t K e y > < K e y > R e l a t i o n s h i p s \ & l t ; T a b l e s \ _ E n t i t i e s 1   1 \ C o l u m n s \ ^e m a   A d 1& g t ; - & l t ; T a b l e s \ _ S c h e m a s \ C o l u m n s \ S c h e m a N a m e & g t ; < / K e y > < / D i a g r a m O b j e c t K e y > < D i a g r a m O b j e c t K e y > < K e y > R e l a t i o n s h i p s \ & l t ; T a b l e s \ _ E n t i t i e s 1   1 \ C o l u m n s \ ^e m a   A d 1& g t ; - & l t ; T a b l e s \ _ S c h e m a s \ C o l u m n s \ S c h e m a N a m e & g t ; \ F K < / K e y > < / D i a g r a m O b j e c t K e y > < D i a g r a m O b j e c t K e y > < K e y > R e l a t i o n s h i p s \ & l t ; T a b l e s \ _ E n t i t i e s 1   1 \ C o l u m n s \ ^e m a   A d 1& g t ; - & l t ; T a b l e s \ _ S c h e m a s \ C o l u m n s \ S c h e m a N a m e & g t ; \ P K < / K e y > < / D i a g r a m O b j e c t K e y > < D i a g r a m O b j e c t K e y > < K e y > R e l a t i o n s h i p s \ & l t ; T a b l e s \ _ E n t i t i e s 1   1 \ C o l u m n s \ ^e m a   A d 1& g t ; - & l t ; T a b l e s \ _ S c h e m a s \ C o l u m n s \ S c h e m a N a m e & g t ; \ C r o s s F i l t e r < / K e y > < / D i a g r a m O b j e c t K e y > < / A l l K e y s > < S e l e c t e d K e y s > < D i a g r a m O b j e c t K e y > < K e y > T a b l e s \ _ E n t i t i e s 1  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 T a g s \ T a b l e s \ & l t ; T a b l e s \ _ S c h e m a s & g t ; 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 T a g s \ T a b l e s \ & l t ; T a b l e s \ _ E n t i t i e s 1 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 T a b l e s \ _ S c h e m a s 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 T a b l e s \ _ S c h e m a s \ C o l u m n s \ S c h e m a N a m e 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 T a b l e s \ _ S c h e m a s \ C o l u m n s \ S c h e m a D e s c r i p t i o n 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 T a b l e s \ _ E n t i t i e s 1 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 5 4 7 < / L e f t > < T a b I n d e x > 1 < / T a b I n d e x > < T o p >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 T a b l e s \ _ E n t i t i e s 1   1 \ C o l u m n s \ ^e m a  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 T a b l e s \ _ E n t i t i e s 1   1 \ C o l u m n s \ V a r l 1k   A d 1  ( P o s t g r e S Q L ) 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 T a b l e s \ _ E n t i t i e s 1   1 \ C o l u m n s \ V a r l 1k   A � 1k l a m a - G e r e k � e s i   ( M a k s   2 5 4   k a r a k t e r ) 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 T a b l e s \ _ E n t i t i e s 1   1 \ C o l u m n s \ S � t u n 1 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 T a b l e s \ _ E n t i t i e s 1   1 \ M e a s u r e s \ V e r i   S a y 1s 1:   V a r l 1k   A d 1  ( P o s t g r e S Q L ) 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 T a b l e s \ _ E n t i t i e s 1   1 \ V e r i   S a y 1s 1:   V a r l 1k   A d 1  ( P o s t g r e S Q L ) \ A d d i t i o n a l   I n f o \ � r t � l �   � l � � 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 R e l a t i o n s h i p s \ & l t ; T a b l e s \ _ E n t i t i e s 1   1 \ C o l u m n s \ ^e m a   A d 1& g t ; - & l t ; T a b l e s \ _ S c h e m a s \ C o l u m n s \ S c h e m a N a m e & g t ; < / K e y > < / a : K e y > < a : V a l u e   i : t y p e = " D i a g r a m D i s p l a y L i n k V i e w S t a t e " > < A u t o m a t i o n P r o p e r t y H e l p e r T e x t > U �   n o k t a   1 :   ( 5 3 1 , 7 7 , 5 ) .   U �   n o k t a 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 5 3 1 < / b : _ x > < b : _ y > 7 7 . 5 < / b : _ y > < / b : P o i n t > < b : P o i n t > < b : _ x > 3 7 5 . 5 < / b : _ x > < b : _ y > 7 7 . 5 < / b : _ y > < / b : P o i n t > < b : P o i n t > < b : _ x > 3 7 1 . 5 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 R e l a t i o n s h i p s \ & l t ; T a b l e s \ _ E n t i t i e s 1   1 \ C o l u m n s \ ^e m a   A d 1& g t ; - & l t ; T a b l e s \ _ S c h e m a s \ C o l u m n s \ S c h e m a N a m e & g t ; \ F K 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 5 3 1 < / b : _ x > < b : _ y > 6 9 . 5 < / b : _ y > < / L a b e l L o c a t i o n > < L o c a t i o n   x m l n s : b = " h t t p : / / s c h e m a s . d a t a c o n t r a c t . o r g / 2 0 0 4 / 0 7 / S y s t e m . W i n d o w s " > < b : _ x > 5 4 7 < / b : _ x > < b : _ y > 7 7 . 5 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 R e l a t i o n s h i p s \ & l t ; T a b l e s \ _ E n t i t i e s 1   1 \ C o l u m n s \ ^e m a   A d 1& g t ; - & l t ; T a b l e s \ _ S c h e m a s \ C o l u m n s \ S c h e m a N a m e & g t ; \ P K 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 R e l a t i o n s h i p s \ & l t ; T a b l e s \ _ E n t i t i e s 1   1 \ C o l u m n s \ ^e m a   A d 1& g t ; - & l t ; T a b l e s \ _ S c h e m a s \ C o l u m n s \ S c h e m a N a m e & g t ; \ C r o s s F i l t e r 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 5 3 1 < / b : _ x > < b : _ y > 7 7 . 5 < / b : _ y > < / b : P o i n t > < b : P o i n t > < b : _ x > 3 7 5 . 5 < / b : _ x > < b : _ y > 7 7 . 5 < / b : _ y > < / b : P o i n t > < b : P o i n t > < b : _ x > 3 7 1 . 5 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 _ S c h e m a s 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 _ S c h e m a s 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 C o l u m n s \ S c h e m a N a m e 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 C o l u m n s \ S c h e m a D e s c r i p t i o n 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 _ E n t i t i e s 1 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 _ E n t i t i e s 1 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 C o l u m n s \ ^e m a 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 C o l u m n s \ V a r l 1k   A d 1  ( P o s t g r e S Q L ) 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 C o l u m n s \ V a r l 1k   A � 1k l a m a - G e r e k � e s i   ( M a k s   2 5 4   k a r a k t e r ) 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 C o l u m n s \ S � t u n 1 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_ E n t i t i e s 1  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 ^e m a   A d 1< / s t r i n g > < / k e y > < v a l u e > < i n t > 9 8 < / i n t > < / v a l u e > < / i t e m > < i t e m > < k e y > < s t r i n g > V a r l 1k   A d 1  ( P o s t g r e S Q L ) < / s t r i n g > < / k e y > < v a l u e > < i n t > 1 9 1 < / i n t > < / v a l u e > < / i t e m > < i t e m > < k e y > < s t r i n g > V a r l 1k   A � 1k l a m a - G e r e k � e s i   ( M a k s   2 5 4   k a r a k t e r ) < / s t r i n g > < / k e y > < v a l u e > < i n t > 3 4 5 < / i n t > < / v a l u e > < / i t e m > < i t e m > < k e y > < s t r i n g > S � t u n 1 < / s t r i n g > < / k e y > < v a l u e > < i n t > 8 1 < / i n t > < / v a l u e > < / i t e m > < / C o l u m n W i d t h s > < C o l u m n D i s p l a y I n d e x > < i t e m > < k e y > < s t r i n g > ^e m a   A d 1< / s t r i n g > < / k e y > < v a l u e > < i n t > 0 < / i n t > < / v a l u e > < / i t e m > < i t e m > < k e y > < s t r i n g > V a r l 1k   A d 1  ( P o s t g r e S Q L ) < / s t r i n g > < / k e y > < v a l u e > < i n t > 1 < / i n t > < / v a l u e > < / i t e m > < i t e m > < k e y > < s t r i n g > V a r l 1k   A � 1k l a m a - G e r e k � e s i   ( M a k s   2 5 4   k a r a k t e r ) < / s t r i n g > < / k e y > < v a l u e > < i n t > 2 < / i n t > < / v a l u e > < / i t e m > < i t e m > < k e y > < s t r i n g > S � t u n 1 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_ S c h e m a s , _ E n t i t i e s 1  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_ E n t i t i e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 S c h e m a < / s t r i n g > < / k e y > < v a l u e > < i n t > 9 0 < / i n t > < / v a l u e > < / i t e m > < i t e m > < k e y > < s t r i n g > P o s t g r e S q l E n t i t i e s < / s t r i n g > < / k e y > < v a l u e > < i n t > 1 5 6 < / i n t > < / v a l u e > < / i t e m > < i t e m > < k e y > < s t r i n g > E n t i t i e s _ D e s c r i p t i o n s < / s t r i n g > < / k e y > < v a l u e > < i n t > 1 7 4 < / i n t > < / v a l u e > < / i t e m > < / C o l u m n W i d t h s > < C o l u m n D i s p l a y I n d e x > < i t e m > < k e y > < s t r i n g > S c h e m a < / s t r i n g > < / k e y > < v a l u e > < i n t > 0 < / i n t > < / v a l u e > < / i t e m > < i t e m > < k e y > < s t r i n g > P o s t g r e S q l E n t i t i e s < / s t r i n g > < / k e y > < v a l u e > < i n t > 1 < / i n t > < / v a l u e > < / i t e m > < i t e m > < k e y > < s t r i n g > E n t i t i e s _ D e s c r i p t i o n s 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_ E n t i t i e s 1  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 2 0 2 5 - 0 8 - 0 8 T 2 2 : 5 4 : 4 0 . 4 5 4 7 3 0 3 + 0 3 : 0 0 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386449FA-861C-48DD-88E4-F90AC7716474}">
  <ds:schemaRefs/>
</ds:datastoreItem>
</file>

<file path=customXml/itemProps10.xml><?xml version="1.0" encoding="utf-8"?>
<ds:datastoreItem xmlns:ds="http://schemas.openxmlformats.org/officeDocument/2006/customXml" ds:itemID="{3309D9FF-1061-4566-821C-6E6A06AB9AA2}">
  <ds:schemaRefs/>
</ds:datastoreItem>
</file>

<file path=customXml/itemProps11.xml><?xml version="1.0" encoding="utf-8"?>
<ds:datastoreItem xmlns:ds="http://schemas.openxmlformats.org/officeDocument/2006/customXml" ds:itemID="{31ED4DE7-6683-46F7-9965-E8451A1F9BA0}">
  <ds:schemaRefs/>
</ds:datastoreItem>
</file>

<file path=customXml/itemProps12.xml><?xml version="1.0" encoding="utf-8"?>
<ds:datastoreItem xmlns:ds="http://schemas.openxmlformats.org/officeDocument/2006/customXml" ds:itemID="{D91BF21D-A206-482C-BC3C-F91CA8E43005}">
  <ds:schemaRefs/>
</ds:datastoreItem>
</file>

<file path=customXml/itemProps13.xml><?xml version="1.0" encoding="utf-8"?>
<ds:datastoreItem xmlns:ds="http://schemas.openxmlformats.org/officeDocument/2006/customXml" ds:itemID="{1CD2621E-321B-42BB-87E6-8436E83833DD}">
  <ds:schemaRefs/>
</ds:datastoreItem>
</file>

<file path=customXml/itemProps14.xml><?xml version="1.0" encoding="utf-8"?>
<ds:datastoreItem xmlns:ds="http://schemas.openxmlformats.org/officeDocument/2006/customXml" ds:itemID="{F19F4807-5629-4E6A-9AAE-FF518973DE6D}">
  <ds:schemaRefs/>
</ds:datastoreItem>
</file>

<file path=customXml/itemProps15.xml><?xml version="1.0" encoding="utf-8"?>
<ds:datastoreItem xmlns:ds="http://schemas.openxmlformats.org/officeDocument/2006/customXml" ds:itemID="{2A6804DB-7BC9-4636-81DA-2E578B500169}">
  <ds:schemaRefs/>
</ds:datastoreItem>
</file>

<file path=customXml/itemProps16.xml><?xml version="1.0" encoding="utf-8"?>
<ds:datastoreItem xmlns:ds="http://schemas.openxmlformats.org/officeDocument/2006/customXml" ds:itemID="{53101452-0B05-4D4A-86B3-B2188B551DC1}">
  <ds:schemaRefs/>
</ds:datastoreItem>
</file>

<file path=customXml/itemProps17.xml><?xml version="1.0" encoding="utf-8"?>
<ds:datastoreItem xmlns:ds="http://schemas.openxmlformats.org/officeDocument/2006/customXml" ds:itemID="{15C10F12-9C9D-4A2F-8B16-1503848ABA2A}">
  <ds:schemaRefs/>
</ds:datastoreItem>
</file>

<file path=customXml/itemProps18.xml><?xml version="1.0" encoding="utf-8"?>
<ds:datastoreItem xmlns:ds="http://schemas.openxmlformats.org/officeDocument/2006/customXml" ds:itemID="{AC9715BF-349F-4D00-9848-2BF3C2DEB9A3}">
  <ds:schemaRefs/>
</ds:datastoreItem>
</file>

<file path=customXml/itemProps2.xml><?xml version="1.0" encoding="utf-8"?>
<ds:datastoreItem xmlns:ds="http://schemas.openxmlformats.org/officeDocument/2006/customXml" ds:itemID="{3ADE4A80-6CB9-4334-B088-D4156BC324CD}">
  <ds:schemaRefs/>
</ds:datastoreItem>
</file>

<file path=customXml/itemProps3.xml><?xml version="1.0" encoding="utf-8"?>
<ds:datastoreItem xmlns:ds="http://schemas.openxmlformats.org/officeDocument/2006/customXml" ds:itemID="{2B0FDE2A-B3F1-4496-B2FC-A3CBB67980DF}">
  <ds:schemaRefs/>
</ds:datastoreItem>
</file>

<file path=customXml/itemProps4.xml><?xml version="1.0" encoding="utf-8"?>
<ds:datastoreItem xmlns:ds="http://schemas.openxmlformats.org/officeDocument/2006/customXml" ds:itemID="{805B2C90-1438-49AF-A76D-D9A89DFE3534}">
  <ds:schemaRefs/>
</ds:datastoreItem>
</file>

<file path=customXml/itemProps5.xml><?xml version="1.0" encoding="utf-8"?>
<ds:datastoreItem xmlns:ds="http://schemas.openxmlformats.org/officeDocument/2006/customXml" ds:itemID="{56418C78-774C-43D6-866F-A0D79F78F030}">
  <ds:schemaRefs/>
</ds:datastoreItem>
</file>

<file path=customXml/itemProps6.xml><?xml version="1.0" encoding="utf-8"?>
<ds:datastoreItem xmlns:ds="http://schemas.openxmlformats.org/officeDocument/2006/customXml" ds:itemID="{FBC3E9E6-65DA-44E0-B311-73FB0E1040C2}">
  <ds:schemaRefs/>
</ds:datastoreItem>
</file>

<file path=customXml/itemProps7.xml><?xml version="1.0" encoding="utf-8"?>
<ds:datastoreItem xmlns:ds="http://schemas.openxmlformats.org/officeDocument/2006/customXml" ds:itemID="{A4055874-6FFD-4AFE-9A2F-EE155AD21A2E}">
  <ds:schemaRefs/>
</ds:datastoreItem>
</file>

<file path=customXml/itemProps8.xml><?xml version="1.0" encoding="utf-8"?>
<ds:datastoreItem xmlns:ds="http://schemas.openxmlformats.org/officeDocument/2006/customXml" ds:itemID="{0D35D4F8-2D4D-4920-A758-8846EDF21816}">
  <ds:schemaRefs/>
</ds:datastoreItem>
</file>

<file path=customXml/itemProps9.xml><?xml version="1.0" encoding="utf-8"?>
<ds:datastoreItem xmlns:ds="http://schemas.openxmlformats.org/officeDocument/2006/customXml" ds:itemID="{28BF9BE8-2666-4DB5-850E-51780699EA7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Entities</vt:lpstr>
      <vt:lpstr>Schemas</vt:lpstr>
      <vt:lpstr>Entities_Details</vt:lpstr>
      <vt:lpstr>audi</vt:lpstr>
      <vt:lpstr>Format</vt:lpstr>
      <vt:lpstr>SCH</vt:lpstr>
      <vt:lpstr>ENT</vt:lpstr>
      <vt:lpstr>Obj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Şeref BİNGÖL</dc:creator>
  <cp:lastModifiedBy>Şeref BİNGÖL</cp:lastModifiedBy>
  <dcterms:created xsi:type="dcterms:W3CDTF">2025-08-08T12:42:27Z</dcterms:created>
  <dcterms:modified xsi:type="dcterms:W3CDTF">2025-08-12T02:14:59Z</dcterms:modified>
</cp:coreProperties>
</file>