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 2\Dataset_without_ror\"/>
    </mc:Choice>
  </mc:AlternateContent>
  <xr:revisionPtr revIDLastSave="0" documentId="13_ncr:1_{68102FDE-59B5-416F-BAC2-4798C344A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5001to10000_No_ROR" sheetId="3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54" i="3" l="1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B54" i="3"/>
</calcChain>
</file>

<file path=xl/sharedStrings.xml><?xml version="1.0" encoding="utf-8"?>
<sst xmlns="http://schemas.openxmlformats.org/spreadsheetml/2006/main" count="148" uniqueCount="97">
  <si>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</si>
  <si>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</si>
  <si>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</si>
  <si>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</si>
  <si>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</si>
  <si>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</si>
  <si>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</si>
  <si>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</si>
  <si>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</si>
  <si>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</si>
  <si>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</si>
  <si>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</si>
  <si>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</si>
  <si>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</si>
  <si>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</si>
  <si>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</si>
  <si>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</si>
  <si>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</si>
  <si>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</si>
  <si>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</si>
  <si>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</si>
  <si>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</si>
  <si>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</si>
  <si>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</si>
  <si>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</si>
  <si>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</si>
  <si>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</si>
  <si>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https://www.wikidata.org/wiki/Q118397745</t>
  </si>
  <si>
    <t>https://www.wikidata.org/wiki/Q129342932</t>
  </si>
  <si>
    <t>https://www.wikidata.org/wiki/Q22687010</t>
  </si>
  <si>
    <t>https://www.wikidata.org/wiki/Q109911535</t>
  </si>
  <si>
    <t>https://www.wikidata.org/wiki/Q19747817</t>
  </si>
  <si>
    <t>https://www.wikidata.org/wiki/Q679759</t>
  </si>
  <si>
    <t>https://www.wikidata.org/wiki/Q109913239</t>
  </si>
  <si>
    <t>https://www.wikidata.org/wiki/Q7783818</t>
  </si>
  <si>
    <t>https://www.wikidata.org/wiki/Q7829357</t>
  </si>
  <si>
    <t>https://www.wikidata.org/wiki/Q7456148</t>
  </si>
  <si>
    <t>https://www.wikidata.org/wiki/Q59822615</t>
  </si>
  <si>
    <t>https://www.wikidata.org/wiki/Q6662575</t>
  </si>
  <si>
    <t>https://www.wikidata.org/wiki/Q7586189</t>
  </si>
  <si>
    <t>https://www.wikidata.org/wiki/Q2822277</t>
  </si>
  <si>
    <t>https://www.wikidata.org/wiki/Q25450275</t>
  </si>
  <si>
    <t>https://www.wikidata.org/wiki/Q4857503</t>
  </si>
  <si>
    <t>https://www.wikidata.org/wiki/Q4897887</t>
  </si>
  <si>
    <t>https://www.wikidata.org/wiki/Q7276080</t>
  </si>
  <si>
    <t>https://www.wikidata.org/wiki/Q6728523</t>
  </si>
  <si>
    <t>https://www.wikidata.org/wiki/Q25529331</t>
  </si>
  <si>
    <t>https://www.wikidata.org/wiki/Q20026262</t>
  </si>
  <si>
    <t>https://www.wikidata.org/wiki/Q201438</t>
  </si>
  <si>
    <t>https://www.wikidata.org/wiki/Q5058833</t>
  </si>
  <si>
    <t>https://www.wikidata.org/wiki/Q54870504</t>
  </si>
  <si>
    <t>https://www.wikidata.org/wiki/Q6720430</t>
  </si>
  <si>
    <t>https://www.wikidata.org/wiki/Q22686998</t>
  </si>
  <si>
    <t>https://www.wikidata.org/wiki/Q5948959</t>
  </si>
  <si>
    <t>https://www.wikidata.org/wiki/Q12204540</t>
  </si>
  <si>
    <t>https://www.wikidata.org/wiki/Q42170247</t>
  </si>
  <si>
    <t>https://www.wikidata.org/wiki/Q5849303</t>
  </si>
  <si>
    <t>https://www.wikidata.org/wiki/Q7391905</t>
  </si>
  <si>
    <t>https://www.wikidata.org/wiki/Q4673527</t>
  </si>
  <si>
    <t>https://www.wikidata.org/wiki/Q14957035</t>
  </si>
  <si>
    <t>https://www.wikidata.org/wiki/Q5014777</t>
  </si>
  <si>
    <t>https://www.wikidata.org/wiki/Q110235875</t>
  </si>
  <si>
    <t>https://www.wikidata.org/wiki/Q6326776</t>
  </si>
  <si>
    <t>https://www.wikidata.org/wiki/Q4919825</t>
  </si>
  <si>
    <t>https://www.wikidata.org/wiki/Q5141504</t>
  </si>
  <si>
    <t>https://www.wikidata.org/wiki/Q7586243</t>
  </si>
  <si>
    <t>https://www.wikidata.org/wiki/Q5513788</t>
  </si>
  <si>
    <t>https://www.wikidata.org/wiki/Q7131167</t>
  </si>
  <si>
    <t>https://www.wikidata.org/wiki/Q7918222</t>
  </si>
  <si>
    <t>https://www.wikidata.org/wiki/Q17071424</t>
  </si>
  <si>
    <t>https://www.wikidata.org/wiki/Q48732924</t>
  </si>
  <si>
    <t>https://www.wikidata.org/wiki/Q5620394</t>
  </si>
  <si>
    <t>https://www.wikidata.org/wiki/Q28173944</t>
  </si>
  <si>
    <t>https://www.wikidata.org/wiki/Q7428151</t>
  </si>
  <si>
    <t>https://www.wikidata.org/wiki/Q16257923</t>
  </si>
  <si>
    <t>https://www.wikidata.org/wiki/Q6082651</t>
  </si>
  <si>
    <t>https://www.wikidata.org/wiki/Q273551</t>
  </si>
  <si>
    <t>https://www.wikidata.org/wiki/Q7285681</t>
  </si>
  <si>
    <t>https://www.wikidata.org/wiki/Q29025147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</si>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</sst>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1E35-9039-444D-AB51-DAC39F330305}">
  <dimension ref="A1:AR54"/>
  <sheetViews>
    <sheetView tabSelected="1" workbookViewId="0">
      <pane xSplit="1" ySplit="1" topLeftCell="AI27" activePane="bottomRight" state="frozen"/>
      <selection pane="topRight" activeCell="B1" sqref="B1"/>
      <selection pane="bottomLeft" activeCell="A2" sqref="A2"/>
      <selection pane="bottomRight" activeCell="A2" sqref="A2:AR53"/>
    </sheetView>
  </sheetViews>
  <sheetFormatPr defaultRowHeight="14.4" x14ac:dyDescent="0.3"/>
  <cols>
    <col min="1" max="1" width="38.109375" bestFit="1" customWidth="1"/>
    <col min="2" max="6" width="12" bestFit="1" customWidth="1"/>
    <col min="7" max="7" width="5.33203125" bestFit="1" customWidth="1"/>
    <col min="8" max="8" width="6.33203125" bestFit="1" customWidth="1"/>
    <col min="9" max="11" width="12" bestFit="1" customWidth="1"/>
    <col min="12" max="12" width="10.88671875" bestFit="1" customWidth="1"/>
    <col min="13" max="13" width="3.21875" bestFit="1" customWidth="1"/>
    <col min="14" max="15" width="12" bestFit="1" customWidth="1"/>
    <col min="16" max="16" width="10.109375" bestFit="1" customWidth="1"/>
    <col min="17" max="17" width="4.33203125" bestFit="1" customWidth="1"/>
    <col min="18" max="21" width="12" bestFit="1" customWidth="1"/>
    <col min="22" max="22" width="6.5546875" bestFit="1" customWidth="1"/>
    <col min="23" max="23" width="12" bestFit="1" customWidth="1"/>
    <col min="24" max="24" width="12.77734375" bestFit="1" customWidth="1"/>
    <col min="25" max="25" width="12" bestFit="1" customWidth="1"/>
    <col min="26" max="26" width="10.33203125" bestFit="1" customWidth="1"/>
    <col min="27" max="27" width="8.6640625" bestFit="1" customWidth="1"/>
    <col min="28" max="30" width="12" bestFit="1" customWidth="1"/>
    <col min="31" max="31" width="17.21875" bestFit="1" customWidth="1"/>
    <col min="32" max="32" width="12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7" width="12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</row>
    <row r="2" spans="1:44" x14ac:dyDescent="0.3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1</v>
      </c>
      <c r="AG2">
        <v>1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 t="s">
        <v>96</v>
      </c>
    </row>
    <row r="3" spans="1:44" x14ac:dyDescent="0.3">
      <c r="A3" t="s">
        <v>28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 t="s">
        <v>96</v>
      </c>
    </row>
    <row r="4" spans="1:44" x14ac:dyDescent="0.3">
      <c r="A4" t="s">
        <v>29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1</v>
      </c>
      <c r="AQ4">
        <v>0</v>
      </c>
      <c r="AR4" t="s">
        <v>96</v>
      </c>
    </row>
    <row r="5" spans="1:44" x14ac:dyDescent="0.3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96</v>
      </c>
    </row>
    <row r="6" spans="1:44" x14ac:dyDescent="0.3">
      <c r="A6" t="s">
        <v>31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 t="s">
        <v>96</v>
      </c>
    </row>
    <row r="7" spans="1:44" x14ac:dyDescent="0.3">
      <c r="A7" t="s">
        <v>32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96</v>
      </c>
    </row>
    <row r="8" spans="1:44" x14ac:dyDescent="0.3">
      <c r="A8" t="s">
        <v>33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96</v>
      </c>
    </row>
    <row r="9" spans="1:44" x14ac:dyDescent="0.3">
      <c r="A9" t="s">
        <v>34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 t="s">
        <v>96</v>
      </c>
    </row>
    <row r="10" spans="1:44" x14ac:dyDescent="0.3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 t="s">
        <v>96</v>
      </c>
    </row>
    <row r="11" spans="1:44" x14ac:dyDescent="0.3">
      <c r="A1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 t="s">
        <v>96</v>
      </c>
    </row>
    <row r="12" spans="1:44" x14ac:dyDescent="0.3">
      <c r="A12" t="s">
        <v>37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 t="s">
        <v>96</v>
      </c>
    </row>
    <row r="13" spans="1:44" x14ac:dyDescent="0.3">
      <c r="A13" t="s">
        <v>38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96</v>
      </c>
    </row>
    <row r="14" spans="1:44" x14ac:dyDescent="0.3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96</v>
      </c>
    </row>
    <row r="15" spans="1:44" x14ac:dyDescent="0.3">
      <c r="A15" t="s">
        <v>40</v>
      </c>
      <c r="B15">
        <v>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96</v>
      </c>
    </row>
    <row r="16" spans="1:44" x14ac:dyDescent="0.3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96</v>
      </c>
    </row>
    <row r="17" spans="1:44" x14ac:dyDescent="0.3">
      <c r="A17" t="s">
        <v>42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96</v>
      </c>
    </row>
    <row r="18" spans="1:44" x14ac:dyDescent="0.3">
      <c r="A18" t="s">
        <v>43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96</v>
      </c>
    </row>
    <row r="19" spans="1:44" x14ac:dyDescent="0.3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96</v>
      </c>
    </row>
    <row r="20" spans="1:44" x14ac:dyDescent="0.3">
      <c r="A20" t="s">
        <v>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96</v>
      </c>
    </row>
    <row r="21" spans="1:44" x14ac:dyDescent="0.3">
      <c r="A21" t="s">
        <v>46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 t="s">
        <v>96</v>
      </c>
    </row>
    <row r="22" spans="1:44" x14ac:dyDescent="0.3">
      <c r="A22" t="s">
        <v>47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96</v>
      </c>
    </row>
    <row r="23" spans="1:44" x14ac:dyDescent="0.3">
      <c r="A23" t="s">
        <v>48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96</v>
      </c>
    </row>
    <row r="24" spans="1:44" x14ac:dyDescent="0.3">
      <c r="A24" t="s">
        <v>49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96</v>
      </c>
    </row>
    <row r="25" spans="1:44" x14ac:dyDescent="0.3">
      <c r="A25" t="s">
        <v>50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96</v>
      </c>
    </row>
    <row r="26" spans="1:44" x14ac:dyDescent="0.3">
      <c r="A26" t="s">
        <v>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96</v>
      </c>
    </row>
    <row r="27" spans="1:44" x14ac:dyDescent="0.3">
      <c r="A27" t="s">
        <v>52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</v>
      </c>
      <c r="AR27" t="s">
        <v>96</v>
      </c>
    </row>
    <row r="28" spans="1:44" x14ac:dyDescent="0.3">
      <c r="A28" t="s">
        <v>53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96</v>
      </c>
    </row>
    <row r="29" spans="1:44" x14ac:dyDescent="0.3">
      <c r="A29" t="s">
        <v>54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 t="s">
        <v>96</v>
      </c>
    </row>
    <row r="30" spans="1:44" x14ac:dyDescent="0.3">
      <c r="A30" t="s">
        <v>55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 t="s">
        <v>96</v>
      </c>
    </row>
    <row r="31" spans="1:44" x14ac:dyDescent="0.3">
      <c r="A31" t="s">
        <v>56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96</v>
      </c>
    </row>
    <row r="32" spans="1:44" x14ac:dyDescent="0.3">
      <c r="A32" t="s">
        <v>57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96</v>
      </c>
    </row>
    <row r="33" spans="1:44" x14ac:dyDescent="0.3">
      <c r="A33" t="s">
        <v>58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96</v>
      </c>
    </row>
    <row r="34" spans="1:44" x14ac:dyDescent="0.3">
      <c r="A34" t="s">
        <v>59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 t="s">
        <v>96</v>
      </c>
    </row>
    <row r="35" spans="1:44" x14ac:dyDescent="0.3">
      <c r="A35" t="s">
        <v>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96</v>
      </c>
    </row>
    <row r="36" spans="1:44" x14ac:dyDescent="0.3">
      <c r="A36" t="s">
        <v>61</v>
      </c>
      <c r="B36">
        <v>1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96</v>
      </c>
    </row>
    <row r="37" spans="1:44" x14ac:dyDescent="0.3">
      <c r="A37" t="s">
        <v>62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96</v>
      </c>
    </row>
    <row r="38" spans="1:44" x14ac:dyDescent="0.3">
      <c r="A38" t="s">
        <v>63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96</v>
      </c>
    </row>
    <row r="39" spans="1:44" x14ac:dyDescent="0.3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96</v>
      </c>
    </row>
    <row r="40" spans="1:44" x14ac:dyDescent="0.3">
      <c r="A40" t="s">
        <v>65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 t="s">
        <v>96</v>
      </c>
    </row>
    <row r="41" spans="1:44" x14ac:dyDescent="0.3">
      <c r="A41" t="s">
        <v>66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96</v>
      </c>
    </row>
    <row r="42" spans="1:44" x14ac:dyDescent="0.3">
      <c r="A42" t="s">
        <v>67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 t="s">
        <v>96</v>
      </c>
    </row>
    <row r="43" spans="1:44" x14ac:dyDescent="0.3">
      <c r="A43" t="s">
        <v>68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 t="s">
        <v>96</v>
      </c>
    </row>
    <row r="44" spans="1:44" x14ac:dyDescent="0.3">
      <c r="A44" t="s">
        <v>69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96</v>
      </c>
    </row>
    <row r="45" spans="1:44" x14ac:dyDescent="0.3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96</v>
      </c>
    </row>
    <row r="46" spans="1:44" x14ac:dyDescent="0.3">
      <c r="A46" t="s">
        <v>71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 t="s">
        <v>96</v>
      </c>
    </row>
    <row r="47" spans="1:44" x14ac:dyDescent="0.3">
      <c r="A47" t="s">
        <v>72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96</v>
      </c>
    </row>
    <row r="48" spans="1:44" x14ac:dyDescent="0.3">
      <c r="A48" t="s">
        <v>73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 t="s">
        <v>96</v>
      </c>
    </row>
    <row r="49" spans="1:44" x14ac:dyDescent="0.3">
      <c r="A49" t="s">
        <v>74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96</v>
      </c>
    </row>
    <row r="50" spans="1:44" x14ac:dyDescent="0.3">
      <c r="A50" t="s">
        <v>75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96</v>
      </c>
    </row>
    <row r="51" spans="1:44" x14ac:dyDescent="0.3">
      <c r="A51" t="s">
        <v>76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96</v>
      </c>
    </row>
    <row r="52" spans="1:44" x14ac:dyDescent="0.3">
      <c r="A52" t="s">
        <v>77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1</v>
      </c>
      <c r="AF52">
        <v>0</v>
      </c>
      <c r="AG52">
        <v>1</v>
      </c>
      <c r="AH52">
        <v>1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 t="s">
        <v>96</v>
      </c>
    </row>
    <row r="53" spans="1:44" x14ac:dyDescent="0.3">
      <c r="A53" t="s">
        <v>78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 t="s">
        <v>96</v>
      </c>
    </row>
    <row r="54" spans="1:44" x14ac:dyDescent="0.3">
      <c r="B54">
        <f>AVERAGE(B2:B53)</f>
        <v>0.21153846153846154</v>
      </c>
      <c r="C54">
        <f t="shared" ref="C54:AQ54" si="0">AVERAGE(C2:C53)</f>
        <v>0.42307692307692307</v>
      </c>
      <c r="D54">
        <f t="shared" si="0"/>
        <v>3.8461538461538464E-2</v>
      </c>
      <c r="E54">
        <f t="shared" si="0"/>
        <v>0.15384615384615385</v>
      </c>
      <c r="F54">
        <f t="shared" si="0"/>
        <v>0.46153846153846156</v>
      </c>
      <c r="G54">
        <f t="shared" si="0"/>
        <v>0</v>
      </c>
      <c r="H54">
        <f t="shared" si="0"/>
        <v>0</v>
      </c>
      <c r="I54">
        <f t="shared" si="0"/>
        <v>0.46153846153846156</v>
      </c>
      <c r="J54">
        <f t="shared" si="0"/>
        <v>3.8461538461538464E-2</v>
      </c>
      <c r="K54">
        <f t="shared" si="0"/>
        <v>0.34615384615384615</v>
      </c>
      <c r="L54">
        <f t="shared" si="0"/>
        <v>0</v>
      </c>
      <c r="M54">
        <f t="shared" si="0"/>
        <v>0</v>
      </c>
      <c r="N54">
        <f t="shared" si="0"/>
        <v>0.57692307692307687</v>
      </c>
      <c r="O54">
        <f t="shared" si="0"/>
        <v>5.7692307692307696E-2</v>
      </c>
      <c r="P54">
        <f t="shared" si="0"/>
        <v>0</v>
      </c>
      <c r="Q54">
        <f t="shared" si="0"/>
        <v>0</v>
      </c>
      <c r="R54">
        <f t="shared" si="0"/>
        <v>0.30769230769230771</v>
      </c>
      <c r="S54">
        <f t="shared" si="0"/>
        <v>3.8461538461538464E-2</v>
      </c>
      <c r="T54">
        <f t="shared" si="0"/>
        <v>1.9230769230769232E-2</v>
      </c>
      <c r="U54">
        <f t="shared" si="0"/>
        <v>1.9230769230769232E-2</v>
      </c>
      <c r="V54">
        <f t="shared" si="0"/>
        <v>0</v>
      </c>
      <c r="W54">
        <f t="shared" si="0"/>
        <v>0.11538461538461539</v>
      </c>
      <c r="X54">
        <f t="shared" si="0"/>
        <v>0</v>
      </c>
      <c r="Y54">
        <f t="shared" si="0"/>
        <v>7.6923076923076927E-2</v>
      </c>
      <c r="Z54">
        <f t="shared" si="0"/>
        <v>0</v>
      </c>
      <c r="AA54">
        <f t="shared" si="0"/>
        <v>0</v>
      </c>
      <c r="AB54">
        <f t="shared" si="0"/>
        <v>0.98076923076923073</v>
      </c>
      <c r="AC54">
        <f t="shared" si="0"/>
        <v>0.88461538461538458</v>
      </c>
      <c r="AD54">
        <f t="shared" si="0"/>
        <v>0.94230769230769229</v>
      </c>
      <c r="AE54">
        <f t="shared" si="0"/>
        <v>0.67307692307692313</v>
      </c>
      <c r="AF54">
        <f t="shared" si="0"/>
        <v>5.7692307692307696E-2</v>
      </c>
      <c r="AG54">
        <f t="shared" si="0"/>
        <v>0.82692307692307687</v>
      </c>
      <c r="AH54">
        <f t="shared" si="0"/>
        <v>0.26923076923076922</v>
      </c>
      <c r="AI54">
        <f t="shared" si="0"/>
        <v>5.7692307692307696E-2</v>
      </c>
      <c r="AJ54">
        <f t="shared" si="0"/>
        <v>0.26923076923076922</v>
      </c>
      <c r="AK54">
        <f t="shared" si="0"/>
        <v>5.7692307692307696E-2</v>
      </c>
      <c r="AL54">
        <f t="shared" si="0"/>
        <v>3.8461538461538464E-2</v>
      </c>
      <c r="AM54">
        <f t="shared" si="0"/>
        <v>0</v>
      </c>
      <c r="AN54">
        <f t="shared" si="0"/>
        <v>5.7692307692307696E-2</v>
      </c>
      <c r="AO54">
        <f t="shared" si="0"/>
        <v>0.67307692307692313</v>
      </c>
      <c r="AP54">
        <f t="shared" si="0"/>
        <v>5.7692307692307696E-2</v>
      </c>
      <c r="AQ5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Sampling_5001to10000_No_ROR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2026-08-20T19:02:26Z</dcterms:created>
  <dcterms:modified xsi:type="dcterms:W3CDTF">2026-09-21T09:08:57Z</dcterms:modified>
</cp:coreProperties>
</file>