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dredd/Desktop/low-rank-two-electron-integrals/data/Molecules/"/>
    </mc:Choice>
  </mc:AlternateContent>
  <xr:revisionPtr revIDLastSave="0" documentId="13_ncr:1_{56111A39-6D51-7649-B097-03ED9BB2025A}" xr6:coauthVersionLast="47" xr6:coauthVersionMax="47" xr10:uidLastSave="{00000000-0000-0000-0000-000000000000}"/>
  <bookViews>
    <workbookView xWindow="760" yWindow="600" windowWidth="28040" windowHeight="15960" xr2:uid="{00000000-000D-0000-FFFF-FFFF00000000}"/>
  </bookViews>
  <sheets>
    <sheet name="C6H11N3O4" sheetId="1" r:id="rId1"/>
    <sheet name="O" sheetId="5" r:id="rId2"/>
    <sheet name="N" sheetId="4" r:id="rId3"/>
    <sheet name="C" sheetId="2" r:id="rId4"/>
    <sheet name="H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<sst xmlns="http://schemas.openxmlformats.org/spreadsheetml/2006/main" count="342" uniqueCount="229">
  <si>
    <t>CC-PVDZ</t>
  </si>
  <si>
    <t>C1</t>
  </si>
  <si>
    <t>C2</t>
  </si>
  <si>
    <t>H1</t>
  </si>
  <si>
    <t>H2</t>
  </si>
  <si>
    <t>H3</t>
  </si>
  <si>
    <t>H4</t>
  </si>
  <si>
    <t>H5</t>
  </si>
  <si>
    <t>N</t>
  </si>
  <si>
    <t>O1</t>
  </si>
  <si>
    <t>O2</t>
  </si>
  <si>
    <t>N1</t>
  </si>
  <si>
    <t>C</t>
  </si>
  <si>
    <t>S</t>
  </si>
  <si>
    <t>6665.0</t>
  </si>
  <si>
    <t xml:space="preserve"> 0.000692</t>
  </si>
  <si>
    <t>1000.0</t>
  </si>
  <si>
    <t>0.005329</t>
  </si>
  <si>
    <t>228.0</t>
  </si>
  <si>
    <t>0.027077</t>
  </si>
  <si>
    <t>64.710000</t>
  </si>
  <si>
    <t>0.101718</t>
  </si>
  <si>
    <t>21.060000</t>
  </si>
  <si>
    <t>0.274740</t>
  </si>
  <si>
    <t>7.495000</t>
  </si>
  <si>
    <t>0.448564</t>
  </si>
  <si>
    <t>2.797000</t>
  </si>
  <si>
    <t>0.285074</t>
  </si>
  <si>
    <t>0.521500</t>
  </si>
  <si>
    <t>0.015204</t>
  </si>
  <si>
    <t>0.159600</t>
  </si>
  <si>
    <t xml:space="preserve"> -0.003191</t>
  </si>
  <si>
    <t>-0.000146</t>
  </si>
  <si>
    <t xml:space="preserve"> -0.001154</t>
  </si>
  <si>
    <t>-0.005725</t>
  </si>
  <si>
    <t xml:space="preserve"> -0.023312</t>
  </si>
  <si>
    <t>-0.063955</t>
  </si>
  <si>
    <t>-0.149981</t>
  </si>
  <si>
    <t xml:space="preserve"> -0.127262</t>
  </si>
  <si>
    <t xml:space="preserve"> 0.544529</t>
  </si>
  <si>
    <t>0.580496</t>
  </si>
  <si>
    <t>1.000000</t>
  </si>
  <si>
    <t>P</t>
  </si>
  <si>
    <t> </t>
  </si>
  <si>
    <t>9.439000</t>
  </si>
  <si>
    <t>0.038109</t>
  </si>
  <si>
    <t>2.002000</t>
  </si>
  <si>
    <t>0.209480</t>
  </si>
  <si>
    <t>0.545600</t>
  </si>
  <si>
    <t>0.508557</t>
  </si>
  <si>
    <t>0.151700</t>
  </si>
  <si>
    <t>0.468842</t>
  </si>
  <si>
    <t>   </t>
  </si>
  <si>
    <t>D</t>
  </si>
  <si>
    <t>0.550000</t>
  </si>
  <si>
    <t>H</t>
  </si>
  <si>
    <t>13.0100</t>
  </si>
  <si>
    <t>0.019685</t>
  </si>
  <si>
    <t>1.9620</t>
  </si>
  <si>
    <t>0.137977</t>
  </si>
  <si>
    <t>0.4446</t>
  </si>
  <si>
    <t>0.478148</t>
  </si>
  <si>
    <t>0.1220</t>
  </si>
  <si>
    <t>0.50124</t>
  </si>
  <si>
    <t>1.0000000</t>
  </si>
  <si>
    <t>0.7270</t>
  </si>
  <si>
    <t>O</t>
  </si>
  <si>
    <t>11720.0</t>
  </si>
  <si>
    <t>0.00071</t>
  </si>
  <si>
    <t>1759.0</t>
  </si>
  <si>
    <t>0.00547</t>
  </si>
  <si>
    <t>400.8000</t>
  </si>
  <si>
    <t>0.027837</t>
  </si>
  <si>
    <t>113.7000</t>
  </si>
  <si>
    <t>0.1048</t>
  </si>
  <si>
    <t>37.0300</t>
  </si>
  <si>
    <t>0.283062</t>
  </si>
  <si>
    <t>13.2700</t>
  </si>
  <si>
    <t>0.448719</t>
  </si>
  <si>
    <t>5.0250</t>
  </si>
  <si>
    <t>0.270952</t>
  </si>
  <si>
    <t>1.0130</t>
  </si>
  <si>
    <t>0.015458</t>
  </si>
  <si>
    <t>0.3023</t>
  </si>
  <si>
    <t>-0.002585</t>
  </si>
  <si>
    <t>-0.00016</t>
  </si>
  <si>
    <t>-0.001263</t>
  </si>
  <si>
    <t>-0.006267</t>
  </si>
  <si>
    <t>-0.025716</t>
  </si>
  <si>
    <t>-0.070924</t>
  </si>
  <si>
    <t>-0.165411</t>
  </si>
  <si>
    <t>-0.116955</t>
  </si>
  <si>
    <t>0.557368</t>
  </si>
  <si>
    <t>0.572759</t>
  </si>
  <si>
    <t>17.7</t>
  </si>
  <si>
    <t>0.043018</t>
  </si>
  <si>
    <t>3.854</t>
  </si>
  <si>
    <t>0.228913</t>
  </si>
  <si>
    <t>1.046</t>
  </si>
  <si>
    <t>0.508728</t>
  </si>
  <si>
    <t>0.2753</t>
  </si>
  <si>
    <t>0.460531</t>
  </si>
  <si>
    <t>1.185</t>
  </si>
  <si>
    <t>9046.000000</t>
  </si>
  <si>
    <t>         </t>
  </si>
  <si>
    <t>0.000700</t>
  </si>
  <si>
    <t>1357.000000</t>
  </si>
  <si>
    <t>0.005389</t>
  </si>
  <si>
    <t>309.300000</t>
  </si>
  <si>
    <t>0.027406</t>
  </si>
  <si>
    <t>0.103207</t>
  </si>
  <si>
    <t>0.278723</t>
  </si>
  <si>
    <t>0.448540</t>
  </si>
  <si>
    <t>0.278238</t>
  </si>
  <si>
    <t>0.015440</t>
  </si>
  <si>
    <t>       </t>
  </si>
  <si>
    <t>-0.002864</t>
  </si>
  <si>
    <t>-0.000153</t>
  </si>
  <si>
    <t>-0.001208</t>
  </si>
  <si>
    <t>-0.005992</t>
  </si>
  <si>
    <t>-0.024544</t>
  </si>
  <si>
    <t>-0.067459</t>
  </si>
  <si>
    <t>-0.158078</t>
  </si>
  <si>
    <t>-0.121831</t>
  </si>
  <si>
    <t>0.549003</t>
  </si>
  <si>
    <t>0.578815</t>
  </si>
  <si>
    <t>0.039919</t>
  </si>
  <si>
    <t>0.217169</t>
  </si>
  <si>
    <t>0.510319</t>
  </si>
  <si>
    <t>0.462214</t>
  </si>
  <si>
    <t>87.730000</t>
  </si>
  <si>
    <t>28.560000</t>
  </si>
  <si>
    <t>10.210000</t>
  </si>
  <si>
    <t>3.838000</t>
  </si>
  <si>
    <t>0.746600</t>
  </si>
  <si>
    <t>0.224800</t>
  </si>
  <si>
    <t>13.550000</t>
  </si>
  <si>
    <t>2.917000</t>
  </si>
  <si>
    <t>0.797300</t>
  </si>
  <si>
    <t>0.218500</t>
  </si>
  <si>
    <t>0.817000</t>
  </si>
  <si>
    <t>N2</t>
  </si>
  <si>
    <t>C3</t>
  </si>
  <si>
    <t>C4</t>
  </si>
  <si>
    <t>H6</t>
  </si>
  <si>
    <t>H7</t>
  </si>
  <si>
    <t>H8</t>
  </si>
  <si>
    <t>O3</t>
  </si>
  <si>
    <t>C4H8N2O3</t>
  </si>
  <si>
    <t>O4</t>
  </si>
  <si>
    <t>N3</t>
  </si>
  <si>
    <t>C5</t>
  </si>
  <si>
    <t>C6</t>
  </si>
  <si>
    <t>H9</t>
  </si>
  <si>
    <t>H10</t>
  </si>
  <si>
    <t>H11</t>
  </si>
  <si>
    <t>-0.973208884</t>
  </si>
  <si>
    <t>2.240459132</t>
  </si>
  <si>
    <t>2.49481625</t>
  </si>
  <si>
    <t>3.759420882</t>
  </si>
  <si>
    <t>-2.02654215</t>
  </si>
  <si>
    <t>-1.6055112</t>
  </si>
  <si>
    <t>-3.997904301</t>
  </si>
  <si>
    <t>-2.997294391</t>
  </si>
  <si>
    <t>-0.549532317</t>
  </si>
  <si>
    <t>-7.971809083</t>
  </si>
  <si>
    <t>-2.429809676</t>
  </si>
  <si>
    <t>0.956957241</t>
  </si>
  <si>
    <t>3.538133968</t>
  </si>
  <si>
    <t>2.069060985</t>
  </si>
  <si>
    <t>-0.044030616</t>
  </si>
  <si>
    <t>-3.112000758</t>
  </si>
  <si>
    <t>1.799586059</t>
  </si>
  <si>
    <t>-1.312036754</t>
  </si>
  <si>
    <t>8.569529413</t>
  </si>
  <si>
    <t>-2.482722004</t>
  </si>
  <si>
    <t>0.286860405</t>
  </si>
  <si>
    <t>1.308068329</t>
  </si>
  <si>
    <t>2.856509804</t>
  </si>
  <si>
    <t>-1.411058396</t>
  </si>
  <si>
    <t>-1.000609911</t>
  </si>
  <si>
    <t>2.258600502</t>
  </si>
  <si>
    <t>0.172531983</t>
  </si>
  <si>
    <t>-5.576581392</t>
  </si>
  <si>
    <t>1.234746961</t>
  </si>
  <si>
    <t>-0.278167666</t>
  </si>
  <si>
    <t>4.585042166</t>
  </si>
  <si>
    <t>-0.324843897</t>
  </si>
  <si>
    <t>-0.257569652</t>
  </si>
  <si>
    <t>6.873689311</t>
  </si>
  <si>
    <t>-0.643829644</t>
  </si>
  <si>
    <t>1.432412299</t>
  </si>
  <si>
    <t>-6.001958712</t>
  </si>
  <si>
    <t>-1.553732708</t>
  </si>
  <si>
    <t>0.114517395</t>
  </si>
  <si>
    <t>1.412003259</t>
  </si>
  <si>
    <t>4.898169762</t>
  </si>
  <si>
    <t>-1.712091746</t>
  </si>
  <si>
    <t>1.237770523</t>
  </si>
  <si>
    <t>1.884056811</t>
  </si>
  <si>
    <t>-3.234455002</t>
  </si>
  <si>
    <t>4.324637925</t>
  </si>
  <si>
    <t>3.333476644</t>
  </si>
  <si>
    <t>1.167472716</t>
  </si>
  <si>
    <t>-2.944382063</t>
  </si>
  <si>
    <t>1.8455064</t>
  </si>
  <si>
    <t>-3.223872537</t>
  </si>
  <si>
    <t>-6.980080884</t>
  </si>
  <si>
    <t>1.934701467</t>
  </si>
  <si>
    <t>-1.623841542</t>
  </si>
  <si>
    <t>-5.786718922</t>
  </si>
  <si>
    <t>2.195105708</t>
  </si>
  <si>
    <t>1.540315653</t>
  </si>
  <si>
    <t>6.242898776</t>
  </si>
  <si>
    <t>-1.302210179</t>
  </si>
  <si>
    <t>3.28812322</t>
  </si>
  <si>
    <t>7.870141825</t>
  </si>
  <si>
    <t>1.151976963</t>
  </si>
  <si>
    <t>1.674297226</t>
  </si>
  <si>
    <t>9.100164471</t>
  </si>
  <si>
    <t>-1.883111948</t>
  </si>
  <si>
    <t>-1.464915586</t>
  </si>
  <si>
    <t>7.65017772</t>
  </si>
  <si>
    <t>-4.156641285</t>
  </si>
  <si>
    <t>0.037038629</t>
  </si>
  <si>
    <t>-4.3206695</t>
  </si>
  <si>
    <t>-4.801793737</t>
  </si>
  <si>
    <t>-0.274577186</t>
  </si>
  <si>
    <t>1.8897259886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</si>
</sst>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2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2"/>
      <color rgb="FF000000"/>
      <name val="Verdana"/>
      <family val="2"/>
    </font>
    <font>
      <sz val="13"/>
      <color rgb="FF212529"/>
      <name val="Menlo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9"/>
      <color rgb="FF212529"/>
      <name val="SFMono-Regular"/>
    </font>
    <font>
      <sz val="13"/>
      <color rgb="FF333333"/>
      <name val="Menlo"/>
      <family val="2"/>
    </font>
    <font>
      <sz val="13"/>
      <color theme="1"/>
      <name val="Menlo"/>
      <family val="2"/>
    </font>
    <font>
      <sz val="10"/>
      <color rgb="FF000000"/>
      <name val="Arial Unicode MS"/>
      <family val="2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5" fontId="6" fillId="0" borderId="0" xfId="0" applyNumberFormat="1" applyFont="1"/>
    <xf numFmtId="164" fontId="6" fillId="0" borderId="0" xfId="0" applyNumberFormat="1" applyFont="1"/>
    <xf numFmtId="0" fontId="6" fillId="0" borderId="0" xfId="0" applyFont="1"/>
    <xf numFmtId="1" fontId="6" fillId="0" borderId="0" xfId="0" applyNumberFormat="1" applyFont="1"/>
    <xf numFmtId="165" fontId="0" fillId="0" borderId="0" xfId="0" applyNumberForma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0" fillId="0" borderId="0" xfId="0" quotePrefix="1"/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27" sqref="D27"/>
    </sheetView>
  </sheetViews>
  <sheetFormatPr baseColWidth="10" defaultRowHeight="16"/>
  <cols>
    <col min="1" max="1" width="12.83203125" customWidth="1"/>
    <col min="2" max="2" width="25.33203125" customWidth="1"/>
    <col min="3" max="3" width="26.5" customWidth="1"/>
    <col min="4" max="4" width="17.83203125" customWidth="1"/>
    <col min="5" max="5" width="16.5" customWidth="1"/>
    <col min="6" max="6" width="15.83203125" customWidth="1"/>
    <col min="7" max="7" width="19.1640625" customWidth="1"/>
    <col min="8" max="10" width="12.83203125" bestFit="1" customWidth="1"/>
    <col min="11" max="11" width="9.83203125" bestFit="1" customWidth="1"/>
    <col min="12" max="12" width="10" bestFit="1" customWidth="1"/>
    <col min="13" max="13" width="14.5" bestFit="1" customWidth="1"/>
  </cols>
  <sheetData>
    <row r="1" spans="1:8">
      <c r="A1" s="1" t="s">
        <v>148</v>
      </c>
      <c r="B1">
        <v>24</v>
      </c>
      <c r="C1" s="17"/>
    </row>
    <row r="2" spans="1:8">
      <c r="A2" t="s">
        <v>0</v>
      </c>
    </row>
    <row r="3" spans="1:8" ht="23">
      <c r="A3">
        <v>250</v>
      </c>
      <c r="F3" s="19"/>
    </row>
    <row r="4" spans="1:8" ht="17">
      <c r="A4" t="s">
        <v>9</v>
      </c>
      <c r="B4" s="21" t="s">
        <v>156</v>
      </c>
      <c r="C4" t="s">
        <v>157</v>
      </c>
      <c r="D4" t="s">
        <v>158</v>
      </c>
      <c r="E4" s="20">
        <f>PRODUIT(B4;H4)</f>
        <v>0</v>
      </c>
      <c r="H4" t="s">
        <v>228</v>
      </c>
    </row>
    <row r="5" spans="1:8" ht="17">
      <c r="A5" t="s">
        <v>10</v>
      </c>
      <c r="B5" s="18" t="s">
        <v>159</v>
      </c>
      <c r="C5" s="20" t="s">
        <v>160</v>
      </c>
      <c r="D5" s="20" t="s">
        <v>161</v>
      </c>
      <c r="E5" s="20">
        <f t="shared" ref="E5:E7" si="0">PRODUIT(B5;H5)</f>
        <v>0</v>
      </c>
    </row>
    <row r="6" spans="1:8" ht="17">
      <c r="A6" t="s">
        <v>147</v>
      </c>
      <c r="B6" s="18" t="s">
        <v>162</v>
      </c>
      <c r="C6" s="20" t="s">
        <v>163</v>
      </c>
      <c r="D6" s="20" t="s">
        <v>164</v>
      </c>
      <c r="E6" s="20">
        <f t="shared" si="0"/>
        <v>0</v>
      </c>
    </row>
    <row r="7" spans="1:8" ht="17">
      <c r="A7" t="s">
        <v>149</v>
      </c>
      <c r="B7" s="21" t="s">
        <v>165</v>
      </c>
      <c r="C7" s="20" t="s">
        <v>166</v>
      </c>
      <c r="D7" t="s">
        <v>167</v>
      </c>
      <c r="E7" s="20">
        <f t="shared" si="0"/>
        <v>0</v>
      </c>
    </row>
    <row r="8" spans="1:8" ht="17">
      <c r="A8" t="s">
        <v>11</v>
      </c>
      <c r="B8" s="18" t="s">
        <v>168</v>
      </c>
      <c r="C8" t="s">
        <v>169</v>
      </c>
      <c r="D8" s="20" t="s">
        <v>170</v>
      </c>
    </row>
    <row r="9" spans="1:8" ht="17">
      <c r="A9" t="s">
        <v>141</v>
      </c>
      <c r="B9" s="21" t="s">
        <v>171</v>
      </c>
      <c r="C9" t="s">
        <v>172</v>
      </c>
      <c r="D9" s="20" t="s">
        <v>173</v>
      </c>
    </row>
    <row r="10" spans="1:8" ht="17">
      <c r="A10" t="s">
        <v>150</v>
      </c>
      <c r="B10" s="18" t="s">
        <v>174</v>
      </c>
      <c r="C10" s="20" t="s">
        <v>175</v>
      </c>
      <c r="D10" t="s">
        <v>176</v>
      </c>
    </row>
    <row r="11" spans="1:8" ht="17">
      <c r="A11" t="s">
        <v>1</v>
      </c>
      <c r="B11" s="18" t="s">
        <v>177</v>
      </c>
      <c r="C11" t="s">
        <v>178</v>
      </c>
      <c r="D11" s="20" t="s">
        <v>179</v>
      </c>
    </row>
    <row r="12" spans="1:8" ht="17">
      <c r="A12" t="s">
        <v>2</v>
      </c>
      <c r="B12" s="21" t="s">
        <v>180</v>
      </c>
      <c r="C12" t="s">
        <v>181</v>
      </c>
      <c r="D12" t="s">
        <v>182</v>
      </c>
    </row>
    <row r="13" spans="1:8" ht="17">
      <c r="A13" t="s">
        <v>142</v>
      </c>
      <c r="B13" s="21" t="s">
        <v>183</v>
      </c>
      <c r="C13" t="s">
        <v>184</v>
      </c>
      <c r="D13" s="20" t="s">
        <v>185</v>
      </c>
    </row>
    <row r="14" spans="1:8" ht="17">
      <c r="A14" t="s">
        <v>143</v>
      </c>
      <c r="B14" s="18" t="s">
        <v>186</v>
      </c>
      <c r="C14" s="20" t="s">
        <v>187</v>
      </c>
      <c r="D14" s="20" t="s">
        <v>188</v>
      </c>
    </row>
    <row r="15" spans="1:8" ht="17">
      <c r="A15" t="s">
        <v>151</v>
      </c>
      <c r="B15" s="18" t="s">
        <v>189</v>
      </c>
      <c r="C15" s="20" t="s">
        <v>190</v>
      </c>
      <c r="D15" t="s">
        <v>191</v>
      </c>
    </row>
    <row r="16" spans="1:8" ht="17">
      <c r="A16" t="s">
        <v>152</v>
      </c>
      <c r="B16" s="21" t="s">
        <v>192</v>
      </c>
      <c r="C16" s="20" t="s">
        <v>193</v>
      </c>
      <c r="D16" t="s">
        <v>194</v>
      </c>
    </row>
    <row r="17" spans="1:4" ht="17">
      <c r="A17" t="s">
        <v>3</v>
      </c>
      <c r="B17" s="18" t="s">
        <v>195</v>
      </c>
      <c r="C17" t="s">
        <v>196</v>
      </c>
      <c r="D17" s="20" t="s">
        <v>197</v>
      </c>
    </row>
    <row r="18" spans="1:4" ht="17">
      <c r="A18" t="s">
        <v>4</v>
      </c>
      <c r="B18" s="18" t="s">
        <v>198</v>
      </c>
      <c r="C18" t="s">
        <v>199</v>
      </c>
      <c r="D18" s="20" t="s">
        <v>200</v>
      </c>
    </row>
    <row r="19" spans="1:4" ht="17">
      <c r="A19" t="s">
        <v>5</v>
      </c>
      <c r="B19" s="18" t="s">
        <v>201</v>
      </c>
      <c r="C19" t="s">
        <v>202</v>
      </c>
      <c r="D19" t="s">
        <v>203</v>
      </c>
    </row>
    <row r="20" spans="1:4" ht="17">
      <c r="A20" t="s">
        <v>6</v>
      </c>
      <c r="B20" s="21" t="s">
        <v>204</v>
      </c>
      <c r="C20" t="s">
        <v>205</v>
      </c>
      <c r="D20" s="20" t="s">
        <v>206</v>
      </c>
    </row>
    <row r="21" spans="1:4" ht="17">
      <c r="A21" t="s">
        <v>7</v>
      </c>
      <c r="B21" s="21" t="s">
        <v>207</v>
      </c>
      <c r="C21" t="s">
        <v>208</v>
      </c>
      <c r="D21" s="20" t="s">
        <v>209</v>
      </c>
    </row>
    <row r="22" spans="1:4" ht="17">
      <c r="A22" t="s">
        <v>144</v>
      </c>
      <c r="B22" s="21" t="s">
        <v>210</v>
      </c>
      <c r="C22" t="s">
        <v>211</v>
      </c>
      <c r="D22" t="s">
        <v>212</v>
      </c>
    </row>
    <row r="23" spans="1:4" ht="17">
      <c r="A23" t="s">
        <v>145</v>
      </c>
      <c r="B23" s="18" t="s">
        <v>213</v>
      </c>
      <c r="C23" t="s">
        <v>214</v>
      </c>
      <c r="D23" t="s">
        <v>215</v>
      </c>
    </row>
    <row r="24" spans="1:4" ht="17">
      <c r="A24" t="s">
        <v>146</v>
      </c>
      <c r="B24" s="18" t="s">
        <v>216</v>
      </c>
      <c r="C24" t="s">
        <v>217</v>
      </c>
      <c r="D24" t="s">
        <v>218</v>
      </c>
    </row>
    <row r="25" spans="1:4" ht="17">
      <c r="A25" t="s">
        <v>153</v>
      </c>
      <c r="B25" s="18" t="s">
        <v>219</v>
      </c>
      <c r="C25" s="20" t="s">
        <v>220</v>
      </c>
      <c r="D25" s="20" t="s">
        <v>221</v>
      </c>
    </row>
    <row r="26" spans="1:4" ht="17">
      <c r="A26" t="s">
        <v>154</v>
      </c>
      <c r="B26" s="18" t="s">
        <v>222</v>
      </c>
      <c r="C26" s="20" t="s">
        <v>223</v>
      </c>
      <c r="D26" t="s">
        <v>224</v>
      </c>
    </row>
    <row r="27" spans="1:4" ht="17">
      <c r="A27" t="s">
        <v>155</v>
      </c>
      <c r="B27" s="21" t="s">
        <v>225</v>
      </c>
      <c r="C27" s="20" t="s">
        <v>226</v>
      </c>
      <c r="D27" s="20" t="s">
        <v>227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B1" sqref="B1"/>
    </sheetView>
  </sheetViews>
  <sheetFormatPr baseColWidth="10" defaultRowHeight="16"/>
  <sheetData>
    <row r="1" spans="1:3" ht="17">
      <c r="A1" s="15" t="s">
        <v>66</v>
      </c>
      <c r="B1" s="12">
        <v>4</v>
      </c>
      <c r="C1" s="12">
        <v>15</v>
      </c>
    </row>
    <row r="2" spans="1:3" ht="17">
      <c r="A2" s="15" t="s">
        <v>13</v>
      </c>
      <c r="B2" s="12">
        <v>9</v>
      </c>
      <c r="C2" s="12"/>
    </row>
    <row r="3" spans="1:3" ht="17">
      <c r="A3" s="16"/>
      <c r="B3" s="12" t="s">
        <v>67</v>
      </c>
      <c r="C3" s="12" t="s">
        <v>68</v>
      </c>
    </row>
    <row r="4" spans="1:3" ht="17">
      <c r="A4" s="16"/>
      <c r="B4" s="12" t="s">
        <v>69</v>
      </c>
      <c r="C4" s="12" t="s">
        <v>70</v>
      </c>
    </row>
    <row r="5" spans="1:3" ht="17">
      <c r="A5" s="16"/>
      <c r="B5" s="12" t="s">
        <v>71</v>
      </c>
      <c r="C5" s="12" t="s">
        <v>72</v>
      </c>
    </row>
    <row r="6" spans="1:3" ht="17">
      <c r="A6" s="16"/>
      <c r="B6" s="12" t="s">
        <v>73</v>
      </c>
      <c r="C6" s="12" t="s">
        <v>74</v>
      </c>
    </row>
    <row r="7" spans="1:3" ht="17">
      <c r="A7" s="16"/>
      <c r="B7" s="12" t="s">
        <v>75</v>
      </c>
      <c r="C7" s="12" t="s">
        <v>76</v>
      </c>
    </row>
    <row r="8" spans="1:3" ht="17">
      <c r="A8" s="16"/>
      <c r="B8" s="12" t="s">
        <v>77</v>
      </c>
      <c r="C8" s="12" t="s">
        <v>78</v>
      </c>
    </row>
    <row r="9" spans="1:3" ht="17">
      <c r="A9" s="16"/>
      <c r="B9" s="12" t="s">
        <v>79</v>
      </c>
      <c r="C9" s="12" t="s">
        <v>80</v>
      </c>
    </row>
    <row r="10" spans="1:3" ht="17">
      <c r="A10" s="16"/>
      <c r="B10" s="12" t="s">
        <v>81</v>
      </c>
      <c r="C10" s="12" t="s">
        <v>82</v>
      </c>
    </row>
    <row r="11" spans="1:3" ht="17">
      <c r="A11" s="16"/>
      <c r="B11" s="12" t="s">
        <v>83</v>
      </c>
      <c r="C11" s="12" t="s">
        <v>84</v>
      </c>
    </row>
    <row r="12" spans="1:3" ht="17">
      <c r="A12" s="15" t="s">
        <v>13</v>
      </c>
      <c r="B12" s="12">
        <v>9</v>
      </c>
      <c r="C12" s="12"/>
    </row>
    <row r="13" spans="1:3" ht="17">
      <c r="A13" s="16"/>
      <c r="B13" s="12" t="s">
        <v>67</v>
      </c>
      <c r="C13" s="12" t="s">
        <v>85</v>
      </c>
    </row>
    <row r="14" spans="1:3" ht="17">
      <c r="A14" s="16"/>
      <c r="B14" s="12" t="s">
        <v>69</v>
      </c>
      <c r="C14" s="12" t="s">
        <v>86</v>
      </c>
    </row>
    <row r="15" spans="1:3" ht="17">
      <c r="A15" s="16"/>
      <c r="B15" s="12" t="s">
        <v>71</v>
      </c>
      <c r="C15" s="12" t="s">
        <v>87</v>
      </c>
    </row>
    <row r="16" spans="1:3" ht="17">
      <c r="A16" s="16"/>
      <c r="B16" s="12" t="s">
        <v>73</v>
      </c>
      <c r="C16" s="12" t="s">
        <v>88</v>
      </c>
    </row>
    <row r="17" spans="1:3" ht="17">
      <c r="A17" s="16"/>
      <c r="B17" s="12" t="s">
        <v>75</v>
      </c>
      <c r="C17" s="12" t="s">
        <v>89</v>
      </c>
    </row>
    <row r="18" spans="1:3" ht="17">
      <c r="A18" s="16"/>
      <c r="B18" s="12" t="s">
        <v>77</v>
      </c>
      <c r="C18" s="12" t="s">
        <v>90</v>
      </c>
    </row>
    <row r="19" spans="1:3" ht="17">
      <c r="A19" s="16"/>
      <c r="B19" s="12" t="s">
        <v>79</v>
      </c>
      <c r="C19" s="12" t="s">
        <v>91</v>
      </c>
    </row>
    <row r="20" spans="1:3" ht="17">
      <c r="A20" s="16"/>
      <c r="B20" s="12" t="s">
        <v>81</v>
      </c>
      <c r="C20" s="12" t="s">
        <v>92</v>
      </c>
    </row>
    <row r="21" spans="1:3" ht="17">
      <c r="A21" s="16"/>
      <c r="B21" s="12" t="s">
        <v>83</v>
      </c>
      <c r="C21" s="12" t="s">
        <v>93</v>
      </c>
    </row>
    <row r="22" spans="1:3" ht="17">
      <c r="A22" s="15" t="s">
        <v>13</v>
      </c>
      <c r="B22" s="12">
        <v>1</v>
      </c>
      <c r="C22" s="12"/>
    </row>
    <row r="23" spans="1:3" ht="17">
      <c r="A23" s="16"/>
      <c r="B23" s="12" t="s">
        <v>83</v>
      </c>
      <c r="C23" s="12" t="s">
        <v>64</v>
      </c>
    </row>
    <row r="24" spans="1:3" ht="17">
      <c r="A24" s="15" t="s">
        <v>42</v>
      </c>
      <c r="B24" s="12">
        <v>4</v>
      </c>
      <c r="C24" s="12"/>
    </row>
    <row r="25" spans="1:3" ht="17">
      <c r="A25" s="16"/>
      <c r="B25" s="12" t="s">
        <v>94</v>
      </c>
      <c r="C25" s="12" t="s">
        <v>95</v>
      </c>
    </row>
    <row r="26" spans="1:3" ht="17">
      <c r="A26" s="16"/>
      <c r="B26" s="12" t="s">
        <v>96</v>
      </c>
      <c r="C26" s="12" t="s">
        <v>97</v>
      </c>
    </row>
    <row r="27" spans="1:3" ht="17">
      <c r="A27" s="16"/>
      <c r="B27" s="12" t="s">
        <v>98</v>
      </c>
      <c r="C27" s="12" t="s">
        <v>99</v>
      </c>
    </row>
    <row r="28" spans="1:3" ht="17">
      <c r="A28" s="16"/>
      <c r="B28" s="12" t="s">
        <v>100</v>
      </c>
      <c r="C28" s="12" t="s">
        <v>101</v>
      </c>
    </row>
    <row r="29" spans="1:3" ht="17">
      <c r="A29" s="15" t="s">
        <v>42</v>
      </c>
      <c r="B29" s="12">
        <v>1</v>
      </c>
      <c r="C29" s="12"/>
    </row>
    <row r="30" spans="1:3" ht="17">
      <c r="A30" s="16"/>
      <c r="B30" s="12" t="s">
        <v>100</v>
      </c>
      <c r="C30" s="12" t="s">
        <v>64</v>
      </c>
    </row>
    <row r="31" spans="1:3" ht="17">
      <c r="A31" s="15" t="s">
        <v>53</v>
      </c>
      <c r="B31" s="12">
        <v>1</v>
      </c>
      <c r="C31" s="12"/>
    </row>
    <row r="32" spans="1:3" ht="17">
      <c r="A32" s="16"/>
      <c r="B32" s="12" t="s">
        <v>102</v>
      </c>
      <c r="C32" s="1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" sqref="B1"/>
    </sheetView>
  </sheetViews>
  <sheetFormatPr baseColWidth="10" defaultRowHeight="16"/>
  <cols>
    <col min="2" max="2" width="14.33203125" customWidth="1"/>
  </cols>
  <sheetData>
    <row r="1" spans="1:5" ht="17">
      <c r="A1" s="2" t="s">
        <v>8</v>
      </c>
      <c r="B1">
        <v>3</v>
      </c>
      <c r="C1">
        <v>15</v>
      </c>
    </row>
    <row r="2" spans="1:5">
      <c r="A2" s="9" t="s">
        <v>13</v>
      </c>
      <c r="B2">
        <v>9</v>
      </c>
    </row>
    <row r="3" spans="1:5">
      <c r="A3" s="9" t="s">
        <v>52</v>
      </c>
      <c r="B3" t="s">
        <v>103</v>
      </c>
      <c r="C3" t="s">
        <v>105</v>
      </c>
      <c r="E3" t="s">
        <v>104</v>
      </c>
    </row>
    <row r="4" spans="1:5">
      <c r="A4" s="9" t="s">
        <v>52</v>
      </c>
      <c r="B4" t="s">
        <v>106</v>
      </c>
      <c r="C4" t="s">
        <v>107</v>
      </c>
      <c r="E4" t="s">
        <v>104</v>
      </c>
    </row>
    <row r="5" spans="1:5">
      <c r="A5" s="9" t="s">
        <v>52</v>
      </c>
      <c r="B5" t="s">
        <v>108</v>
      </c>
      <c r="C5" t="s">
        <v>109</v>
      </c>
      <c r="E5" t="s">
        <v>104</v>
      </c>
    </row>
    <row r="6" spans="1:5">
      <c r="A6" s="9" t="s">
        <v>52</v>
      </c>
      <c r="B6" t="s">
        <v>130</v>
      </c>
      <c r="C6" t="s">
        <v>110</v>
      </c>
      <c r="E6" t="s">
        <v>104</v>
      </c>
    </row>
    <row r="7" spans="1:5">
      <c r="A7" s="9" t="s">
        <v>52</v>
      </c>
      <c r="B7" t="s">
        <v>131</v>
      </c>
      <c r="C7" t="s">
        <v>111</v>
      </c>
      <c r="E7" t="s">
        <v>104</v>
      </c>
    </row>
    <row r="8" spans="1:5">
      <c r="A8" s="9" t="s">
        <v>52</v>
      </c>
      <c r="B8" t="s">
        <v>132</v>
      </c>
      <c r="C8" t="s">
        <v>112</v>
      </c>
      <c r="E8" t="s">
        <v>104</v>
      </c>
    </row>
    <row r="9" spans="1:5">
      <c r="A9" s="9" t="s">
        <v>52</v>
      </c>
      <c r="B9" t="s">
        <v>133</v>
      </c>
      <c r="C9" t="s">
        <v>113</v>
      </c>
      <c r="E9" t="s">
        <v>104</v>
      </c>
    </row>
    <row r="10" spans="1:5">
      <c r="A10" s="9" t="s">
        <v>52</v>
      </c>
      <c r="B10" t="s">
        <v>134</v>
      </c>
      <c r="C10" t="s">
        <v>114</v>
      </c>
      <c r="E10" t="s">
        <v>104</v>
      </c>
    </row>
    <row r="11" spans="1:5">
      <c r="A11" s="9" t="s">
        <v>52</v>
      </c>
      <c r="B11" t="s">
        <v>135</v>
      </c>
      <c r="C11" t="s">
        <v>116</v>
      </c>
      <c r="E11" t="s">
        <v>115</v>
      </c>
    </row>
    <row r="12" spans="1:5">
      <c r="A12" s="9" t="s">
        <v>13</v>
      </c>
      <c r="B12">
        <v>9</v>
      </c>
    </row>
    <row r="13" spans="1:5">
      <c r="A13" s="9" t="s">
        <v>52</v>
      </c>
      <c r="B13" t="s">
        <v>103</v>
      </c>
      <c r="C13" t="s">
        <v>117</v>
      </c>
      <c r="E13" t="s">
        <v>115</v>
      </c>
    </row>
    <row r="14" spans="1:5">
      <c r="A14" s="9" t="s">
        <v>52</v>
      </c>
      <c r="B14" t="s">
        <v>106</v>
      </c>
      <c r="C14" t="s">
        <v>118</v>
      </c>
      <c r="E14" t="s">
        <v>115</v>
      </c>
    </row>
    <row r="15" spans="1:5">
      <c r="A15" s="9" t="s">
        <v>52</v>
      </c>
      <c r="B15" t="s">
        <v>108</v>
      </c>
      <c r="C15" t="s">
        <v>119</v>
      </c>
      <c r="E15" t="s">
        <v>115</v>
      </c>
    </row>
    <row r="16" spans="1:5">
      <c r="A16" s="9" t="s">
        <v>52</v>
      </c>
      <c r="B16" t="s">
        <v>130</v>
      </c>
      <c r="C16" t="s">
        <v>120</v>
      </c>
      <c r="E16" t="s">
        <v>115</v>
      </c>
    </row>
    <row r="17" spans="1:5">
      <c r="A17" s="9" t="s">
        <v>52</v>
      </c>
      <c r="B17" t="s">
        <v>131</v>
      </c>
      <c r="C17" t="s">
        <v>121</v>
      </c>
      <c r="E17" t="s">
        <v>115</v>
      </c>
    </row>
    <row r="18" spans="1:5">
      <c r="A18" s="9" t="s">
        <v>52</v>
      </c>
      <c r="B18" t="s">
        <v>132</v>
      </c>
      <c r="C18" t="s">
        <v>122</v>
      </c>
      <c r="E18" t="s">
        <v>115</v>
      </c>
    </row>
    <row r="19" spans="1:5">
      <c r="A19" s="9" t="s">
        <v>52</v>
      </c>
      <c r="B19" t="s">
        <v>133</v>
      </c>
      <c r="C19" t="s">
        <v>123</v>
      </c>
      <c r="E19" t="s">
        <v>115</v>
      </c>
    </row>
    <row r="20" spans="1:5">
      <c r="A20" s="9" t="s">
        <v>52</v>
      </c>
      <c r="B20" t="s">
        <v>134</v>
      </c>
      <c r="C20" t="s">
        <v>124</v>
      </c>
      <c r="E20" t="s">
        <v>104</v>
      </c>
    </row>
    <row r="21" spans="1:5">
      <c r="A21" s="9" t="s">
        <v>52</v>
      </c>
      <c r="B21" t="s">
        <v>135</v>
      </c>
      <c r="C21" t="s">
        <v>125</v>
      </c>
      <c r="E21" t="s">
        <v>104</v>
      </c>
    </row>
    <row r="22" spans="1:5">
      <c r="A22" s="9" t="s">
        <v>13</v>
      </c>
      <c r="B22">
        <v>1</v>
      </c>
    </row>
    <row r="23" spans="1:5">
      <c r="A23" s="9" t="s">
        <v>52</v>
      </c>
      <c r="B23" t="s">
        <v>135</v>
      </c>
      <c r="C23" t="s">
        <v>41</v>
      </c>
      <c r="E23" t="s">
        <v>104</v>
      </c>
    </row>
    <row r="24" spans="1:5">
      <c r="A24" s="9" t="s">
        <v>42</v>
      </c>
      <c r="B24">
        <v>4</v>
      </c>
    </row>
    <row r="25" spans="1:5">
      <c r="A25" s="9" t="s">
        <v>52</v>
      </c>
      <c r="B25" t="s">
        <v>136</v>
      </c>
      <c r="C25" t="s">
        <v>126</v>
      </c>
      <c r="E25" t="s">
        <v>104</v>
      </c>
    </row>
    <row r="26" spans="1:5">
      <c r="A26" s="9" t="s">
        <v>52</v>
      </c>
      <c r="B26" t="s">
        <v>137</v>
      </c>
      <c r="C26" t="s">
        <v>127</v>
      </c>
      <c r="E26" t="s">
        <v>104</v>
      </c>
    </row>
    <row r="27" spans="1:5">
      <c r="A27" s="9" t="s">
        <v>52</v>
      </c>
      <c r="B27" t="s">
        <v>138</v>
      </c>
      <c r="C27" t="s">
        <v>128</v>
      </c>
      <c r="E27" t="s">
        <v>104</v>
      </c>
    </row>
    <row r="28" spans="1:5">
      <c r="A28" s="9" t="s">
        <v>52</v>
      </c>
      <c r="B28" t="s">
        <v>139</v>
      </c>
      <c r="C28" t="s">
        <v>129</v>
      </c>
      <c r="E28" t="s">
        <v>104</v>
      </c>
    </row>
    <row r="29" spans="1:5">
      <c r="A29" s="9" t="s">
        <v>42</v>
      </c>
      <c r="B29">
        <v>1</v>
      </c>
    </row>
    <row r="30" spans="1:5">
      <c r="A30" s="9" t="s">
        <v>52</v>
      </c>
      <c r="B30" t="s">
        <v>139</v>
      </c>
      <c r="C30" t="s">
        <v>41</v>
      </c>
      <c r="E30" t="s">
        <v>104</v>
      </c>
    </row>
    <row r="31" spans="1:5">
      <c r="A31" s="9" t="s">
        <v>53</v>
      </c>
      <c r="B31">
        <v>1</v>
      </c>
    </row>
    <row r="32" spans="1:5">
      <c r="A32" s="9" t="s">
        <v>52</v>
      </c>
      <c r="B32" t="s">
        <v>140</v>
      </c>
      <c r="C32" t="s">
        <v>41</v>
      </c>
      <c r="E32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B1" sqref="B1"/>
    </sheetView>
  </sheetViews>
  <sheetFormatPr baseColWidth="10" defaultRowHeight="16"/>
  <sheetData>
    <row r="1" spans="1:3" ht="17">
      <c r="A1" s="2" t="s">
        <v>12</v>
      </c>
      <c r="B1" s="3">
        <v>6</v>
      </c>
      <c r="C1" s="3">
        <v>15</v>
      </c>
    </row>
    <row r="2" spans="1:3" ht="17">
      <c r="A2" s="2" t="s">
        <v>13</v>
      </c>
      <c r="B2" s="4">
        <v>9</v>
      </c>
      <c r="C2" s="5"/>
    </row>
    <row r="3" spans="1:3" ht="17">
      <c r="A3" s="2"/>
      <c r="B3" t="s">
        <v>14</v>
      </c>
      <c r="C3" s="6" t="s">
        <v>15</v>
      </c>
    </row>
    <row r="4" spans="1:3" ht="17">
      <c r="A4" s="2"/>
      <c r="B4" t="s">
        <v>16</v>
      </c>
      <c r="C4" s="6" t="s">
        <v>17</v>
      </c>
    </row>
    <row r="5" spans="1:3" ht="17">
      <c r="A5" s="2"/>
      <c r="B5" t="s">
        <v>18</v>
      </c>
      <c r="C5" s="6" t="s">
        <v>19</v>
      </c>
    </row>
    <row r="6" spans="1:3" ht="17">
      <c r="A6" s="2"/>
      <c r="B6" t="s">
        <v>20</v>
      </c>
      <c r="C6" s="6" t="s">
        <v>21</v>
      </c>
    </row>
    <row r="7" spans="1:3" ht="17">
      <c r="A7" s="2"/>
      <c r="B7" t="s">
        <v>22</v>
      </c>
      <c r="C7" s="6" t="s">
        <v>23</v>
      </c>
    </row>
    <row r="8" spans="1:3" ht="17">
      <c r="A8" s="2"/>
      <c r="B8" t="s">
        <v>24</v>
      </c>
      <c r="C8" s="6" t="s">
        <v>25</v>
      </c>
    </row>
    <row r="9" spans="1:3" ht="17">
      <c r="A9" s="2"/>
      <c r="B9" t="s">
        <v>26</v>
      </c>
      <c r="C9" s="6" t="s">
        <v>27</v>
      </c>
    </row>
    <row r="10" spans="1:3" ht="17">
      <c r="A10" s="2"/>
      <c r="B10" t="s">
        <v>28</v>
      </c>
      <c r="C10" s="6" t="s">
        <v>29</v>
      </c>
    </row>
    <row r="11" spans="1:3">
      <c r="B11" t="s">
        <v>30</v>
      </c>
      <c r="C11" s="6" t="s">
        <v>31</v>
      </c>
    </row>
    <row r="12" spans="1:3">
      <c r="A12" t="s">
        <v>13</v>
      </c>
      <c r="B12" s="3">
        <v>9</v>
      </c>
      <c r="C12" s="6"/>
    </row>
    <row r="13" spans="1:3">
      <c r="B13" t="s">
        <v>14</v>
      </c>
      <c r="C13" s="6" t="s">
        <v>32</v>
      </c>
    </row>
    <row r="14" spans="1:3">
      <c r="B14" t="s">
        <v>16</v>
      </c>
      <c r="C14" s="6" t="s">
        <v>33</v>
      </c>
    </row>
    <row r="15" spans="1:3">
      <c r="B15" t="s">
        <v>18</v>
      </c>
      <c r="C15" s="6" t="s">
        <v>34</v>
      </c>
    </row>
    <row r="16" spans="1:3">
      <c r="B16" t="s">
        <v>20</v>
      </c>
      <c r="C16" s="6" t="s">
        <v>35</v>
      </c>
    </row>
    <row r="17" spans="1:3">
      <c r="B17" t="s">
        <v>22</v>
      </c>
      <c r="C17" s="6" t="s">
        <v>36</v>
      </c>
    </row>
    <row r="18" spans="1:3">
      <c r="B18" t="s">
        <v>24</v>
      </c>
      <c r="C18" s="6" t="s">
        <v>37</v>
      </c>
    </row>
    <row r="19" spans="1:3">
      <c r="B19" t="s">
        <v>26</v>
      </c>
      <c r="C19" s="6" t="s">
        <v>38</v>
      </c>
    </row>
    <row r="20" spans="1:3">
      <c r="B20" t="s">
        <v>28</v>
      </c>
      <c r="C20" s="6" t="s">
        <v>39</v>
      </c>
    </row>
    <row r="21" spans="1:3">
      <c r="B21" t="s">
        <v>30</v>
      </c>
      <c r="C21" s="6" t="s">
        <v>40</v>
      </c>
    </row>
    <row r="22" spans="1:3">
      <c r="A22" t="s">
        <v>13</v>
      </c>
      <c r="B22" s="3">
        <v>1</v>
      </c>
      <c r="C22" s="6"/>
    </row>
    <row r="23" spans="1:3">
      <c r="B23" s="7" t="s">
        <v>30</v>
      </c>
      <c r="C23" s="8" t="s">
        <v>41</v>
      </c>
    </row>
    <row r="24" spans="1:3">
      <c r="A24" s="9" t="s">
        <v>42</v>
      </c>
      <c r="B24" s="10">
        <v>4</v>
      </c>
      <c r="C24" s="6"/>
    </row>
    <row r="25" spans="1:3">
      <c r="A25" s="9" t="s">
        <v>43</v>
      </c>
      <c r="B25" s="11" t="s">
        <v>44</v>
      </c>
      <c r="C25" s="6" t="s">
        <v>45</v>
      </c>
    </row>
    <row r="26" spans="1:3">
      <c r="A26" s="9" t="s">
        <v>43</v>
      </c>
      <c r="B26" s="11" t="s">
        <v>46</v>
      </c>
      <c r="C26" s="6" t="s">
        <v>47</v>
      </c>
    </row>
    <row r="27" spans="1:3">
      <c r="A27" s="9" t="s">
        <v>43</v>
      </c>
      <c r="B27" s="11" t="s">
        <v>48</v>
      </c>
      <c r="C27" s="6" t="s">
        <v>49</v>
      </c>
    </row>
    <row r="28" spans="1:3">
      <c r="A28" s="9" t="s">
        <v>43</v>
      </c>
      <c r="B28" s="11" t="s">
        <v>50</v>
      </c>
      <c r="C28" s="6" t="s">
        <v>51</v>
      </c>
    </row>
    <row r="29" spans="1:3">
      <c r="A29" s="9" t="s">
        <v>42</v>
      </c>
      <c r="B29" s="10">
        <v>1</v>
      </c>
      <c r="C29" s="6"/>
    </row>
    <row r="30" spans="1:3">
      <c r="A30" s="9" t="s">
        <v>52</v>
      </c>
      <c r="B30" s="11" t="s">
        <v>50</v>
      </c>
      <c r="C30" s="6" t="s">
        <v>41</v>
      </c>
    </row>
    <row r="31" spans="1:3">
      <c r="A31" s="9" t="s">
        <v>53</v>
      </c>
      <c r="B31" s="3">
        <v>1</v>
      </c>
      <c r="C31" s="6"/>
    </row>
    <row r="32" spans="1:3">
      <c r="A32" s="9" t="s">
        <v>52</v>
      </c>
      <c r="B32" s="11" t="s">
        <v>54</v>
      </c>
      <c r="C32" s="6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B1" sqref="B1"/>
    </sheetView>
  </sheetViews>
  <sheetFormatPr baseColWidth="10" defaultRowHeight="16"/>
  <sheetData>
    <row r="1" spans="1:3" ht="17">
      <c r="A1" s="2" t="s">
        <v>55</v>
      </c>
      <c r="B1">
        <v>11</v>
      </c>
      <c r="C1">
        <v>5</v>
      </c>
    </row>
    <row r="2" spans="1:3" ht="17">
      <c r="A2" s="2" t="s">
        <v>13</v>
      </c>
      <c r="B2" s="12">
        <v>4</v>
      </c>
      <c r="C2" s="12"/>
    </row>
    <row r="3" spans="1:3" ht="17">
      <c r="A3" s="2"/>
      <c r="B3" t="s">
        <v>56</v>
      </c>
      <c r="C3" t="s">
        <v>57</v>
      </c>
    </row>
    <row r="4" spans="1:3" ht="17">
      <c r="A4" s="2"/>
      <c r="B4" t="s">
        <v>58</v>
      </c>
      <c r="C4" t="s">
        <v>59</v>
      </c>
    </row>
    <row r="5" spans="1:3" ht="17">
      <c r="A5" s="2"/>
      <c r="B5" t="s">
        <v>60</v>
      </c>
      <c r="C5" t="s">
        <v>61</v>
      </c>
    </row>
    <row r="6" spans="1:3" ht="17">
      <c r="A6" s="2"/>
      <c r="B6" t="s">
        <v>62</v>
      </c>
      <c r="C6" t="s">
        <v>63</v>
      </c>
    </row>
    <row r="7" spans="1:3" ht="17">
      <c r="A7" s="2" t="s">
        <v>13</v>
      </c>
      <c r="B7">
        <v>1</v>
      </c>
    </row>
    <row r="8" spans="1:3" ht="17">
      <c r="A8" s="2"/>
      <c r="B8" t="s">
        <v>62</v>
      </c>
      <c r="C8" t="s">
        <v>64</v>
      </c>
    </row>
    <row r="9" spans="1:3" ht="17">
      <c r="A9" s="2" t="s">
        <v>42</v>
      </c>
      <c r="B9" s="13">
        <v>1</v>
      </c>
      <c r="C9" s="13"/>
    </row>
    <row r="10" spans="1:3" ht="17">
      <c r="A10" s="2"/>
      <c r="B10" s="14" t="s">
        <v>65</v>
      </c>
      <c r="C10" s="1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C6H11N3O4</vt:lpstr>
      <vt:lpstr>O</vt:lpstr>
      <vt:lpstr>N</vt:lpstr>
      <vt:lpstr>C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2020-12-01T14:56:28Z</dcterms:created>
  <dcterms:modified xsi:type="dcterms:W3CDTF">2021-10-15T17:09:56Z</dcterms:modified>
</cp:coreProperties>
</file>