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7B99B7A7-15B5-43DF-8003-46BA308E9667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<sst xmlns="http://schemas.openxmlformats.org/spreadsheetml/2006/main" count="18264" uniqueCount="5274">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</sst>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0" fillId="0" borderId="40" xfId="0" applyFont="1" applyBorder="1"/>
    <xf numFmtId="0" fontId="0" fillId="7" borderId="40" xfId="0" applyFont="1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167127</xdr:colOff>
      <xdr:row>14</xdr:row>
      <xdr:rowOff>66676</xdr:rowOff>
    </xdr:from>
    <xdr:to>
      <xdr:col>12</xdr:col>
      <xdr:colOff>3558027</xdr:colOff>
      <xdr:row>23</xdr:row>
      <xdr:rowOff>9525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892152" y="2990851"/>
          <a:ext cx="3390900" cy="1914524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175530</xdr:colOff>
      <xdr:row>10</xdr:row>
      <xdr:rowOff>11376</xdr:rowOff>
    </xdr:from>
    <xdr:to>
      <xdr:col>12</xdr:col>
      <xdr:colOff>3566430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00555" y="2135451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173376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898401" y="27345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171450</xdr:colOff>
      <xdr:row>26</xdr:row>
      <xdr:rowOff>152400</xdr:rowOff>
    </xdr:from>
    <xdr:to>
      <xdr:col>12</xdr:col>
      <xdr:colOff>3562349</xdr:colOff>
      <xdr:row>29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896475" y="570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27</xdr:row>
          <xdr:rowOff>0</xdr:rowOff>
        </xdr:from>
        <xdr:to>
          <xdr:col>12</xdr:col>
          <xdr:colOff>1028700</xdr:colOff>
          <xdr:row>27</xdr:row>
          <xdr:rowOff>209550</xdr:rowOff>
        </xdr:to>
        <xdr:sp macro="" textlink="">
          <xdr:nvSpPr>
            <xdr:cNvPr id="1055" name="First Yea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28</xdr:row>
          <xdr:rowOff>47625</xdr:rowOff>
        </xdr:from>
        <xdr:to>
          <xdr:col>12</xdr:col>
          <xdr:colOff>1028700</xdr:colOff>
          <xdr:row>29</xdr:row>
          <xdr:rowOff>38100</xdr:rowOff>
        </xdr:to>
        <xdr:sp macro="" textlink="">
          <xdr:nvSpPr>
            <xdr:cNvPr id="1056" name="Second Year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27</xdr:row>
          <xdr:rowOff>0</xdr:rowOff>
        </xdr:from>
        <xdr:to>
          <xdr:col>12</xdr:col>
          <xdr:colOff>2276475</xdr:colOff>
          <xdr:row>27</xdr:row>
          <xdr:rowOff>209550</xdr:rowOff>
        </xdr:to>
        <xdr:sp macro="" textlink="">
          <xdr:nvSpPr>
            <xdr:cNvPr id="1057" name="Third Year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28</xdr:row>
          <xdr:rowOff>57150</xdr:rowOff>
        </xdr:from>
        <xdr:to>
          <xdr:col>12</xdr:col>
          <xdr:colOff>2276475</xdr:colOff>
          <xdr:row>29</xdr:row>
          <xdr:rowOff>47625</xdr:rowOff>
        </xdr:to>
        <xdr:sp macro="" textlink="">
          <xdr:nvSpPr>
            <xdr:cNvPr id="1058" name="Fourth Yea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2752725</xdr:colOff>
          <xdr:row>27</xdr:row>
          <xdr:rowOff>9525</xdr:rowOff>
        </xdr:from>
        <xdr:to>
          <xdr:col>12</xdr:col>
          <xdr:colOff>3552825</xdr:colOff>
          <xdr:row>28</xdr:row>
          <xdr:rowOff>0</xdr:rowOff>
        </xdr:to>
        <xdr:sp macro="" textlink="">
          <xdr:nvSpPr>
            <xdr:cNvPr id="1059" name="Graduat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171450</xdr:colOff>
      <xdr:row>23</xdr:row>
      <xdr:rowOff>209550</xdr:rowOff>
    </xdr:from>
    <xdr:to>
      <xdr:col>12</xdr:col>
      <xdr:colOff>3562350</xdr:colOff>
      <xdr:row>26</xdr:row>
      <xdr:rowOff>155540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96475" y="5105400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Years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G9" sqref="G9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49" t="s">
        <v>5263</v>
      </c>
      <c r="C2" s="50"/>
      <c r="D2" s="50"/>
      <c r="E2" s="50"/>
      <c r="F2" s="50"/>
      <c r="G2" s="51"/>
      <c r="H2" s="5"/>
      <c r="I2" s="49" t="s">
        <v>5264</v>
      </c>
      <c r="J2" s="50"/>
      <c r="K2" s="50"/>
      <c r="L2" s="51"/>
      <c r="M2" s="4"/>
      <c r="N2" s="49" t="s">
        <v>5262</v>
      </c>
      <c r="O2" s="50"/>
      <c r="P2" s="50"/>
      <c r="Q2" s="51"/>
      <c r="R2" s="26"/>
      <c r="AL2" s="13"/>
    </row>
    <row r="3" spans="1:38" ht="15.75">
      <c r="A3" s="13"/>
      <c r="B3" s="52"/>
      <c r="C3" s="53"/>
      <c r="D3" s="53"/>
      <c r="E3" s="53"/>
      <c r="F3" s="53"/>
      <c r="G3" s="54"/>
      <c r="H3" s="5"/>
      <c r="I3" s="52"/>
      <c r="J3" s="53"/>
      <c r="K3" s="53"/>
      <c r="L3" s="54"/>
      <c r="M3" s="4"/>
      <c r="N3" s="52"/>
      <c r="O3" s="53"/>
      <c r="P3" s="53"/>
      <c r="Q3" s="54"/>
      <c r="R3" s="26"/>
      <c r="AL3" s="13"/>
    </row>
    <row r="4" spans="1:38" ht="16.5" thickBot="1">
      <c r="A4" s="13"/>
      <c r="B4" s="55"/>
      <c r="C4" s="56"/>
      <c r="D4" s="56"/>
      <c r="E4" s="56"/>
      <c r="F4" s="56"/>
      <c r="G4" s="54"/>
      <c r="H4" s="5"/>
      <c r="I4" s="55"/>
      <c r="J4" s="56"/>
      <c r="K4" s="56"/>
      <c r="L4" s="57"/>
      <c r="M4" s="4"/>
      <c r="N4" s="55"/>
      <c r="O4" s="56"/>
      <c r="P4" s="56"/>
      <c r="Q4" s="57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58"/>
      <c r="K5" s="58"/>
      <c r="L5" s="59"/>
      <c r="M5" s="4"/>
      <c r="N5" s="46"/>
      <c r="O5" s="47"/>
      <c r="P5" s="47"/>
      <c r="Q5" s="48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58"/>
      <c r="K6" s="58"/>
      <c r="L6" s="59"/>
      <c r="M6" s="4"/>
      <c r="N6" s="1" t="s">
        <v>16</v>
      </c>
      <c r="O6" s="60"/>
      <c r="P6" s="61"/>
      <c r="Q6" s="62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58"/>
      <c r="K7" s="58"/>
      <c r="L7" s="59"/>
      <c r="M7" s="4"/>
      <c r="N7" s="2" t="s">
        <v>17</v>
      </c>
      <c r="O7" s="63"/>
      <c r="P7" s="64"/>
      <c r="Q7" s="65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58"/>
      <c r="K8" s="58"/>
      <c r="L8" s="59"/>
      <c r="M8" s="4"/>
      <c r="N8" s="9" t="s">
        <v>18</v>
      </c>
      <c r="O8" s="63"/>
      <c r="P8" s="64"/>
      <c r="Q8" s="65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42"/>
      <c r="K9" s="42"/>
      <c r="L9" s="43"/>
      <c r="M9" s="4"/>
      <c r="N9" s="3" t="s">
        <v>19</v>
      </c>
      <c r="O9" s="44"/>
      <c r="P9" s="44"/>
      <c r="Q9" s="45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46"/>
      <c r="O10" s="47"/>
      <c r="P10" s="47"/>
      <c r="Q10" s="48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49" t="s">
        <v>5265</v>
      </c>
      <c r="J11" s="50"/>
      <c r="K11" s="50"/>
      <c r="L11" s="51"/>
      <c r="M11" s="4"/>
      <c r="N11" s="1" t="s">
        <v>16</v>
      </c>
      <c r="O11" s="60"/>
      <c r="P11" s="61"/>
      <c r="Q11" s="62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2"/>
      <c r="J12" s="53"/>
      <c r="K12" s="53"/>
      <c r="L12" s="54"/>
      <c r="M12" s="4"/>
      <c r="N12" s="2" t="s">
        <v>17</v>
      </c>
      <c r="O12" s="63"/>
      <c r="P12" s="64"/>
      <c r="Q12" s="65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55"/>
      <c r="J13" s="56"/>
      <c r="K13" s="56"/>
      <c r="L13" s="57"/>
      <c r="M13" s="4"/>
      <c r="N13" s="9" t="s">
        <v>18</v>
      </c>
      <c r="O13" s="63"/>
      <c r="P13" s="64"/>
      <c r="Q13" s="65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66">
        <v>1</v>
      </c>
      <c r="J14" s="68"/>
      <c r="K14" s="69"/>
      <c r="L14" s="70"/>
      <c r="M14" s="4"/>
      <c r="N14" s="3" t="s">
        <v>19</v>
      </c>
      <c r="O14" s="44"/>
      <c r="P14" s="44"/>
      <c r="Q14" s="45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67"/>
      <c r="J15" s="71"/>
      <c r="K15" s="72"/>
      <c r="L15" s="73"/>
      <c r="M15" s="4"/>
      <c r="N15" s="46"/>
      <c r="O15" s="47"/>
      <c r="P15" s="47"/>
      <c r="Q15" s="48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66">
        <v>2</v>
      </c>
      <c r="J16" s="74"/>
      <c r="K16" s="75"/>
      <c r="L16" s="76"/>
      <c r="M16" s="4"/>
      <c r="N16" s="1" t="s">
        <v>16</v>
      </c>
      <c r="O16" s="60"/>
      <c r="P16" s="61"/>
      <c r="Q16" s="62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67"/>
      <c r="J17" s="77"/>
      <c r="K17" s="78"/>
      <c r="L17" s="79"/>
      <c r="M17" s="4"/>
      <c r="N17" s="2" t="s">
        <v>17</v>
      </c>
      <c r="O17" s="63"/>
      <c r="P17" s="64"/>
      <c r="Q17" s="65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66">
        <v>3</v>
      </c>
      <c r="J18" s="74"/>
      <c r="K18" s="75"/>
      <c r="L18" s="76"/>
      <c r="M18" s="4"/>
      <c r="N18" s="9" t="s">
        <v>18</v>
      </c>
      <c r="O18" s="63"/>
      <c r="P18" s="64"/>
      <c r="Q18" s="65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67"/>
      <c r="J19" s="77"/>
      <c r="K19" s="78"/>
      <c r="L19" s="79"/>
      <c r="M19" s="4"/>
      <c r="N19" s="3" t="s">
        <v>19</v>
      </c>
      <c r="O19" s="44"/>
      <c r="P19" s="44"/>
      <c r="Q19" s="45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66">
        <v>4</v>
      </c>
      <c r="J20" s="74"/>
      <c r="K20" s="75"/>
      <c r="L20" s="76"/>
      <c r="M20" s="4"/>
      <c r="N20" s="46"/>
      <c r="O20" s="47"/>
      <c r="P20" s="47"/>
      <c r="Q20" s="48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67"/>
      <c r="J21" s="77"/>
      <c r="K21" s="78"/>
      <c r="L21" s="79"/>
      <c r="M21" s="4"/>
      <c r="N21" s="1" t="s">
        <v>16</v>
      </c>
      <c r="O21" s="60"/>
      <c r="P21" s="61"/>
      <c r="Q21" s="62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66">
        <v>5</v>
      </c>
      <c r="J22" s="68"/>
      <c r="K22" s="69"/>
      <c r="L22" s="70"/>
      <c r="M22" s="4"/>
      <c r="N22" s="2" t="s">
        <v>17</v>
      </c>
      <c r="O22" s="63"/>
      <c r="P22" s="64"/>
      <c r="Q22" s="65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67"/>
      <c r="J23" s="71"/>
      <c r="K23" s="72"/>
      <c r="L23" s="73"/>
      <c r="M23" s="4"/>
      <c r="N23" s="9" t="s">
        <v>18</v>
      </c>
      <c r="O23" s="63"/>
      <c r="P23" s="64"/>
      <c r="Q23" s="65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4"/>
      <c r="F24" s="35"/>
      <c r="G24" s="24"/>
      <c r="H24" s="5"/>
      <c r="I24" s="11"/>
      <c r="J24" s="80"/>
      <c r="K24" s="80"/>
      <c r="L24" s="80"/>
      <c r="M24" s="4"/>
      <c r="N24" s="3" t="s">
        <v>19</v>
      </c>
      <c r="O24" s="44"/>
      <c r="P24" s="44"/>
      <c r="Q24" s="45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49" t="s">
        <v>5266</v>
      </c>
      <c r="J25" s="50"/>
      <c r="K25" s="50"/>
      <c r="L25" s="51"/>
      <c r="M25" s="4"/>
      <c r="N25" s="46"/>
      <c r="O25" s="47"/>
      <c r="P25" s="47"/>
      <c r="Q25" s="48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2"/>
      <c r="J26" s="53"/>
      <c r="K26" s="53"/>
      <c r="L26" s="54"/>
      <c r="M26" s="4"/>
      <c r="N26" s="1" t="s">
        <v>16</v>
      </c>
      <c r="O26" s="60"/>
      <c r="P26" s="61"/>
      <c r="Q26" s="62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55"/>
      <c r="J27" s="56"/>
      <c r="K27" s="56"/>
      <c r="L27" s="57"/>
      <c r="M27" s="4"/>
      <c r="N27" s="2" t="s">
        <v>17</v>
      </c>
      <c r="O27" s="63"/>
      <c r="P27" s="64"/>
      <c r="Q27" s="65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81" t="s">
        <v>5268</v>
      </c>
      <c r="J28" s="82"/>
      <c r="K28" s="82"/>
      <c r="L28" s="83"/>
      <c r="M28" s="4"/>
      <c r="N28" s="9" t="s">
        <v>18</v>
      </c>
      <c r="O28" s="63"/>
      <c r="P28" s="64"/>
      <c r="Q28" s="65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84"/>
      <c r="J29" s="85"/>
      <c r="K29" s="85"/>
      <c r="L29" s="86"/>
      <c r="M29" s="4"/>
      <c r="N29" s="3" t="s">
        <v>19</v>
      </c>
      <c r="O29" s="90"/>
      <c r="P29" s="90"/>
      <c r="Q29" s="91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84"/>
      <c r="J30" s="85"/>
      <c r="K30" s="85"/>
      <c r="L30" s="86"/>
      <c r="M30" s="4"/>
      <c r="N30" s="92"/>
      <c r="O30" s="92"/>
      <c r="P30" s="92"/>
      <c r="Q30" s="92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84"/>
      <c r="J31" s="85"/>
      <c r="K31" s="85"/>
      <c r="L31" s="86"/>
      <c r="M31" s="4"/>
      <c r="N31" s="11"/>
      <c r="O31" s="80"/>
      <c r="P31" s="80"/>
      <c r="Q31" s="80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84"/>
      <c r="J32" s="85"/>
      <c r="K32" s="85"/>
      <c r="L32" s="86"/>
      <c r="M32" s="4"/>
      <c r="N32" s="11"/>
      <c r="O32" s="80"/>
      <c r="P32" s="80"/>
      <c r="Q32" s="80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84"/>
      <c r="J33" s="85"/>
      <c r="K33" s="85"/>
      <c r="L33" s="86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87"/>
      <c r="J34" s="88"/>
      <c r="K34" s="88"/>
      <c r="L34" s="89"/>
      <c r="M34" s="4"/>
      <c r="N34" s="11"/>
      <c r="O34" s="80"/>
      <c r="P34" s="80"/>
      <c r="Q34" s="80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First Year">
              <controlPr defaultSize="0" autoFill="0" autoLine="0" autoPict="0" macro="[0]!First_Year_Click">
                <anchor moveWithCells="1">
                  <from>
                    <xdr:col>12</xdr:col>
                    <xdr:colOff>228600</xdr:colOff>
                    <xdr:row>27</xdr:row>
                    <xdr:rowOff>0</xdr:rowOff>
                  </from>
                  <to>
                    <xdr:col>12</xdr:col>
                    <xdr:colOff>1028700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Second Year">
              <controlPr defaultSize="0" autoFill="0" autoLine="0" autoPict="0" macro="[0]!Second_Year_Click">
                <anchor moveWithCells="1">
                  <from>
                    <xdr:col>12</xdr:col>
                    <xdr:colOff>228600</xdr:colOff>
                    <xdr:row>28</xdr:row>
                    <xdr:rowOff>47625</xdr:rowOff>
                  </from>
                  <to>
                    <xdr:col>12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Third Year">
              <controlPr defaultSize="0" autoFill="0" autoLine="0" autoPict="0" macro="[0]!Third_Year_Click">
                <anchor moveWithCells="1">
                  <from>
                    <xdr:col>12</xdr:col>
                    <xdr:colOff>1476375</xdr:colOff>
                    <xdr:row>27</xdr:row>
                    <xdr:rowOff>0</xdr:rowOff>
                  </from>
                  <to>
                    <xdr:col>12</xdr:col>
                    <xdr:colOff>2276475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Fourth Year">
              <controlPr defaultSize="0" autoFill="0" autoLine="0" autoPict="0" macro="[0]!Fourth_Year_Click">
                <anchor moveWithCells="1">
                  <from>
                    <xdr:col>12</xdr:col>
                    <xdr:colOff>1476375</xdr:colOff>
                    <xdr:row>28</xdr:row>
                    <xdr:rowOff>57150</xdr:rowOff>
                  </from>
                  <to>
                    <xdr:col>12</xdr:col>
                    <xdr:colOff>2276475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Graduate">
              <controlPr defaultSize="0" autoFill="0" autoLine="0" autoPict="0" macro="[0]!Graduate_Year_Click">
                <anchor moveWithCells="1">
                  <from>
                    <xdr:col>12</xdr:col>
                    <xdr:colOff>2752725</xdr:colOff>
                    <xdr:row>27</xdr:row>
                    <xdr:rowOff>9525</xdr:rowOff>
                  </from>
                  <to>
                    <xdr:col>12</xdr:col>
                    <xdr:colOff>3552825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S1" workbookViewId="0">
      <selection activeCell="AL28" sqref="AL2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:M3037">_xlfn._xlws.FILTER(AL2:AL3038, ISNUMBER(SEARCH(Frontfacing!J6, AL2:AL3038)), "not found")</f>
        <v>ACCT*1220*0101 (6573)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4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41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4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41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4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41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4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41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40" t="s">
        <v>5273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41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4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41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4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41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4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41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4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41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4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41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4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41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4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41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4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41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4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41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4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41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4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41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4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41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4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41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4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41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4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41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4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41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4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41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4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41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4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41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4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41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4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41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4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41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4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41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4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41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4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41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4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41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4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41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4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41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4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41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4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41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4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41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4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41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4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41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4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41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4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41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4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41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4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41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4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41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4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41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4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41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4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41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4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41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4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41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4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41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4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41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4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41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4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41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4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41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4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41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4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41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4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41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4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41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4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41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4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41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4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41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4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41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4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41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4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41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4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41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4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41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4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41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4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41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4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41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4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41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4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41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4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41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4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41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4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41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4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41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4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41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4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41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4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41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4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41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4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41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4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41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4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41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4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41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4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41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4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41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4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41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4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41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4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41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4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41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4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41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4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41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4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41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4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41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4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41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4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41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4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41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4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41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4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41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4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41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4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41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4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41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4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41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4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41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4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41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4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41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4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41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4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41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4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41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4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41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4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41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4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41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4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41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4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41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4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41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4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41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4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41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4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41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4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41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4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41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4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41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4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41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4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41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4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41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4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41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4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41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4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41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4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41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4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41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4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41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4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41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4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41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4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41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4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41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4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41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4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41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4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41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4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41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4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41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4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41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4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41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4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41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4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41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4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41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4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41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4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41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4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41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4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41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4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41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4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41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4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41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4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41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4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41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4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41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4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41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4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41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4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41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4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41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4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41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4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41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4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41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4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41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4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41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4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41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4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41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4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41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4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41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4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41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4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41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4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41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4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41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4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41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4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41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4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41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4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41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4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41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4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41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4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41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4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41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4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41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4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41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4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41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4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41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4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41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4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41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4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41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4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41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4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41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4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41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4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41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4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41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4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41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4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41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4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41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4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41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4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41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4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41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4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41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4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41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4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41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4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41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4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41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4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41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4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41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4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41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4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41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4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41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4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41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4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41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4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41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4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41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4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41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4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41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4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41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4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41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4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41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4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41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4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41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4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41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4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41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4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41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4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41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4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41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4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41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4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41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4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41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4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41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4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41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4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41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4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41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4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41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4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41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4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41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4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41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4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41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4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41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4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41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4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41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4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41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4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41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4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41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4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41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4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41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4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41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4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41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4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41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4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41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4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41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4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41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4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41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4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41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4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41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4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41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4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41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4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41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4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41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4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41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4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41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4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41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4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41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4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41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4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41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4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41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4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41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4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41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4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41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4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41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4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41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4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41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4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41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4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41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4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41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4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41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4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41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4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41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4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41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4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41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4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41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4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41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4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41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4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41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4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41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4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41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4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41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4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41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4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41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4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41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4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41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4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41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4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41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4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41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4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41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4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41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4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41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4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41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4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41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4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41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4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41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4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41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4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41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4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41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4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41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4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41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4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41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4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41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4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41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4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41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4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41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4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41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4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41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4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41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4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41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4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41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4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41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4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41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4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41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4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41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4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41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4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41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4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41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4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41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4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41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4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41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4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41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4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41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4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41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4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41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4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41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4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41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4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41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4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41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4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41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4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41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4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41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4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41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4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41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4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41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4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41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4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41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4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41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4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41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4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41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4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41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4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41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4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41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4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41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4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41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4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41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4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41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4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41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4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41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4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41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4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41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4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41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4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41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4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41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4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41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4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41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4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41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4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41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4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41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4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41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4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41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4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41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4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41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4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41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4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41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4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41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4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41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4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41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4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41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4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41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4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41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4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41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4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41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4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41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4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41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4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41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4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41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4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41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4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41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4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41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4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41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4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41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4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41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4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41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4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41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4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41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4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41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4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41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4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41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4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41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4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41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4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41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4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41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4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41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4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41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4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41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4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41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4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41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4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41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4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41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4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41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4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41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4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41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4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41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4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41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4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41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4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41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4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41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4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41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4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41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4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41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4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41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4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41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4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41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4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41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4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41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4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41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4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41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4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41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4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41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4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41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4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41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4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41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4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41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4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41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4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41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4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41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4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41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4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41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4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41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4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41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4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41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4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41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4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41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4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41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4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41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4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41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4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41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4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41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4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41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4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41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4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41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4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41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4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41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4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41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4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41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4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41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4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41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4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41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4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41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4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41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4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41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4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41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4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41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4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41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4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41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4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41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4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41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4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41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4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41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4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41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4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41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4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41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4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41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4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41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4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41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4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41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4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41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4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41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4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41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4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41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4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41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4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41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4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41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4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41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4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41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4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41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4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41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4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41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4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41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4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41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4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41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4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41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4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41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4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41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4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41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4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41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4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41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4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41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4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41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4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41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4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41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4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41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4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41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4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41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4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41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4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41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4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41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4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41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4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41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4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41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4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41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4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41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4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41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4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41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4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41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4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41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4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41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4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41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4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41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4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41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4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41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4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41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4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41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4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41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4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41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4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41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4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41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4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41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4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41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4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41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4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41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4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41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4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41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4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41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4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41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4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41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4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41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4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41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4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41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4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41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4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41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4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41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4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41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4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41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4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41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4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41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4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41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4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41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4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41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4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41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4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41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4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41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4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41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4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41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4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41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4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41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4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41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4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41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4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41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4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41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4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41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4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41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4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41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4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41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4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41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4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41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4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41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4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41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4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41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4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41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4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41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4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41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4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41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4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41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4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41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4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41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4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41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4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41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4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41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4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41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4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41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4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41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4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41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4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41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4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41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4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41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4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41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4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41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4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41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4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41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4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41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4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41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4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41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4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41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4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41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4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41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4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41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4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41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4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41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4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41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4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41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4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41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4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41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4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41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4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41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4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41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4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41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4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41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4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41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4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41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4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41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4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41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4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41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4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41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4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41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4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41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4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41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4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41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4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41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4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41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4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41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4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41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4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41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4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41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4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41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4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41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4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41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4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41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4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41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4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41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4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41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4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41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4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41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4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41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4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41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4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41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4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41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4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41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4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41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4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41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4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41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4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41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4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41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4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41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4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41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4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41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4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41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4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41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4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41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4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41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4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41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4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41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4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41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4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41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4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41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4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41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4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41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4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41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4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41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4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41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4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41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4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41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4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41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4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41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4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41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4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41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4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41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4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41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4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41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4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41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4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41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4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41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4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41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4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41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4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41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4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41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4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41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4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41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4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41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4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41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4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41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4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41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4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41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4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41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4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41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4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41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4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41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4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41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4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41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4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41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4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41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4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41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4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41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4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41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4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41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4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41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4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41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4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41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4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41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4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41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4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41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4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41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4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41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4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41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4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41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4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41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4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41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4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41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4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41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4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41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4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41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4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41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4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41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4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41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4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41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4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41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4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41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4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41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4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41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4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41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4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41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4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41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4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41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4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41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4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41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4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41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4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41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4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41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4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41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4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41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4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41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4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41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4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41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4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41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4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41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4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41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4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41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4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41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4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41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4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41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4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41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4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41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4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41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4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41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4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41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4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41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4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41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4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41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4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41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4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41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4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41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4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41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4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41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4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41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4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41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4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41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4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41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4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41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4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41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4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41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4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41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4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41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4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41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4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41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4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41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4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41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4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41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4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41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4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41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4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41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4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41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4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41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4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41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4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41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4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41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4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41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4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41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4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41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4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41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4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41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4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41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4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41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4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41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4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41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4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41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4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41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4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41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4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41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4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41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4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41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4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41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4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41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4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41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4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41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4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41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4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41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4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41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4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41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4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41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4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41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4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41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4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41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4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41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4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41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4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41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4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41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4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41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4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41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4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41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4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41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4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41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4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41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4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41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4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41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4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41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4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41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4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41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4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41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4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41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4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41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4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41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4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41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4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41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4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41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4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41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4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41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4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41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4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41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4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41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4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41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4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41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4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41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4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41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4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41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4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41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4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41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4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41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4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41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4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41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4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41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4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41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4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41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4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41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4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41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4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41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4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41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4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41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4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41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4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41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4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41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4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41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4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41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4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41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4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41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4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41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4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41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4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41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4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41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4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41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4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41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4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41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4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41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4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41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4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41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4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41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4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41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4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41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4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41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4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41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4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41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4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41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4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41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4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41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4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41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4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41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4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41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4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41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4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41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4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41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4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41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4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41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4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41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4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41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4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41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4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41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4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41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4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41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4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41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4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41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4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41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4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41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4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41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4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41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4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41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4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41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4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41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4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41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4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41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4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41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4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41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4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41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4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41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4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41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4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41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4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41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4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41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4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41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4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41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4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41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4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41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4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41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4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41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4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41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4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41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4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41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4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41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4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41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4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41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4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41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4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41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4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41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4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41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4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41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4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41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4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41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4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41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4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41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4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41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4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41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4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41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4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41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4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41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4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41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4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41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4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41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4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41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4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41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4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41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4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41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4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41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4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41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4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41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4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41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4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41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4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41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4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41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4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41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4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41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4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41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4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41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4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41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4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41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4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41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4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41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4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41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4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41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4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41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4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41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4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41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4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41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4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41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4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41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4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41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4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41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4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41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4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41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4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41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4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41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4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41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4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41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4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41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4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41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4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41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4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41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4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41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4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41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4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41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4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41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4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41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4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41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4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41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4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41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4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41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4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41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4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41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4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41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4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41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4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41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4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41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4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41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4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41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4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41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4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41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4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41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4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41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4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41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4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41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4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41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4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41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4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41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4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41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4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41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4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41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4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41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4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41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4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41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4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41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4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41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4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41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4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41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4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41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4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41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4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41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4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41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4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41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4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41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4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41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4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41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4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41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4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41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4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41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4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41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4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41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4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41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4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41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4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41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4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41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4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41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4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41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4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41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4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41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4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41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4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41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4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41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4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41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4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41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4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41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4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41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4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41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4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41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4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41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4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41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4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41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4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41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4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41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4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41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4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41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4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41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4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41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4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41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4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41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4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41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4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41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4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41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4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41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4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41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4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41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4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41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4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41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4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41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4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41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4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41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4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41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4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41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4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41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4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41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4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41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4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41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4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41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4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41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4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41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4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41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4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41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4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41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4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41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4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41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4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41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4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41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4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41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4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41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4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41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4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41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4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41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4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41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4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41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4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41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4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41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4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41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4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41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4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41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4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41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4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41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4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41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4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41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4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41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4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41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4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41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4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41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4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41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4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41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4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41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4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41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4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41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4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41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4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41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4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41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4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41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4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41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4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41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4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41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4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41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4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41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4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41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4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41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4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41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4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41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4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41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4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41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4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41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4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41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4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41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4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41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4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41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4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41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4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41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4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41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4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41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4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41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4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41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4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41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4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41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4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41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4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41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4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41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4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41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4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41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4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41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4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41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4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41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4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41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4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41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4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41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4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41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4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41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4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41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4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41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4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41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4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41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4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41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4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41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4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41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4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41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4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41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4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41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4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41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4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41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4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41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4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41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4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41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4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41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4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41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4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41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4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41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4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41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4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41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4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41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4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41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4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41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4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41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4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41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4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41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4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41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4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41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4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41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4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41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4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41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4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41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4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41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4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41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4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41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4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41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4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41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4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41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4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41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4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41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4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41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4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41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4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41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4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41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4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41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4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41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4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41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4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41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4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41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4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41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4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41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4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41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4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41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4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41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4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41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4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41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4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41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4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41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4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41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4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41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4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41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4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41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4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41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4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41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4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41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4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41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4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41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4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41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4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41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4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41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4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41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4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41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4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41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4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41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4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41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4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41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4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41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4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41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4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41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4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41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4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41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4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41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4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41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4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41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4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41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4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41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4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41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4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41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4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41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4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41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4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41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4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41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4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41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4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41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4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41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4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41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4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41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4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41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4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41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4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41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4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41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4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41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4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41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4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41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4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41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4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41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4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41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4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41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4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41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4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41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4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41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4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41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4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41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4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41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4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41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4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41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4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41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4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41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4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41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4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41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4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41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4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41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4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41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4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41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4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41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4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41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4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41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4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41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4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41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4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41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4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41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4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41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4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41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4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41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4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41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4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41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4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41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4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41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4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41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4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41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4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41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4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41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4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41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4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41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4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41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4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41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4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41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4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41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4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41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4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41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4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41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4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41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4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41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4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41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4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41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4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41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4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41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4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41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4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41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4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41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4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41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4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41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4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41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4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41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4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41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4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41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4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41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4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41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4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41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4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41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4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41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4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41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4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41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4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41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4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41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4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41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4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41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4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41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4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41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4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41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4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41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4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41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4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41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4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41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4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41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4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41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4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41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4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41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4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41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4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41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4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41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4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41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4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41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4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41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4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41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4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41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4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41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4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41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4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41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4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41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4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41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4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41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4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41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4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41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4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41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4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41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4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41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4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41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4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41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4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41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4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41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4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41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4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41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4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41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4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41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4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41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4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41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4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41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4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41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4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41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4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41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4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41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4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41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4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41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4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41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4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41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4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41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4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41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4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41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4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41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4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41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4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41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4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41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4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41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4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41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4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41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4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41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4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41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4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41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4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41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4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41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4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41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4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41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4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41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4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41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4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41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4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41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4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41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4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41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4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41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4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41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4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41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4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41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4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41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4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41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4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41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4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41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4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41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4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41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4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41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4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41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4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41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4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41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4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41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4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41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4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41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4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41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4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41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4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41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4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41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4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41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4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41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4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41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4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41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4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41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4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41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4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41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4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41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4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41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4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41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4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41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4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41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4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41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4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41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4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41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4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41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4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41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4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41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4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41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4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41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4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41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4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41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4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41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4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41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4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41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4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41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4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41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4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41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4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41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4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41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4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41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4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41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4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41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4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41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4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41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4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41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4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41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4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41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4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41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4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41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4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41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4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41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4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41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4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41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4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41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4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41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4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41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4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41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4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41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4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41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4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41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4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41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4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41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4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41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4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41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4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41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4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41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4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41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4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41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4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41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4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41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4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41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4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41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4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41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4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41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4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41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4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41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4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41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4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41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4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41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4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41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4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41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4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41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4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41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4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41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4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41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4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41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4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41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4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41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4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41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4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41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4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41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4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41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4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41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4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41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4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41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4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41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4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41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4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41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4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41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4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41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4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41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4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41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4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41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4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41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4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41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4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41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4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41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4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41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4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41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4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41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4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41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4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41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4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41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4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41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4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41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4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41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4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41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4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41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4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41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4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41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4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41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2022-10-03T06:21:59Z</dcterms:modified>
</cp:coreProperties>
</file>