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2\"/>
    </mc:Choice>
  </mc:AlternateContent>
  <xr:revisionPtr revIDLastSave="0" documentId="13_ncr:1_{4534361E-F315-4053-87D0-631C5FA56ABE}" xr6:coauthVersionLast="47" xr6:coauthVersionMax="47" xr10:uidLastSave="{00000000-0000-0000-0000-000000000000}"/>
  <bookViews>
    <workbookView xWindow="-120" yWindow="-120" windowWidth="29040" windowHeight="164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  <c r="AE2" i="4" a="1"/>
  <c r="AE2" i="4" s="1"/>
  <c r="Y2" i="4" a="1"/>
  <c r="Y2" i="4" s="1"/>
  <c r="S2" i="4" a="1"/>
  <c r="S2" i="4" s="1"/>
  <c r="M2" i="4" a="1"/>
  <c r="M2" i="4" s="1"/>
  <c r="G2" i="4" a="1"/>
  <c r="G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<sst xmlns="http://schemas.openxmlformats.org/spreadsheetml/2006/main" count="15258" uniqueCount="5281">
  <si>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</si>
  <si>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</si>
  <si>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</si>
  <si>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</si>
  <si>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</si>
  <si>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</si>
  <si>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</si>
  <si>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</si>
  <si>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</si>
  <si>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</si>
  <si>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</si>
  <si>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</si>
  <si>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</si>
  <si>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</si>
  <si>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</si>
  <si>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</si>
  <si>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</si>
  <si>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</si>
  <si>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</si>
  <si>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</si>
  <si>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</si>
  <si>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</si>
  <si>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</si>
  <si>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</si>
  <si>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</si>
  <si>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</si>
  <si>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</si>
  <si>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</si>
  <si>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</si>
  <si>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</si>
  <si>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</si>
  <si>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</si>
  <si>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</si>
  <si>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</si>
  <si>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</si>
  <si>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</si>
  <si>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</si>
  <si>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</si>
  <si>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</si>
  <si>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</si>
  <si>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</si>
  <si>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</si>
  <si>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</si>
  <si>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</si>
  <si>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</si>
  <si>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</si>
  <si>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</si>
  <si>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</si>
  <si>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</si>
  <si>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</si>
  <si>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</si>
  <si>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</si>
  <si>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</si>
  <si>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</si>
  <si>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</si>
  <si>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</si>
  <si>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</si>
  <si>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</si>
  <si>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</si>
  <si>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</si>
  <si>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</si>
  <si>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</si>
  <si>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</si>
  <si>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</si>
  <si>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</si>
  <si>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</si>
  <si>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</si>
  <si>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</si>
  <si>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</si>
  <si>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</si>
  <si>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</si>
  <si>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</si>
  <si>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</si>
  <si>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</si>
  <si>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</si>
  <si>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</si>
  <si>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</si>
  <si>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</si>
  <si>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</si>
  <si>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</si>
  <si>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</si>
  <si>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</si>
  <si>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</si>
  <si>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</si>
  <si>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</si>
  <si>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</si>
  <si>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</si>
  <si>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</si>
  <si>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</si>
  <si>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</si>
  <si>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</si>
  <si>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</si>
  <si>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</si>
  <si>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</si>
  <si>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</si>
  <si>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</si>
  <si>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</si>
  <si>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</si>
  <si>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</si>
  <si>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</si>
  <si>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</si>
  <si>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</si>
  <si>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</si>
  <si>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</si>
  <si>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</si>
  <si>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</si>
  <si>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</si>
  <si>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</si>
  <si>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</si>
  <si>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</si>
  <si>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</si>
  <si>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</si>
  <si>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</si>
  <si>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</si>
  <si>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</si>
  <si>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</si>
  <si>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</si>
  <si>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</si>
  <si>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</si>
  <si>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</si>
  <si>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</si>
  <si>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</si>
  <si>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</si>
  <si>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</si>
  <si>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</si>
  <si>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</si>
  <si>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</si>
  <si>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</si>
  <si>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</si>
  <si>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</si>
  <si>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</si>
  <si>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</si>
  <si>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</si>
  <si>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</si>
  <si>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</si>
  <si>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</si>
  <si>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</si>
  <si>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</si>
  <si>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</si>
  <si>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</si>
  <si>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</si>
  <si>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</si>
  <si>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</si>
  <si>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</si>
  <si>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</si>
  <si>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</si>
  <si>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</si>
  <si>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</si>
  <si>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</si>
  <si>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</si>
  <si>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</si>
  <si>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</si>
  <si>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</si>
  <si>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</si>
  <si>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</si>
  <si>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</si>
  <si>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</si>
  <si>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</si>
  <si>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</si>
  <si>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</si>
  <si>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</si>
  <si>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</si>
  <si>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</si>
  <si>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</si>
  <si>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</si>
  <si>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</si>
  <si>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</si>
  <si>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</si>
  <si>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</si>
  <si>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</si>
  <si>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</si>
  <si>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</si>
  <si>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</si>
  <si>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</si>
  <si>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</si>
  <si>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</si>
  <si>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</si>
  <si>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</si>
  <si>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</si>
  <si>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</si>
  <si>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</si>
  <si>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</si>
  <si>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</si>
  <si>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</si>
  <si>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</si>
  <si>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</si>
  <si>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</si>
  <si>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</si>
  <si>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</si>
  <si>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</si>
  <si>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</si>
  <si>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</si>
  <si>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</si>
  <si>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</si>
  <si>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</si>
  <si>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</si>
  <si>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</si>
  <si>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</si>
  <si>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</si>
  <si>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</si>
  <si>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</si>
  <si>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</si>
  <si>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</si>
  <si>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</si>
  <si>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</si>
  <si>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</si>
  <si>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</si>
  <si>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</si>
  <si>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</si>
  <si>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</si>
  <si>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</si>
  <si>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</si>
  <si>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</si>
  <si>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</si>
  <si>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</si>
  <si>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</si>
  <si>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</si>
  <si>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</si>
  <si>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</si>
  <si>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</si>
  <si>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</si>
  <si>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</si>
  <si>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</si>
  <si>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</si>
  <si>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</si>
  <si>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</si>
  <si>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</si>
  <si>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</si>
  <si>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</si>
  <si>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</si>
  <si>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</si>
  <si>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</si>
  <si>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</si>
  <si>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</si>
  <si>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</si>
  <si>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</si>
  <si>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</si>
  <si>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</si>
  <si>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</si>
  <si>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</si>
  <si>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</si>
  <si>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</si>
  <si>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</si>
  <si>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</si>
  <si>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</si>
  <si>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</si>
  <si>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</si>
  <si>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</si>
  <si>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</si>
  <si>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</si>
  <si>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</si>
  <si>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</si>
  <si>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</si>
  <si>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</si>
  <si>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</si>
  <si>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</si>
  <si>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</si>
  <si>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</si>
  <si>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</si>
  <si>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</si>
  <si>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</si>
  <si>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</si>
  <si>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</si>
  <si>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</si>
  <si>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</si>
  <si>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</si>
  <si>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</si>
  <si>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</si>
  <si>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</si>
  <si>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</si>
  <si>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</si>
  <si>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</si>
  <si>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</si>
  <si>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</si>
  <si>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</si>
  <si>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</si>
  <si>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</si>
  <si>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</si>
  <si>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</si>
  <si>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</si>
  <si>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</si>
  <si>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</si>
  <si>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</si>
  <si>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</si>
  <si>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</si>
  <si>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</si>
  <si>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</si>
  <si>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</si>
  <si>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</si>
  <si>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</si>
  <si>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</si>
  <si>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</si>
  <si>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</si>
  <si>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</si>
  <si>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</si>
  <si>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</si>
  <si>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</si>
  <si>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</si>
  <si>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</si>
  <si>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</si>
  <si>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</si>
  <si>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</si>
  <si>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</si>
  <si>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</si>
  <si>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</si>
  <si>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</si>
  <si>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</si>
  <si>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</si>
  <si>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</si>
  <si>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</si>
  <si>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</si>
  <si>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</si>
  <si>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</si>
  <si>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</si>
  <si>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</si>
  <si>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</si>
  <si>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</si>
  <si>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</si>
  <si>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</si>
  <si>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</si>
  <si>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</si>
  <si>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</si>
  <si>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</si>
  <si>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</si>
  <si>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</si>
  <si>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</si>
  <si>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</si>
  <si>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</si>
  <si>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</si>
  <si>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</si>
  <si>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</si>
  <si>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</si>
  <si>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</si>
  <si>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</si>
  <si>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</si>
  <si>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</si>
  <si>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</si>
  <si>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</si>
  <si>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</si>
  <si>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</si>
  <si>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</si>
  <si>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</si>
  <si>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</si>
  <si>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</si>
  <si>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</si>
  <si>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</si>
  <si>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</si>
  <si>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</si>
  <si>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</si>
  <si>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</si>
  <si>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</si>
  <si>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</si>
  <si>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</si>
  <si>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</si>
  <si>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</si>
  <si>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</si>
  <si>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</si>
  <si>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</si>
  <si>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</si>
  <si>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</si>
  <si>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</si>
  <si>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</si>
  <si>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</si>
  <si>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</si>
  <si>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</si>
  <si>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</si>
  <si>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</si>
  <si>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</si>
  <si>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</si>
  <si>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</si>
  <si>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</si>
  <si>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</si>
  <si>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</si>
  <si>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</si>
  <si>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</si>
  <si>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</si>
  <si>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</si>
  <si>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</si>
  <si>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</si>
  <si>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</si>
  <si>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</si>
  <si>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</si>
  <si>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</si>
  <si>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</si>
  <si>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</si>
  <si>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</si>
  <si>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</si>
  <si>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</si>
  <si>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</si>
  <si>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</si>
  <si>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</si>
  <si>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</si>
  <si>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</si>
  <si>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</si>
  <si>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</si>
  <si>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</si>
  <si>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</si>
  <si>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</si>
  <si>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</si>
  <si>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</si>
  <si>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</si>
  <si>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</si>
  <si>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</si>
  <si>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</si>
  <si>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</si>
  <si>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</si>
  <si>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</si>
  <si>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</si>
  <si>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</si>
  <si>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</si>
  <si>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</si>
  <si>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</si>
  <si>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</si>
  <si>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</si>
  <si>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</si>
  <si>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</si>
  <si>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</si>
  <si>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</si>
  <si>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</si>
  <si>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</si>
  <si>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</si>
  <si>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</si>
  <si>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</si>
  <si>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</si>
  <si>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</si>
  <si>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</si>
  <si>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</si>
  <si>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</si>
  <si>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</si>
  <si>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</si>
  <si>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</si>
  <si>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</si>
  <si>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</si>
  <si>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</si>
  <si>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</si>
  <si>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</si>
  <si>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</si>
  <si>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</si>
  <si>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</si>
  <si>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</si>
  <si>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</si>
  <si>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</si>
  <si>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</si>
  <si>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</si>
  <si>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</si>
  <si>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</si>
  <si>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</si>
  <si>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</si>
  <si>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</si>
  <si>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</si>
  <si>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</si>
  <si>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</si>
  <si>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</si>
  <si>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</si>
  <si>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</si>
  <si>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</si>
  <si>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</si>
  <si>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</si>
  <si>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</si>
  <si>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</si>
  <si>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</si>
  <si>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</si>
  <si>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</si>
  <si>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</si>
  <si>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</si>
  <si>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</si>
  <si>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</si>
  <si>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</si>
  <si>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</si>
  <si>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</si>
  <si>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</si>
  <si>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</si>
  <si>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</si>
  <si>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</si>
  <si>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</si>
  <si>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</si>
  <si>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</si>
  <si>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</si>
  <si>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</si>
  <si>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</si>
  <si>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</si>
  <si>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</si>
  <si>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</si>
  <si>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</si>
  <si>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</si>
  <si>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</si>
  <si>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</si>
  <si>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</si>
  <si>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</si>
  <si>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</si>
  <si>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</si>
  <si>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</si>
  <si>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</si>
  <si>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</si>
  <si>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</si>
  <si>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</si>
  <si>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</si>
  <si>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</si>
  <si>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</si>
  <si>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</si>
  <si>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</si>
  <si>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</si>
  <si>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</si>
  <si>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</si>
  <si>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</si>
  <si>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</si>
  <si>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</si>
  <si>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</si>
  <si>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</si>
  <si>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</si>
  <si>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</si>
  <si>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</si>
  <si>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</si>
  <si>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</si>
  <si>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</si>
  <si>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</si>
  <si>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</si>
  <si>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</si>
  <si>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</si>
  <si>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</si>
  <si>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</si>
  <si>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</si>
  <si>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</si>
  <si>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</si>
  <si>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</si>
  <si>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</si>
  <si>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</si>
  <si>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</si>
  <si>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</si>
  <si>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</si>
  <si>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</si>
  <si>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</si>
  <si>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</si>
  <si>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</si>
  <si>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</si>
  <si>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</si>
  <si>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</si>
  <si>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</si>
  <si>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</si>
  <si>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</si>
  <si>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</si>
  <si>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</si>
  <si>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</si>
  <si>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</si>
  <si>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</si>
  <si>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</si>
  <si>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</si>
  <si>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</si>
  <si>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</si>
  <si>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</si>
  <si>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</si>
  <si>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</si>
  <si>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</si>
  <si>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</si>
  <si>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</si>
  <si>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</si>
  <si>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</si>
  <si>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</si>
  <si>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</si>
  <si>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</si>
  <si>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</si>
  <si>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</si>
  <si>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</si>
  <si>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</si>
  <si>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</si>
  <si>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</si>
  <si>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</si>
  <si>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</si>
  <si>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</si>
  <si>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</si>
  <si>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</si>
  <si>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</si>
  <si>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</si>
  <si>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</si>
  <si>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</si>
  <si>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</si>
  <si>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</si>
  <si>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</si>
  <si>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</si>
  <si>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</si>
  <si>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</si>
  <si>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</si>
  <si>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</si>
  <si>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</si>
  <si>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</si>
  <si>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</si>
  <si>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</si>
  <si>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</si>
  <si>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</si>
  <si>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</si>
  <si>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</si>
  <si>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</si>
  <si>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</si>
  <si>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</si>
  <si>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</si>
  <si>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</si>
  <si>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</si>
  <si>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</si>
  <si>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</si>
  <si>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</si>
  <si>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</si>
  <si>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</si>
  <si>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</si>
  <si>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</si>
  <si>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</si>
  <si>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</si>
  <si>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</si>
  <si>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</si>
  <si>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</si>
  <si>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</si>
  <si>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</si>
  <si>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</si>
  <si>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</si>
  <si>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</si>
  <si>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</si>
  <si>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</si>
  <si>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</si>
  <si>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</si>
  <si>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</si>
  <si>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</si>
  <si>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</si>
  <si>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</si>
  <si>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</si>
  <si>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</si>
  <si>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</si>
  <si>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</si>
  <si>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</si>
  <si>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</si>
  <si>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</si>
  <si>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</si>
  <si>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</si>
  <si>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</si>
  <si>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</si>
  <si>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</si>
  <si>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</si>
  <si>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</si>
  <si>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</si>
  <si>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</si>
  <si>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</si>
  <si>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</si>
  <si>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</si>
  <si>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</si>
  <si>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</si>
  <si>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</si>
  <si>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</si>
  <si>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</si>
  <si>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</si>
  <si>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</si>
  <si>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</si>
  <si>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</si>
  <si>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</si>
  <si>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</si>
  <si>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</si>
  <si>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</si>
  <si>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</si>
  <si>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</si>
  <si>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</si>
  <si>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</si>
  <si>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</si>
  <si>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</si>
  <si>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</si>
  <si>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</si>
  <si>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</si>
  <si>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</si>
  <si>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</si>
  <si>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</si>
  <si>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</si>
  <si>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</si>
  <si>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</si>
  <si>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</si>
  <si>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</si>
  <si>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</si>
  <si>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</si>
  <si>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</si>
  <si>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</si>
  <si>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</si>
  <si>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</si>
  <si>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</si>
  <si>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</si>
  <si>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</si>
  <si>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</si>
  <si>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</si>
  <si>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</si>
  <si>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</si>
  <si>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</si>
  <si>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</si>
  <si>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</si>
  <si>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</si>
  <si>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</si>
  <si>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</si>
  <si>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</si>
  <si>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</si>
  <si>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</si>
  <si>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</si>
  <si>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</si>
  <si>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</si>
  <si>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</si>
  <si>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</si>
  <si>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</si>
  <si>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</si>
  <si>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</si>
  <si>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</si>
  <si>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</si>
  <si>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</si>
  <si>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</si>
  <si>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</si>
  <si>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</si>
  <si>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</si>
  <si>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</si>
  <si>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</si>
  <si>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</si>
  <si>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</si>
  <si>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</si>
  <si>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</si>
  <si>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</si>
  <si>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</si>
  <si>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</si>
  <si>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</si>
  <si>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</si>
  <si>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</si>
  <si>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</si>
  <si>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</si>
  <si>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</si>
  <si>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</si>
  <si>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</si>
  <si>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</si>
  <si>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</si>
  <si>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</si>
  <si>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</si>
  <si>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</si>
  <si>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</si>
  <si>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</si>
  <si>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</si>
  <si>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</si>
  <si>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</si>
  <si>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</si>
  <si>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</si>
  <si>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</si>
  <si>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</si>
  <si>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</si>
  <si>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</si>
  <si>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</si>
  <si>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</si>
  <si>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</si>
  <si>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</si>
  <si>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</si>
  <si>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</si>
  <si>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</si>
  <si>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</si>
  <si>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</si>
  <si>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</si>
  <si>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</si>
  <si>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</si>
  <si>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</si>
  <si>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</si>
  <si>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</si>
  <si>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</si>
  <si>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</si>
  <si>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</si>
  <si>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</si>
  <si>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</si>
  <si>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</si>
  <si>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</si>
  <si>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</si>
  <si>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</si>
  <si>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</si>
  <si>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</si>
  <si>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</si>
  <si>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</si>
  <si>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</si>
  <si>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</si>
  <si>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</si>
  <si>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</si>
  <si>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</si>
  <si>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</si>
  <si>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</si>
  <si>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</si>
  <si>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</si>
  <si>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</si>
  <si>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</si>
  <si>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</si>
  <si>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</si>
  <si>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</si>
  <si>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</si>
  <si>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</si>
  <si>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</si>
  <si>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</si>
  <si>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</si>
  <si>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</si>
  <si>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</si>
  <si>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</si>
  <si>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</si>
  <si>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</si>
  <si>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</si>
  <si>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</si>
  <si>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</si>
  <si>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</si>
  <si>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</si>
  <si>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</si>
  <si>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</si>
  <si>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</si>
  <si>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</si>
  <si>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</si>
  <si>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</si>
  <si>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</si>
  <si>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</si>
  <si>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</si>
  <si>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</si>
  <si>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</si>
  <si>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</si>
  <si>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</si>
  <si>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</si>
  <si>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</si>
  <si>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</si>
  <si>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</si>
  <si>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</si>
  <si>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</si>
  <si>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</si>
  <si>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</si>
  <si>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</si>
  <si>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</si>
  <si>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</si>
  <si>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</si>
  <si>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</si>
  <si>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</si>
  <si>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</si>
  <si>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</si>
  <si>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</si>
  <si>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</si>
  <si>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</si>
  <si>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</si>
  <si>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</si>
  <si>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</si>
  <si>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</si>
  <si>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</si>
  <si>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</si>
  <si>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</si>
  <si>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</si>
  <si>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</si>
  <si>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</si>
  <si>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</si>
  <si>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</si>
  <si>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</si>
  <si>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</si>
  <si>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</si>
  <si>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</si>
  <si>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</si>
  <si>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</si>
  <si>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</si>
  <si>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</si>
  <si>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</si>
  <si>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</si>
  <si>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</si>
  <si>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</si>
  <si>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</si>
  <si>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</si>
  <si>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</si>
  <si>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</si>
  <si>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</si>
  <si>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</si>
  <si>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</si>
  <si>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</si>
  <si>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</si>
  <si>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</si>
  <si>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</si>
  <si>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</si>
  <si>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</si>
  <si>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</si>
  <si>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</si>
  <si>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</si>
  <si>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</si>
  <si>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</si>
  <si>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</si>
  <si>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</si>
  <si>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</si>
  <si>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</si>
  <si>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</si>
  <si>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</si>
  <si>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</si>
  <si>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</si>
  <si>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</si>
  <si>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</si>
  <si>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</si>
  <si>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</si>
  <si>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</si>
  <si>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</si>
  <si>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</si>
  <si>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</si>
  <si>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</si>
  <si>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</si>
  <si>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</si>
  <si>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</si>
  <si>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</si>
  <si>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</si>
  <si>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</si>
  <si>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</si>
  <si>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</si>
  <si>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</si>
  <si>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</si>
  <si>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</si>
  <si>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</si>
  <si>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</si>
  <si>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</si>
  <si>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</si>
  <si>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</si>
  <si>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</si>
  <si>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</si>
  <si>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</si>
  <si>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</si>
  <si>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</si>
  <si>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</si>
  <si>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</si>
  <si>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</si>
  <si>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</si>
  <si>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</si>
  <si>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</si>
  <si>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</si>
  <si>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</si>
  <si>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</si>
  <si>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</si>
  <si>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</si>
  <si>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</si>
  <si>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</si>
  <si>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</si>
  <si>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</si>
  <si>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</si>
  <si>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</si>
  <si>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</si>
  <si>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</si>
  <si>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</si>
  <si>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</si>
  <si>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</si>
  <si>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</si>
  <si>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</si>
  <si>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</si>
  <si>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</si>
  <si>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</si>
  <si>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</si>
  <si>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</si>
  <si>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</si>
  <si>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</si>
  <si>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</si>
  <si>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</si>
  <si>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</si>
  <si>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</si>
  <si>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</si>
  <si>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</si>
  <si>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</si>
  <si>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</si>
  <si>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</si>
  <si>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</si>
  <si>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</si>
  <si>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</si>
  <si>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</si>
  <si>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</si>
  <si>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</si>
  <si>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</si>
  <si>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</si>
  <si>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</si>
  <si>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</si>
  <si>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</si>
  <si>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</si>
  <si>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</si>
  <si>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</si>
  <si>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</si>
  <si>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</si>
  <si>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</si>
  <si>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</si>
  <si>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</si>
  <si>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</si>
  <si>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</si>
  <si>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</si>
  <si>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</si>
  <si>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</si>
  <si>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</si>
  <si>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</si>
  <si>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</si>
  <si>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</si>
  <si>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</si>
  <si>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</si>
  <si>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</si>
  <si>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</si>
  <si>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</si>
  <si>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</si>
  <si>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</si>
  <si>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</si>
  <si>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</si>
  <si>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</si>
  <si>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</si>
  <si>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</si>
  <si>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</si>
  <si>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</si>
  <si>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</si>
  <si>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</si>
  <si>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</si>
  <si>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</si>
  <si>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</si>
  <si>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</si>
  <si>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</si>
  <si>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</si>
  <si>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</si>
  <si>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</si>
  <si>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</si>
  <si>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</si>
  <si>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</si>
  <si>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</si>
  <si>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</si>
  <si>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</si>
  <si>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</si>
  <si>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</si>
  <si>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</si>
  <si>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</si>
  <si>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</si>
  <si>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</si>
  <si>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</si>
  <si>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</si>
  <si>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</si>
  <si>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</si>
  <si>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</si>
  <si>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</si>
  <si>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</si>
  <si>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</si>
  <si>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</si>
  <si>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</si>
  <si>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</si>
  <si>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</si>
  <si>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</si>
  <si>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</si>
  <si>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</si>
  <si>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</si>
  <si>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</si>
  <si>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</si>
  <si>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</si>
  <si>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</si>
  <si>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</si>
  <si>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</si>
  <si>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</si>
  <si>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</si>
  <si>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</si>
  <si>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</si>
  <si>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</si>
  <si>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</si>
  <si>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</si>
  <si>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</si>
  <si>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</si>
  <si>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</si>
  <si>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</si>
  <si>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</si>
  <si>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</si>
  <si>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</si>
  <si>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</si>
  <si>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</si>
  <si>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</si>
  <si>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</si>
  <si>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</si>
  <si>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</si>
  <si>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</si>
  <si>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</si>
  <si>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</si>
  <si>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</si>
  <si>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</si>
  <si>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</si>
  <si>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</si>
  <si>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</si>
  <si>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</si>
  <si>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</si>
  <si>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</si>
  <si>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</si>
  <si>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</si>
  <si>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</si>
  <si>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</si>
  <si>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</si>
  <si>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</si>
  <si>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</si>
  <si>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</si>
  <si>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</si>
  <si>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</si>
  <si>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</si>
  <si>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</si>
  <si>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</si>
  <si>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</si>
  <si>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</si>
  <si>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</si>
  <si>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</si>
  <si>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</si>
  <si>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</si>
  <si>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</si>
  <si>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</si>
  <si>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</si>
  <si>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</si>
  <si>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</si>
  <si>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</si>
  <si>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</si>
  <si>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</si>
  <si>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</si>
  <si>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</si>
  <si>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</si>
  <si>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</si>
  <si>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</si>
  <si>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</si>
  <si>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</si>
  <si>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</si>
  <si>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</si>
  <si>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</si>
  <si>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</si>
  <si>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</si>
  <si>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</si>
  <si>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</si>
  <si>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</si>
  <si>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</si>
  <si>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</si>
  <si>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</si>
  <si>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</si>
  <si>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</si>
  <si>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</si>
  <si>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</si>
  <si>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</si>
  <si>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</si>
  <si>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</si>
  <si>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</si>
  <si>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</si>
  <si>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</si>
  <si>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</si>
  <si>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</si>
  <si>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</si>
  <si>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</si>
  <si>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</si>
  <si>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</si>
  <si>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</si>
  <si>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</si>
  <si>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</si>
  <si>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</si>
  <si>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</si>
  <si>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</si>
  <si>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</si>
  <si>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</si>
  <si>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</si>
  <si>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</si>
  <si>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</si>
  <si>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</si>
  <si>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</si>
  <si>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</si>
  <si>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</si>
  <si>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</si>
  <si>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</si>
  <si>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</si>
  <si>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</si>
  <si>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</si>
  <si>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</si>
  <si>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</si>
  <si>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</si>
  <si>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</si>
  <si>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</si>
  <si>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</si>
  <si>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</si>
  <si>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</si>
  <si>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</si>
  <si>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</si>
  <si>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</si>
  <si>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</si>
  <si>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</si>
  <si>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</si>
  <si>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</si>
  <si>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</si>
  <si>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</si>
  <si>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</si>
  <si>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</si>
  <si>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</si>
  <si>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</si>
  <si>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</si>
  <si>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</si>
  <si>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</si>
  <si>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</si>
  <si>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</si>
  <si>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</si>
  <si>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</si>
  <si>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</si>
  <si>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</si>
  <si>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</si>
  <si>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</si>
  <si>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</si>
  <si>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</si>
  <si>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</si>
  <si>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</si>
  <si>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</si>
  <si>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</si>
  <si>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</si>
  <si>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</si>
  <si>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</si>
  <si>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</si>
  <si>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</si>
  <si>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</si>
  <si>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</si>
  <si>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</si>
  <si>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</si>
  <si>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</si>
  <si>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</si>
  <si>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</si>
  <si>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</si>
  <si>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</si>
  <si>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</si>
  <si>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</si>
  <si>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</si>
  <si>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</si>
  <si>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</si>
  <si>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</si>
  <si>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</si>
  <si>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</si>
  <si>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</si>
  <si>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</si>
  <si>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</si>
  <si>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</si>
  <si>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</si>
  <si>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</si>
  <si>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</si>
  <si>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</si>
  <si>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</si>
  <si>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</si>
  <si>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</si>
  <si>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</si>
  <si>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</si>
  <si>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</si>
  <si>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</si>
  <si>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</si>
  <si>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</si>
  <si>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</si>
  <si>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</si>
  <si>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</si>
  <si>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</si>
  <si>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</si>
  <si>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</si>
  <si>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</si>
  <si>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</si>
  <si>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</si>
  <si>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</si>
  <si>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</si>
  <si>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</si>
  <si>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</si>
  <si>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</si>
  <si>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</si>
  <si>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</si>
  <si>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</si>
  <si>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</si>
  <si>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</si>
  <si>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</si>
  <si>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</si>
  <si>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</si>
  <si>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</si>
  <si>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</si>
  <si>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</si>
  <si>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</si>
  <si>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</si>
  <si>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</si>
  <si>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</si>
  <si>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</si>
  <si>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</si>
  <si>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</si>
  <si>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</si>
  <si>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</si>
  <si>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</si>
  <si>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</si>
  <si>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</si>
  <si>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</si>
  <si>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</si>
  <si>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</si>
  <si>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</si>
  <si>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</si>
  <si>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</si>
  <si>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</si>
  <si>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</si>
  <si>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</si>
  <si>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</si>
  <si>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</si>
  <si>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</si>
  <si>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</si>
  <si>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</si>
  <si>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</si>
  <si>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</si>
  <si>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</si>
  <si>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</si>
  <si>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</si>
  <si>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</si>
  <si>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</si>
  <si>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</si>
  <si>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</si>
  <si>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</si>
  <si>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</si>
  <si>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</si>
  <si>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</si>
  <si>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</si>
  <si>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</si>
  <si>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</si>
  <si>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</si>
  <si>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</si>
  <si>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</si>
  <si>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</si>
  <si>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</si>
  <si>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</si>
  <si>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</si>
  <si>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</si>
  <si>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</si>
  <si>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</si>
  <si>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</si>
  <si>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</si>
  <si>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</si>
  <si>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</si>
  <si>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</si>
  <si>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</si>
  <si>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</si>
  <si>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</si>
  <si>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</si>
  <si>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</si>
  <si>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</si>
  <si>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</si>
  <si>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</si>
  <si>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</si>
  <si>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</si>
  <si>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</si>
  <si>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</si>
  <si>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</si>
  <si>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</si>
  <si>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</si>
  <si>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</si>
  <si>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</si>
  <si>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</si>
  <si>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</si>
  <si>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</si>
  <si>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</si>
  <si>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</si>
  <si>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</si>
  <si>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</si>
  <si>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</si>
  <si>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</si>
  <si>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</si>
  <si>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</si>
  <si>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</si>
  <si>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</si>
  <si>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</si>
  <si>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</si>
  <si>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</si>
  <si>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</si>
  <si>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</si>
  <si>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</si>
  <si>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</si>
  <si>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</si>
  <si>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</si>
  <si>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</si>
  <si>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</si>
  <si>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</si>
  <si>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</si>
  <si>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</si>
  <si>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</si>
  <si>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</si>
  <si>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</si>
  <si>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</si>
  <si>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</si>
  <si>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</si>
  <si>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</si>
  <si>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</si>
  <si>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</si>
  <si>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</si>
  <si>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</si>
  <si>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</si>
  <si>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</si>
  <si>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</si>
  <si>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</si>
  <si>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</si>
  <si>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</si>
  <si>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</si>
  <si>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</si>
  <si>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</si>
  <si>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</si>
  <si>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</si>
  <si>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</si>
  <si>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</si>
  <si>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</si>
  <si>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</si>
  <si>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</si>
  <si>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</si>
  <si>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</si>
  <si>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</si>
  <si>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</si>
  <si>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</si>
  <si>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</si>
  <si>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</si>
  <si>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</si>
  <si>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</si>
  <si>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</si>
  <si>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</si>
  <si>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</si>
  <si>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</si>
  <si>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</si>
  <si>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</si>
  <si>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</si>
  <si>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</si>
  <si>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</si>
  <si>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</si>
  <si>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</si>
  <si>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</si>
  <si>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</si>
  <si>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</si>
  <si>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</si>
  <si>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</si>
  <si>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</si>
  <si>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</si>
  <si>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</si>
  <si>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</si>
  <si>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</si>
  <si>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</si>
  <si>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</si>
  <si>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</si>
  <si>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</si>
  <si>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</si>
  <si>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</si>
  <si>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</si>
  <si>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</si>
  <si>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</si>
  <si>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</si>
  <si>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</si>
  <si>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</si>
  <si>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</si>
  <si>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</si>
  <si>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</si>
  <si>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</si>
  <si>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</si>
  <si>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</si>
  <si>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</si>
  <si>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</si>
  <si>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</si>
  <si>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</si>
  <si>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</si>
  <si>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</si>
  <si>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</si>
  <si>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</si>
  <si>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</si>
  <si>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</si>
  <si>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</si>
  <si>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</si>
  <si>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</si>
  <si>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</si>
  <si>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</si>
  <si>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</si>
  <si>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</si>
  <si>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</si>
  <si>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</si>
  <si>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</si>
  <si>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</si>
  <si>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</si>
  <si>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</si>
  <si>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</si>
  <si>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</si>
  <si>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</si>
  <si>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</si>
  <si>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</si>
  <si>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</si>
  <si>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</si>
  <si>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</si>
  <si>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</si>
  <si>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</si>
  <si>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</si>
  <si>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</si>
  <si>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</si>
  <si>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</si>
  <si>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</si>
  <si>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</si>
  <si>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</si>
  <si>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</si>
  <si>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</si>
  <si>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</si>
  <si>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</si>
  <si>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</si>
  <si>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</si>
  <si>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</si>
  <si>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</si>
  <si>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</si>
  <si>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</si>
  <si>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</si>
  <si>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</si>
  <si>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</si>
  <si>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</si>
  <si>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</si>
  <si>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</si>
  <si>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</si>
  <si>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</si>
  <si>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</si>
  <si>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</si>
  <si>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</si>
  <si>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</si>
  <si>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</si>
  <si>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</si>
  <si>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</si>
  <si>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</si>
  <si>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</si>
  <si>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</si>
  <si>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</si>
  <si>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</si>
  <si>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</si>
  <si>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</si>
  <si>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</si>
  <si>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</si>
  <si>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</si>
  <si>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</si>
  <si>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</si>
  <si>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</si>
  <si>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</si>
  <si>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</si>
  <si>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</si>
  <si>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</si>
  <si>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</si>
  <si>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</si>
  <si>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</si>
  <si>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</si>
  <si>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</si>
  <si>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</si>
  <si>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</si>
  <si>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</si>
  <si>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</si>
  <si>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</si>
  <si>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</si>
  <si>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</si>
  <si>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</si>
  <si>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</si>
  <si>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</si>
  <si>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</si>
  <si>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</si>
  <si>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</si>
  <si>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</si>
  <si>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</si>
  <si>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</si>
  <si>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</si>
  <si>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</si>
  <si>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</si>
  <si>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</si>
  <si>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</si>
  <si>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</si>
  <si>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</si>
  <si>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</si>
  <si>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</si>
  <si>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</si>
  <si>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</si>
  <si>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</si>
  <si>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</si>
  <si>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</si>
  <si>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</si>
  <si>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</si>
  <si>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</si>
  <si>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</si>
  <si>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</si>
  <si>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</si>
  <si>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</si>
  <si>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</si>
  <si>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</si>
  <si>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</si>
  <si>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</si>
  <si>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</si>
  <si>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</si>
  <si>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</si>
  <si>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</si>
  <si>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</si>
  <si>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</si>
  <si>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</si>
  <si>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</si>
  <si>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</si>
  <si>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</si>
  <si>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</si>
  <si>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</si>
  <si>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</si>
  <si>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</si>
  <si>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</si>
  <si>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</si>
  <si>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</si>
  <si>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</si>
  <si>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</si>
  <si>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</si>
  <si>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</si>
  <si>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</si>
  <si>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</si>
  <si>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</si>
  <si>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</si>
  <si>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</si>
  <si>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</si>
  <si>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</si>
  <si>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</si>
  <si>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</si>
  <si>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</si>
  <si>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</si>
  <si>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</si>
  <si>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</si>
  <si>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</si>
  <si>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</si>
  <si>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</si>
  <si>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</si>
  <si>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</si>
  <si>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</si>
  <si>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</si>
  <si>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</si>
  <si>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</si>
  <si>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</si>
  <si>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</si>
  <si>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</si>
  <si>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</si>
  <si>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</si>
  <si>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</si>
  <si>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</si>
  <si>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</si>
  <si>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</si>
  <si>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</si>
  <si>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</si>
  <si>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</si>
  <si>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</si>
  <si>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</si>
  <si>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</si>
  <si>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</si>
  <si>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</si>
  <si>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</si>
  <si>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</si>
  <si>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</si>
  <si>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</si>
  <si>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</si>
  <si>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</si>
  <si>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</si>
  <si>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</si>
  <si>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</si>
  <si>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</si>
  <si>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</si>
  <si>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</si>
  <si>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</si>
  <si>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</si>
  <si>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</si>
  <si>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</si>
  <si>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</si>
  <si>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</si>
  <si>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</si>
  <si>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</si>
  <si>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</si>
  <si>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</si>
  <si>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</si>
  <si>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</si>
  <si>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</si>
  <si>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</si>
  <si>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</si>
  <si>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</si>
  <si>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</si>
  <si>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</si>
  <si>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</si>
  <si>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</si>
  <si>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</si>
  <si>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</si>
  <si>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</si>
  <si>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</si>
  <si>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</si>
  <si>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</si>
  <si>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</si>
  <si>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</si>
  <si>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</si>
  <si>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</si>
  <si>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</si>
  <si>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</si>
  <si>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</si>
  <si>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</si>
  <si>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</si>
  <si>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</si>
  <si>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</si>
  <si>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</si>
  <si>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</si>
  <si>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</si>
  <si>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</si>
  <si>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</si>
  <si>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</si>
  <si>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</si>
  <si>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</si>
  <si>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</si>
  <si>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</si>
  <si>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</si>
  <si>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</si>
  <si>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</si>
  <si>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</si>
  <si>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</si>
  <si>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</si>
  <si>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</si>
  <si>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</si>
  <si>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</si>
  <si>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</si>
  <si>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</si>
  <si>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</si>
  <si>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</si>
  <si>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</si>
  <si>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</si>
  <si>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</si>
  <si>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</si>
  <si>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</si>
  <si>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</si>
  <si>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</si>
  <si>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</si>
  <si>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</si>
  <si>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</si>
  <si>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</si>
  <si>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</si>
  <si>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</si>
  <si>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</si>
  <si>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</si>
  <si>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</si>
  <si>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</si>
  <si>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</si>
  <si>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</si>
  <si>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</si>
  <si>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</si>
  <si>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</si>
  <si>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</si>
  <si>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</si>
  <si>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</si>
  <si>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</si>
  <si>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</si>
  <si>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</si>
  <si>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</si>
  <si>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</si>
  <si>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</si>
  <si>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</si>
  <si>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</si>
  <si>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</si>
  <si>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</si>
  <si>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</si>
  <si>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</si>
  <si>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</si>
  <si>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</si>
  <si>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</si>
  <si>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</si>
  <si>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</si>
  <si>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</si>
  <si>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</si>
  <si>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</si>
  <si>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</si>
  <si>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</si>
  <si>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</si>
  <si>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</si>
  <si>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</si>
  <si>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</si>
  <si>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</si>
  <si>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</si>
  <si>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</si>
  <si>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</si>
  <si>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</si>
  <si>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</si>
  <si>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</si>
  <si>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</si>
  <si>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</si>
  <si>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</si>
  <si>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</si>
  <si>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</si>
  <si>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</si>
  <si>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</si>
  <si>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</si>
  <si>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</si>
  <si>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</si>
  <si>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</si>
  <si>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</si>
  <si>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</si>
  <si>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</si>
  <si>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</si>
  <si>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</si>
  <si>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</si>
  <si>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</si>
  <si>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</si>
  <si>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</si>
  <si>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</si>
  <si>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</si>
  <si>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</si>
  <si>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</si>
  <si>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</si>
  <si>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</si>
  <si>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</si>
  <si>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</si>
  <si>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</si>
  <si>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</si>
  <si>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</si>
  <si>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</si>
  <si>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</si>
  <si>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</si>
  <si>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</si>
  <si>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</si>
  <si>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</si>
  <si>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</si>
  <si>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</si>
  <si>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</si>
  <si>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</si>
  <si>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</si>
  <si>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</si>
  <si>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</si>
  <si>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</si>
  <si>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</si>
  <si>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</si>
  <si>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</si>
  <si>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</si>
  <si>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</si>
  <si>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</si>
  <si>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</si>
  <si>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</si>
  <si>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</si>
  <si>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</si>
  <si>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</si>
  <si>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</si>
  <si>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</si>
  <si>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</si>
  <si>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</si>
  <si>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</si>
  <si>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</si>
  <si>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</si>
  <si>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</si>
  <si>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</si>
  <si>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</si>
  <si>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</si>
  <si>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</si>
  <si>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</si>
  <si>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</si>
  <si>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</si>
  <si>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</si>
  <si>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</si>
  <si>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</si>
  <si>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</si>
  <si>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</si>
  <si>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</si>
  <si>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</si>
  <si>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</si>
  <si>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</si>
  <si>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</si>
  <si>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</si>
  <si>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</si>
  <si>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</si>
  <si>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</si>
  <si>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</si>
  <si>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</si>
  <si>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</si>
  <si>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</si>
  <si>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</si>
  <si>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</si>
  <si>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</si>
  <si>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</si>
  <si>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</si>
  <si>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</si>
  <si>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</si>
  <si>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</si>
  <si>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</si>
  <si>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</si>
  <si>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</si>
  <si>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</si>
  <si>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</si>
  <si>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</si>
  <si>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</si>
  <si>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</si>
  <si>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</si>
  <si>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</si>
  <si>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</si>
  <si>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</si>
  <si>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</si>
  <si>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</si>
  <si>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</si>
  <si>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</si>
  <si>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</si>
  <si>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</si>
  <si>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</si>
  <si>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</si>
  <si>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</si>
  <si>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</si>
  <si>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</si>
  <si>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</si>
  <si>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</si>
  <si>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</si>
  <si>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</si>
  <si>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</si>
  <si>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</si>
  <si>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</si>
  <si>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</si>
  <si>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</si>
  <si>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</si>
  <si>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</si>
  <si>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</si>
  <si>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</si>
  <si>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</si>
  <si>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</si>
  <si>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</si>
  <si>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</si>
  <si>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</si>
  <si>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</si>
  <si>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</si>
  <si>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</si>
  <si>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</si>
  <si>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</si>
  <si>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</si>
  <si>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</si>
  <si>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</si>
  <si>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</si>
  <si>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</si>
  <si>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</si>
  <si>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</si>
  <si>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</si>
  <si>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</si>
  <si>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</si>
  <si>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</si>
  <si>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</si>
  <si>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</si>
  <si>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</si>
  <si>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</si>
  <si>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</si>
  <si>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</si>
  <si>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</si>
  <si>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</si>
  <si>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</si>
  <si>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</si>
  <si>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</si>
  <si>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</si>
  <si>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</si>
  <si>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</si>
  <si>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</si>
  <si>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</si>
  <si>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</si>
  <si>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</si>
  <si>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</si>
  <si>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</si>
  <si>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</si>
  <si>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</si>
  <si>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</si>
  <si>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</si>
  <si>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</si>
  <si>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</si>
  <si>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</si>
  <si>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</si>
  <si>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</si>
  <si>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</si>
  <si>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</si>
  <si>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</si>
  <si>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</si>
  <si>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</si>
  <si>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</si>
  <si>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</si>
  <si>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</si>
  <si>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</si>
  <si>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</si>
  <si>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</si>
  <si>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</si>
  <si>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</si>
  <si>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</si>
  <si>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</si>
  <si>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</si>
  <si>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</si>
  <si>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</si>
  <si>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</si>
  <si>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</si>
  <si>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</si>
  <si>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</si>
  <si>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</si>
  <si>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</si>
  <si>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</si>
  <si>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</si>
  <si>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</si>
  <si>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</si>
  <si>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</si>
  <si>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</si>
  <si>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</si>
  <si>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</si>
  <si>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</si>
  <si>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</si>
  <si>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</si>
  <si>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</si>
  <si>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</si>
  <si>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</si>
  <si>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</si>
  <si>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</si>
  <si>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</si>
  <si>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</si>
  <si>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</si>
  <si>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</si>
  <si>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</si>
  <si>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</si>
  <si>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</si>
  <si>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</si>
  <si>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</si>
  <si>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</si>
  <si>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</si>
  <si>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</si>
  <si>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</si>
  <si>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</si>
  <si>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</si>
  <si>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</si>
  <si>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</si>
  <si>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</si>
  <si>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</si>
  <si>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</si>
  <si>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</si>
  <si>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</si>
  <si>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</si>
  <si>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</si>
  <si>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</si>
  <si>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</si>
  <si>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</si>
  <si>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</si>
  <si>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</si>
  <si>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</si>
  <si>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</si>
  <si>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</si>
  <si>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</si>
  <si>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</si>
  <si>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</si>
  <si>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</si>
  <si>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</si>
  <si>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</si>
  <si>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</si>
  <si>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</si>
  <si>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</si>
  <si>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</si>
  <si>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</si>
  <si>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</si>
  <si>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</si>
  <si>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</si>
  <si>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</si>
  <si>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</si>
  <si>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</si>
  <si>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</si>
  <si>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</si>
  <si>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</si>
  <si>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</si>
  <si>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</si>
  <si>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</si>
  <si>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</si>
  <si>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</si>
  <si>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</si>
  <si>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</si>
  <si>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</si>
  <si>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</si>
  <si>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</si>
  <si>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</si>
  <si>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</si>
  <si>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</si>
  <si>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</si>
  <si>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</si>
  <si>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</si>
  <si>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</si>
  <si>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</si>
  <si>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</si>
  <si>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</si>
  <si>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</si>
  <si>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</si>
  <si>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</si>
  <si>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</si>
  <si>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</si>
  <si>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</si>
  <si>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</si>
  <si>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</si>
  <si>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</si>
  <si>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</si>
  <si>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</si>
  <si>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</si>
  <si>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</si>
  <si>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</si>
  <si>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</si>
  <si>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</si>
  <si>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</si>
  <si>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</si>
  <si>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</si>
  <si>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</si>
  <si>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</si>
  <si>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</si>
  <si>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</si>
  <si>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</si>
  <si>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</si>
  <si>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</si>
  <si>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</si>
  <si>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</si>
  <si>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</si>
  <si>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</si>
  <si>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</si>
  <si>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</si>
  <si>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</si>
  <si>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</si>
  <si>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</si>
  <si>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</si>
  <si>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</si>
  <si>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</si>
  <si>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</si>
  <si>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</si>
  <si>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</si>
  <si>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</si>
  <si>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</si>
  <si>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</si>
  <si>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</si>
  <si>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</si>
  <si>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</si>
  <si>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</si>
  <si>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</si>
  <si>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</si>
  <si>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</si>
  <si>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</si>
  <si>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</si>
  <si>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</si>
  <si>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</si>
  <si>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</si>
  <si>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</si>
  <si>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</si>
  <si>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</si>
  <si>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</si>
  <si>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</si>
  <si>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</si>
  <si>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</si>
  <si>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</si>
  <si>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</si>
  <si>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</si>
  <si>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</si>
  <si>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</si>
  <si>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</si>
  <si>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</si>
  <si>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</si>
  <si>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</si>
  <si>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</si>
  <si>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</si>
  <si>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</si>
  <si>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</si>
  <si>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</si>
  <si>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</si>
  <si>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</si>
  <si>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</si>
  <si>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</si>
  <si>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</si>
  <si>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</si>
  <si>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</si>
  <si>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</si>
  <si>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</si>
  <si>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</si>
  <si>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</si>
  <si>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</si>
  <si>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</si>
  <si>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</si>
  <si>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</si>
  <si>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</si>
  <si>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</si>
  <si>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</si>
  <si>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</si>
  <si>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</si>
  <si>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</si>
  <si>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</si>
  <si>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</si>
  <si>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</si>
  <si>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</si>
  <si>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</si>
  <si>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</si>
  <si>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</si>
  <si>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</si>
  <si>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</si>
  <si>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</si>
  <si>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</si>
  <si>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</si>
  <si>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</si>
  <si>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</si>
  <si>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</si>
  <si>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</si>
  <si>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</si>
  <si>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</si>
  <si>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</si>
  <si>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</si>
  <si>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</si>
  <si>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</si>
  <si>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</si>
  <si>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</si>
  <si>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</si>
  <si>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</si>
  <si>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</si>
  <si>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</si>
  <si>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</si>
  <si>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</si>
  <si>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</si>
  <si>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</si>
  <si>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</si>
  <si>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</si>
  <si>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</si>
  <si>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</si>
  <si>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</si>
  <si>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</si>
  <si>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</si>
  <si>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</si>
  <si>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</si>
  <si>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</si>
  <si>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</si>
  <si>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</si>
  <si>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</si>
  <si>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</si>
  <si>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</si>
  <si>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</si>
  <si>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</si>
  <si>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</si>
  <si>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</si>
  <si>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</si>
  <si>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</si>
  <si>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</si>
  <si>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</si>
  <si>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</si>
  <si>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</si>
  <si>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</si>
  <si>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</si>
  <si>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</si>
  <si>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</si>
  <si>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</si>
  <si>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</si>
  <si>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</si>
  <si>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</si>
  <si>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</si>
  <si>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</si>
  <si>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</si>
  <si>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</si>
  <si>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</si>
  <si>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</si>
  <si>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</si>
  <si>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</si>
  <si>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</si>
  <si>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</si>
  <si>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</si>
  <si>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</si>
  <si>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</si>
  <si>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</si>
  <si>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</si>
  <si>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</si>
  <si>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</si>
  <si>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</si>
  <si>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</si>
  <si>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</si>
  <si>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</si>
  <si>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</si>
  <si>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</si>
  <si>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</si>
  <si>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</si>
  <si>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</si>
  <si>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</si>
  <si>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</si>
  <si>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</si>
  <si>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</si>
  <si>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</si>
  <si>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</si>
  <si>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</si>
  <si>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</si>
  <si>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</si>
  <si>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</si>
  <si>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</si>
  <si>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</si>
  <si>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</si>
  <si>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</si>
  <si>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</si>
  <si>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</si>
  <si>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</si>
  <si>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</si>
  <si>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</si>
  <si>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</si>
  <si>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</si>
  <si>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</si>
  <si>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</si>
  <si>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</si>
  <si>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</si>
  <si>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</si>
  <si>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</si>
  <si>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</si>
  <si>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</si>
  <si>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</si>
  <si>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</si>
  <si>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</si>
  <si>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</si>
  <si>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</si>
  <si>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</si>
  <si>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</si>
  <si>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</si>
  <si>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</si>
  <si>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</si>
  <si>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</si>
  <si>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</si>
  <si>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</si>
  <si>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</si>
  <si>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</si>
  <si>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</si>
  <si>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</si>
  <si>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</si>
  <si>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</si>
  <si>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</si>
  <si>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</si>
  <si>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</si>
  <si>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</si>
  <si>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</si>
  <si>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</si>
  <si>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</si>
  <si>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</si>
  <si>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</si>
  <si>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</si>
  <si>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</si>
  <si>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</si>
  <si>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</si>
  <si>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</si>
  <si>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</si>
  <si>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</si>
  <si>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</si>
  <si>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</si>
  <si>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</si>
  <si>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</si>
  <si>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</si>
  <si>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</si>
  <si>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</si>
  <si>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</si>
  <si>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</si>
  <si>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</si>
  <si>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</si>
  <si>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</si>
  <si>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</si>
  <si>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</si>
  <si>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</si>
  <si>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</si>
  <si>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</si>
  <si>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</si>
  <si>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</si>
  <si>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</si>
  <si>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</si>
  <si>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</si>
  <si>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</si>
  <si>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</si>
  <si>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</si>
  <si>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</si>
  <si>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</si>
  <si>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</si>
  <si>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</si>
  <si>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</si>
  <si>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</si>
  <si>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</si>
  <si>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</si>
  <si>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</si>
  <si>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</si>
  <si>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</si>
  <si>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</si>
  <si>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</si>
  <si>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</si>
  <si>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</si>
  <si>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</si>
  <si>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</si>
  <si>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</si>
  <si>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</si>
  <si>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</si>
  <si>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</si>
  <si>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</si>
  <si>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</si>
  <si>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</si>
  <si>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</si>
  <si>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</si>
  <si>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</si>
  <si>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</si>
  <si>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</si>
  <si>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</si>
  <si>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</si>
  <si>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</si>
  <si>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</si>
  <si>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</si>
  <si>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</si>
  <si>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</si>
  <si>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</si>
  <si>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</si>
  <si>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</si>
  <si>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</si>
  <si>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</si>
  <si>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</si>
  <si>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</si>
  <si>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</si>
  <si>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</si>
  <si>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</si>
  <si>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</si>
  <si>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</si>
  <si>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</si>
  <si>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</si>
  <si>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</si>
  <si>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</si>
  <si>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</si>
  <si>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</si>
  <si>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</si>
  <si>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</si>
  <si>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</si>
  <si>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</si>
  <si>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</si>
  <si>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</si>
  <si>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</si>
  <si>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</si>
  <si>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</si>
  <si>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</si>
  <si>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</si>
  <si>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</si>
  <si>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</si>
  <si>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</si>
  <si>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</si>
  <si>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</si>
  <si>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</si>
  <si>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</si>
  <si>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</si>
  <si>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</si>
  <si>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</si>
  <si>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</si>
  <si>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</si>
  <si>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</si>
  <si>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</si>
  <si>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</si>
  <si>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</si>
  <si>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</si>
  <si>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</si>
  <si>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</si>
  <si>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</si>
  <si>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</si>
  <si>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</si>
  <si>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</si>
  <si>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</si>
  <si>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</si>
  <si>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</si>
  <si>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</si>
  <si>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</si>
  <si>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</si>
  <si>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</si>
  <si>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</si>
  <si>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</si>
  <si>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</si>
  <si>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</si>
  <si>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</si>
  <si>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</si>
  <si>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</si>
  <si>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</si>
  <si>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</si>
  <si>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</si>
  <si>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</si>
  <si>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</si>
  <si>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</si>
  <si>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</si>
  <si>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</si>
  <si>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</si>
  <si>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</si>
  <si>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</si>
  <si>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</si>
  <si>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</si>
  <si>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</si>
  <si>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</si>
  <si>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</si>
  <si>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</si>
  <si>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</si>
  <si>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</si>
  <si>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</si>
  <si>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</si>
  <si>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</si>
  <si>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</si>
  <si>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</si>
  <si>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</si>
  <si>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</si>
  <si>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</si>
  <si>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</si>
  <si>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</si>
  <si>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</si>
  <si>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</si>
  <si>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</si>
  <si>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</si>
  <si>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</si>
  <si>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</si>
  <si>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</si>
  <si>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</si>
  <si>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</si>
  <si>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</si>
  <si>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</si>
  <si>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</si>
  <si>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</si>
  <si>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</si>
  <si>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</si>
  <si>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</si>
  <si>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</si>
  <si>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</si>
  <si>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</si>
  <si>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</si>
  <si>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</si>
  <si>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</si>
  <si>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</si>
  <si>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</si>
  <si>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</si>
  <si>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</si>
  <si>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</si>
  <si>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</si>
  <si>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</si>
  <si>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</si>
  <si>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</si>
  <si>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</si>
  <si>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</si>
  <si>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</si>
  <si>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</si>
  <si>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</si>
  <si>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</si>
  <si>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</si>
  <si>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</si>
  <si>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</si>
  <si>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</si>
  <si>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</si>
  <si>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</si>
  <si>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</si>
  <si>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</si>
  <si>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</si>
  <si>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</si>
  <si>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</si>
  <si>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</si>
  <si>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</si>
  <si>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</si>
  <si>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</si>
  <si>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</si>
  <si>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</si>
  <si>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</si>
  <si>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</si>
  <si>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</si>
  <si>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</si>
  <si>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</si>
  <si>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</si>
  <si>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</si>
  <si>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</si>
  <si>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</si>
  <si>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</si>
  <si>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</si>
  <si>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</si>
  <si>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</si>
  <si>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</si>
  <si>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</si>
  <si>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</si>
  <si>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</si>
  <si>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</si>
  <si>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</si>
  <si>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</si>
  <si>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</si>
  <si>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</si>
  <si>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</si>
  <si>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</si>
  <si>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</si>
  <si>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</si>
  <si>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</si>
  <si>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</si>
  <si>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</si>
  <si>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</si>
  <si>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</si>
  <si>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</si>
  <si>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</si>
  <si>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</si>
  <si>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</si>
  <si>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</si>
  <si>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</si>
  <si>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</si>
  <si>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</si>
  <si>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</si>
  <si>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</si>
  <si>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</si>
  <si>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</si>
  <si>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</si>
  <si>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</si>
  <si>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</si>
  <si>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</si>
  <si>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</si>
  <si>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</si>
  <si>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</si>
  <si>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</si>
  <si>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</si>
  <si>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</si>
  <si>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</si>
  <si>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</si>
  <si>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</si>
  <si>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</si>
  <si>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</si>
  <si>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</si>
  <si>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</si>
  <si>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</si>
  <si>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</si>
  <si>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</si>
  <si>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</si>
  <si>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</si>
  <si>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</si>
  <si>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</si>
  <si>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</si>
  <si>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</si>
  <si>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</si>
  <si>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</si>
  <si>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</si>
  <si>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</si>
  <si>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</si>
  <si>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</si>
  <si>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</si>
  <si>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</si>
  <si>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</si>
  <si>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</si>
  <si>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</si>
  <si>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</si>
  <si>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</si>
  <si>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</si>
  <si>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</si>
  <si>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</si>
  <si>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</si>
  <si>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</si>
  <si>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</si>
  <si>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</si>
  <si>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</si>
  <si>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</si>
  <si>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</si>
  <si>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</si>
  <si>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</si>
  <si>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</si>
  <si>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</si>
  <si>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</si>
  <si>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</si>
  <si>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</si>
  <si>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</si>
  <si>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</si>
  <si>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</si>
  <si>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</si>
  <si>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</si>
  <si>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</si>
  <si>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</si>
  <si>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</si>
  <si>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</si>
  <si>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</si>
  <si>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</si>
  <si>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</si>
  <si>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</si>
  <si>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</si>
  <si>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</si>
  <si>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</si>
  <si>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</si>
  <si>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</si>
  <si>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</si>
  <si>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</si>
  <si>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</si>
  <si>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</si>
  <si>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</si>
  <si>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</si>
  <si>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</si>
  <si>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</si>
  <si>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</si>
  <si>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</si>
  <si>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</si>
  <si>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</si>
  <si>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</si>
  <si>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</si>
  <si>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</si>
  <si>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</si>
  <si>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</si>
  <si>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</si>
  <si>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</si>
  <si>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</si>
  <si>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</si>
  <si>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</si>
  <si>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</si>
  <si>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</si>
  <si>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</si>
  <si>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</si>
  <si>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</si>
  <si>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</si>
  <si>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</si>
  <si>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</si>
  <si>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</si>
  <si>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</si>
  <si>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</si>
  <si>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</si>
  <si>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</si>
  <si>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</si>
  <si>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</si>
  <si>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</si>
  <si>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</si>
  <si>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</si>
  <si>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</si>
  <si>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</si>
  <si>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</si>
  <si>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</si>
  <si>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</si>
  <si>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</si>
  <si>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</si>
  <si>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</si>
  <si>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</si>
  <si>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</si>
  <si>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</si>
  <si>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</si>
  <si>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</si>
  <si>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</si>
  <si>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</si>
  <si>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</si>
  <si>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</si>
  <si>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</si>
  <si>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</si>
  <si>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</si>
  <si>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</si>
  <si>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</si>
  <si>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</si>
  <si>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</si>
  <si>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</si>
  <si>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</si>
  <si>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</si>
  <si>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</si>
  <si>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</si>
  <si>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</si>
  <si>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</si>
  <si>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</si>
  <si>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</si>
  <si>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</si>
  <si>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</si>
  <si>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</si>
  <si>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</si>
  <si>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</si>
  <si>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</si>
  <si>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</si>
  <si>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</si>
  <si>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</si>
  <si>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</si>
  <si>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</si>
  <si>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</si>
  <si>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</si>
  <si>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</si>
  <si>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</si>
  <si>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</si>
  <si>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</si>
  <si>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</si>
  <si>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</si>
  <si>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</si>
  <si>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</si>
  <si>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</si>
  <si>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</si>
  <si>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</si>
  <si>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</si>
  <si>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</si>
  <si>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</si>
  <si>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</si>
  <si>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</si>
  <si>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</si>
  <si>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</si>
  <si>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</si>
  <si>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</si>
  <si>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</si>
  <si>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</si>
  <si>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</si>
  <si>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</si>
  <si>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</si>
  <si>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</si>
  <si>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</si>
  <si>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</si>
  <si>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</si>
  <si>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</si>
  <si>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</si>
  <si>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</si>
  <si>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</si>
  <si>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</si>
  <si>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</si>
  <si>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</si>
  <si>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</si>
  <si>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</si>
  <si>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</si>
  <si>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</si>
  <si>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</si>
  <si>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</si>
  <si>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</si>
  <si>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</si>
  <si>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</si>
  <si>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</si>
  <si>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</si>
  <si>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</si>
  <si>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</si>
  <si>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</si>
  <si>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</si>
  <si>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</si>
  <si>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</si>
  <si>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</si>
  <si>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</si>
  <si>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</si>
  <si>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</si>
  <si>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</si>
  <si>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</si>
  <si>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</si>
  <si>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</si>
  <si>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</si>
  <si>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</si>
  <si>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</si>
  <si>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</si>
  <si>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</si>
  <si>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</si>
  <si>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</si>
  <si>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</si>
  <si>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</si>
  <si>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</si>
  <si>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</si>
  <si>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</si>
  <si>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</si>
  <si>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</si>
  <si>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</si>
  <si>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</si>
  <si>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</si>
  <si>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</si>
  <si>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</si>
  <si>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</si>
  <si>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</si>
  <si>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</si>
  <si>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</si>
  <si>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</si>
  <si>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</si>
  <si>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</si>
  <si>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</si>
  <si>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</si>
  <si>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</si>
  <si>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</si>
  <si>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</si>
  <si>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</si>
  <si>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</si>
  <si>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</si>
  <si>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</si>
  <si>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</si>
  <si>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</si>
  <si>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</si>
  <si>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</si>
  <si>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</si>
  <si>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</si>
  <si>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</si>
  <si>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</si>
  <si>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</si>
  <si>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</si>
  <si>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</si>
  <si>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</si>
  <si>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</si>
  <si>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</si>
  <si>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</si>
  <si>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</si>
  <si>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</si>
  <si>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</si>
  <si>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</si>
  <si>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</si>
  <si>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</si>
  <si>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</si>
  <si>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</si>
  <si>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</si>
  <si>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</si>
  <si>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</si>
  <si>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</si>
  <si>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</si>
  <si>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</si>
  <si>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</si>
  <si>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</si>
  <si>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</si>
  <si>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</si>
  <si>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</si>
  <si>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</si>
  <si>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</si>
  <si>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</si>
  <si>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</si>
  <si>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</si>
  <si>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</si>
  <si>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</si>
  <si>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</si>
  <si>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</si>
  <si>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</si>
  <si>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</si>
  <si>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</si>
  <si>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</si>
  <si>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</si>
  <si>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</si>
  <si>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</si>
  <si>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</si>
  <si>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</si>
  <si>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</si>
  <si>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</si>
  <si>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</si>
  <si>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</si>
  <si>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</si>
  <si>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</si>
  <si>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</si>
  <si>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</si>
  <si>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</si>
  <si>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</si>
  <si>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</si>
  <si>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</si>
  <si>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</si>
  <si>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</si>
  <si>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</si>
  <si>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</si>
  <si>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</si>
  <si>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</si>
  <si>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</si>
  <si>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</si>
  <si>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</si>
  <si>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</si>
  <si>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</si>
  <si>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</si>
  <si>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</si>
  <si>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</si>
  <si>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</si>
  <si>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</si>
  <si>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</si>
  <si>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</si>
  <si>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</si>
  <si>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</si>
  <si>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</si>
  <si>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</si>
  <si>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</si>
  <si>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</si>
  <si>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</si>
  <si>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</si>
  <si>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</si>
  <si>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</si>
  <si>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</si>
  <si>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</si>
  <si>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</si>
  <si>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</si>
  <si>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</si>
  <si>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</si>
  <si>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</si>
  <si>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</si>
  <si>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</si>
  <si>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</si>
  <si>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</si>
  <si>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</si>
  <si>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</si>
  <si>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</si>
  <si>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</si>
  <si>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</si>
  <si>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</si>
  <si>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</si>
  <si>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</si>
  <si>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</si>
  <si>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</si>
  <si>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</si>
  <si>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</si>
  <si>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</si>
  <si>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</si>
  <si>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</si>
  <si>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</si>
  <si>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</si>
  <si>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</si>
  <si>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</si>
  <si>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</si>
  <si>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</si>
  <si>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</si>
  <si>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</si>
  <si>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</si>
  <si>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</si>
  <si>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</si>
  <si>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</si>
  <si>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</si>
  <si>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</si>
  <si>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</si>
  <si>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</si>
  <si>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</si>
  <si>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</si>
  <si>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</si>
  <si>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</si>
  <si>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</si>
  <si>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</si>
  <si>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</si>
  <si>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</si>
  <si>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</si>
  <si>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</si>
  <si>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</si>
  <si>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</si>
  <si>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</si>
  <si>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</si>
  <si>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</si>
  <si>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</si>
  <si>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</si>
  <si>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</si>
  <si>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</si>
  <si>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</si>
  <si>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</si>
  <si>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</si>
  <si>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</si>
  <si>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</si>
  <si>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</si>
  <si>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</si>
  <si>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</si>
  <si>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</si>
  <si>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</si>
  <si>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</si>
  <si>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</si>
  <si>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</si>
  <si>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</si>
  <si>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</si>
  <si>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</si>
  <si>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</si>
  <si>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</si>
  <si>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</si>
  <si>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</si>
  <si>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</si>
  <si>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</si>
  <si>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</si>
  <si>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</si>
  <si>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</si>
  <si>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</si>
  <si>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</si>
  <si>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</si>
  <si>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</si>
  <si>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</si>
  <si>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</si>
  <si>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</si>
  <si>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</si>
  <si>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</si>
  <si>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</si>
  <si>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</si>
  <si>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</si>
  <si>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</si>
  <si>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</si>
  <si>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</si>
  <si>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</si>
  <si>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</si>
  <si>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</si>
  <si>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</si>
  <si>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</si>
  <si>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</si>
  <si>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</si>
  <si>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</si>
  <si>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</si>
  <si>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</si>
  <si>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</si>
  <si>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</si>
  <si>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</si>
  <si>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</si>
  <si>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</si>
  <si>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</si>
  <si>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</si>
  <si>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</si>
  <si>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</si>
  <si>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</si>
  <si>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</si>
  <si>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</si>
  <si>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</si>
  <si>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</si>
  <si>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</si>
  <si>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</si>
  <si>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</si>
  <si>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</si>
  <si>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</si>
  <si>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</si>
  <si>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</si>
  <si>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</si>
  <si>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</si>
  <si>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</si>
  <si>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</si>
  <si>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</si>
  <si>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</si>
  <si>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</si>
  <si>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</si>
  <si>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</si>
  <si>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</si>
  <si>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</si>
  <si>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</si>
  <si>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</si>
  <si>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</si>
  <si>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</si>
  <si>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</si>
  <si>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</si>
  <si>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</si>
  <si>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</si>
  <si>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</si>
  <si>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</si>
  <si>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</si>
  <si>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</si>
  <si>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</si>
  <si>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</si>
  <si>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</si>
  <si>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</si>
  <si>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</si>
  <si>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</si>
  <si>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</si>
  <si>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</si>
  <si>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</si>
  <si>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</si>
  <si>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</si>
  <si>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</si>
  <si>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</si>
  <si>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</si>
  <si>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</si>
  <si>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</si>
  <si>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</si>
  <si>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</si>
  <si>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</si>
  <si>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</si>
  <si>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</si>
  <si>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</si>
  <si>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</si>
  <si>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</si>
  <si>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</si>
  <si>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</si>
  <si>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</si>
  <si>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</si>
  <si>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</si>
  <si>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</si>
  <si>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</si>
  <si>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</si>
  <si>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</si>
  <si>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</si>
  <si>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</si>
  <si>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</si>
  <si>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</si>
  <si>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</si>
  <si>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</si>
  <si>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</si>
  <si>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</si>
  <si>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</si>
  <si>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</si>
  <si>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</si>
  <si>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</si>
  <si>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</si>
  <si>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</si>
  <si>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</si>
  <si>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</si>
  <si>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</si>
  <si>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</si>
  <si>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</si>
  <si>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</si>
  <si>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</si>
  <si>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</si>
  <si>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</si>
  <si>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</si>
  <si>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</si>
  <si>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</si>
  <si>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</si>
  <si>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</si>
  <si>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</si>
  <si>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</si>
  <si>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</si>
  <si>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</si>
  <si>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</si>
  <si>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</si>
  <si>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</si>
  <si>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</si>
  <si>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</si>
  <si>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</si>
  <si>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</si>
  <si>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</si>
  <si>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</si>
  <si>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</si>
  <si>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</si>
  <si>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</si>
  <si>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</si>
  <si>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</si>
  <si>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</si>
  <si>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</si>
  <si>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</si>
  <si>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</si>
  <si>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</si>
  <si>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</si>
  <si>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</si>
  <si>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</si>
  <si>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</si>
  <si>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</si>
  <si>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</si>
  <si>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</si>
  <si>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</si>
  <si>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</si>
  <si>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</si>
  <si>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</si>
  <si>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</si>
  <si>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</si>
  <si>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</si>
  <si>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</si>
  <si>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</si>
  <si>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</si>
  <si>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</si>
  <si>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</si>
  <si>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</si>
  <si>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</si>
  <si>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</si>
  <si>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</si>
  <si>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</si>
  <si>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</si>
  <si>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</si>
  <si>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</si>
  <si>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</si>
  <si>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</si>
  <si>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</si>
  <si>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</si>
  <si>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</si>
  <si>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</si>
  <si>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</si>
  <si>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</si>
  <si>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</si>
  <si>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</si>
  <si>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</si>
  <si>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</si>
  <si>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</si>
  <si>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</si>
  <si>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</si>
  <si>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</si>
  <si>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</si>
  <si>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</si>
  <si>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</si>
  <si>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</si>
  <si>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</si>
  <si>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</si>
  <si>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</si>
  <si>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</si>
  <si>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</si>
  <si>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</si>
  <si>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</si>
  <si>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</si>
  <si>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</si>
  <si>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</si>
  <si>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</si>
  <si>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</si>
  <si>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</si>
  <si>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</si>
  <si>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</si>
  <si>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</si>
  <si>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</si>
  <si>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</si>
  <si>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</si>
  <si>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</si>
  <si>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</si>
  <si>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</si>
  <si>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</si>
  <si>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</si>
  <si>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</si>
  <si>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</si>
  <si>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</si>
  <si>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</si>
  <si>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</si>
  <si>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</si>
  <si>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</si>
  <si>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</si>
  <si>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</si>
  <si>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</si>
  <si>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</si>
  <si>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</si>
  <si>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</si>
  <si>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</si>
  <si>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</si>
  <si>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</si>
  <si>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</si>
  <si>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</si>
  <si>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</si>
  <si>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</si>
  <si>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</si>
  <si>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</si>
  <si>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</si>
  <si>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</si>
  <si>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</si>
  <si>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</si>
  <si>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</si>
  <si>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</si>
  <si>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</si>
  <si>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</si>
  <si>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</si>
  <si>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</si>
  <si>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</si>
  <si>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</si>
  <si>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</si>
  <si>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</si>
  <si>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</si>
  <si>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</si>
  <si>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</si>
  <si>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</si>
  <si>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</si>
  <si>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</si>
  <si>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</si>
  <si>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</si>
  <si>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</si>
  <si>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</si>
  <si>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</si>
  <si>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</si>
  <si>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</si>
  <si>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</si>
  <si>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</si>
  <si>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</si>
  <si>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</si>
  <si>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</si>
  <si>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</si>
  <si>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</si>
  <si>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</si>
  <si>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</si>
  <si>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</si>
  <si>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</si>
  <si>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</si>
  <si>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</si>
  <si>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</si>
  <si>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</si>
  <si>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</si>
  <si>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</si>
  <si>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</si>
  <si>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</si>
  <si>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</si>
  <si>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</si>
  <si>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</si>
  <si>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</si>
  <si>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</si>
  <si>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</si>
  <si>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</si>
  <si>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</si>
  <si>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</si>
  <si>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</si>
  <si>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</si>
  <si>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</si>
  <si>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</si>
  <si>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</si>
  <si>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</si>
  <si>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</si>
  <si>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</si>
  <si>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</si>
  <si>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</si>
  <si>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</si>
  <si>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</si>
  <si>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</si>
  <si>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</si>
  <si>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</si>
  <si>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</si>
  <si>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</si>
  <si>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</si>
  <si>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</si>
  <si>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</si>
  <si>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</si>
  <si>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</si>
  <si>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</si>
  <si>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</si>
  <si>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</si>
  <si>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</si>
  <si>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</si>
  <si>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</si>
  <si>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</si>
  <si>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</si>
  <si>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</si>
  <si>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</si>
  <si>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</si>
  <si>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</si>
  <si>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</si>
  <si>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</si>
  <si>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</si>
  <si>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</si>
  <si>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</si>
  <si>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</si>
  <si>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</si>
  <si>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</si>
  <si>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</si>
  <si>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</si>
  <si>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</si>
  <si>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</si>
  <si>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</si>
  <si>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</si>
  <si>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</si>
  <si>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</si>
  <si>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</si>
  <si>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</si>
  <si>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</si>
  <si>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</si>
  <si>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</si>
  <si>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</si>
  <si>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</si>
  <si>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</si>
  <si>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</si>
  <si>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</si>
  <si>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</si>
  <si>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</si>
  <si>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</si>
  <si>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</si>
  <si>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</si>
  <si>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</si>
  <si>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</si>
  <si>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</si>
  <si>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</si>
  <si>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</si>
  <si>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</si>
  <si>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</si>
  <si>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</si>
  <si>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</si>
  <si>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</si>
  <si>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</si>
  <si>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</si>
  <si>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</si>
  <si>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</si>
  <si>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</si>
  <si>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</si>
  <si>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</si>
  <si>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</si>
  <si>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</si>
  <si>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</si>
  <si>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</si>
  <si>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</si>
  <si>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</si>
  <si>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</si>
  <si>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</si>
  <si>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</si>
  <si>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</si>
  <si>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</si>
  <si>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</si>
  <si>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</si>
  <si>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</si>
  <si>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</si>
  <si>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</si>
  <si>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</si>
  <si>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</si>
  <si>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</si>
  <si>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</si>
  <si>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</si>
  <si>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</si>
  <si>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</si>
  <si>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</si>
  <si>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</si>
  <si>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</si>
  <si>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</si>
  <si>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</si>
  <si>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</si>
  <si>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</si>
  <si>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</si>
  <si>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</si>
  <si>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</si>
  <si>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</si>
  <si>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</si>
  <si>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</si>
  <si>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</si>
  <si>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</si>
  <si>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</si>
  <si>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</si>
  <si>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</si>
  <si>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</si>
  <si>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</si>
  <si>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</si>
  <si>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</si>
  <si>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</si>
  <si>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</si>
  <si>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</si>
  <si>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</si>
  <si>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</si>
  <si>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</si>
  <si>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</si>
  <si>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</si>
  <si>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</si>
  <si>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</si>
  <si>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</si>
  <si>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</si>
  <si>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</si>
  <si>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</si>
  <si>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</si>
  <si>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</si>
  <si>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</si>
  <si>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</si>
  <si>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</si>
  <si>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</si>
  <si>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</si>
  <si>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</si>
  <si>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</si>
  <si>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</si>
  <si>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</si>
  <si>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</si>
  <si>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</si>
  <si>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</si>
  <si>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</si>
  <si>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</si>
  <si>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</si>
  <si>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</si>
  <si>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</si>
  <si>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</si>
  <si>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</si>
  <si>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</si>
  <si>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</si>
  <si>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</si>
  <si>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</si>
  <si>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</si>
  <si>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</si>
  <si>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</si>
  <si>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</si>
  <si>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</si>
  <si>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</si>
  <si>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</si>
  <si>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</si>
  <si>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</si>
  <si>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</si>
  <si>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</si>
  <si>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</si>
  <si>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</si>
  <si>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</si>
  <si>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</si>
  <si>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</si>
  <si>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</si>
  <si>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</si>
  <si>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</si>
  <si>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</si>
  <si>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</si>
  <si>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</si>
  <si>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</si>
  <si>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</si>
  <si>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</si>
  <si>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</si>
  <si>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</si>
  <si>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</si>
  <si>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</si>
  <si>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</si>
  <si>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</si>
  <si>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</si>
  <si>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</si>
  <si>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</si>
  <si>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</si>
  <si>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</si>
  <si>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</si>
  <si>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</si>
  <si>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</si>
  <si>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</si>
  <si>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</si>
  <si>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</si>
  <si>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</si>
  <si>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</si>
  <si>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</si>
  <si>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</si>
  <si>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</si>
  <si>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</si>
  <si>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</si>
  <si>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</si>
  <si>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</si>
  <si>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</si>
  <si>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</si>
  <si>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</si>
  <si>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</si>
  <si>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</si>
  <si>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</si>
  <si>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</si>
  <si>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</si>
  <si>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</si>
  <si>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</si>
  <si>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</si>
  <si>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</si>
  <si>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</si>
  <si>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</si>
  <si>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</si>
  <si>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</si>
  <si>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</si>
  <si>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</si>
  <si>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</si>
  <si>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</si>
  <si>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</si>
  <si>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</si>
  <si>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</si>
  <si>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</si>
  <si>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</si>
  <si>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</si>
  <si>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</si>
  <si>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</si>
  <si>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</si>
  <si>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</si>
  <si>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</si>
  <si>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</si>
  <si>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</si>
  <si>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</si>
  <si>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</si>
  <si>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</si>
  <si>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</si>
  <si>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</si>
  <si>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</si>
  <si>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</si>
  <si>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</si>
  <si>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</si>
  <si>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</si>
  <si>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</si>
  <si>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</si>
  <si>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</si>
  <si>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</si>
  <si>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</si>
  <si>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</si>
  <si>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</si>
  <si>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</si>
  <si>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</si>
  <si>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</si>
  <si>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</si>
  <si>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</si>
  <si>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</si>
  <si>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</si>
  <si>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</si>
  <si>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</si>
  <si>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</si>
  <si>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</si>
  <si>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</si>
  <si>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</si>
  <si>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</si>
  <si>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</si>
  <si>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</si>
  <si>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</si>
  <si>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</si>
  <si>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</si>
  <si>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</si>
  <si>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</si>
  <si>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</si>
  <si>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</si>
  <si>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</si>
  <si>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</si>
  <si>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</si>
  <si>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</si>
  <si>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</si>
  <si>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</si>
  <si>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</si>
  <si>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</si>
  <si>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</si>
  <si>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</si>
  <si>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</si>
  <si>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</si>
  <si>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</si>
  <si>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</si>
  <si>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</si>
  <si>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</si>
  <si>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</si>
  <si>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</si>
  <si>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</si>
  <si>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</si>
  <si>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</si>
  <si>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</si>
  <si>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</si>
  <si>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</si>
  <si>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</si>
  <si>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</si>
  <si>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</si>
  <si>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</si>
  <si>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</si>
  <si>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</si>
  <si>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</si>
  <si>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</si>
  <si>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</si>
  <si>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</si>
  <si>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</si>
  <si>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</si>
  <si>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</si>
  <si>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</si>
  <si>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</si>
  <si>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</si>
  <si>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</si>
  <si>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</si>
  <si>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</si>
  <si>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</si>
  <si>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</si>
  <si>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</si>
  <si>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</si>
  <si>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</si>
  <si>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</si>
  <si>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</si>
  <si>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</si>
  <si>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</si>
  <si>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</si>
  <si>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</si>
  <si>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</si>
  <si>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</si>
  <si>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</si>
  <si>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</si>
  <si>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</si>
  <si>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</si>
  <si>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</si>
  <si>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</si>
  <si>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</si>
  <si>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</si>
  <si>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</si>
  <si>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</si>
  <si>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</si>
  <si>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</si>
  <si>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</si>
  <si>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</si>
  <si>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</si>
  <si>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</si>
  <si>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</si>
  <si>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</si>
  <si>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</si>
  <si>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</si>
  <si>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</si>
  <si>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</si>
  <si>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</si>
  <si>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</si>
  <si>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</si>
  <si>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</si>
  <si>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</si>
  <si>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</si>
  <si>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</si>
  <si>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</si>
  <si>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</si>
  <si>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</si>
  <si>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</si>
  <si>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</si>
  <si>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</si>
  <si>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</si>
  <si>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</si>
  <si>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</si>
  <si>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</si>
  <si>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</si>
  <si>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</si>
  <si>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</si>
  <si>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</si>
  <si>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</si>
  <si>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</si>
  <si>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</si>
  <si>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</si>
  <si>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</si>
  <si>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</si>
  <si>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</si>
  <si>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</si>
  <si>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</si>
  <si>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</si>
  <si>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</si>
  <si>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</si>
  <si>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</si>
  <si>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</si>
  <si>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</si>
  <si>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</si>
  <si>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</si>
  <si>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</si>
  <si>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</si>
  <si>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</si>
  <si>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</si>
  <si>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</si>
  <si>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</si>
  <si>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</si>
  <si>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</si>
  <si>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</si>
  <si>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</si>
  <si>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</si>
  <si>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</si>
  <si>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</si>
  <si>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</si>
  <si>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</si>
  <si>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</si>
  <si>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</si>
  <si>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</si>
  <si>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</si>
  <si>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</si>
  <si>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</si>
  <si>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</si>
  <si>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</si>
  <si>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</si>
  <si>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</si>
  <si>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</si>
  <si>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</si>
  <si>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</si>
  <si>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</si>
  <si>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</si>
  <si>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</si>
  <si>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</si>
  <si>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</si>
  <si>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</si>
  <si>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</si>
  <si>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</si>
  <si>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</si>
  <si>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</si>
  <si>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</si>
  <si>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</si>
  <si>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</si>
  <si>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</si>
  <si>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</si>
  <si>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</si>
  <si>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</si>
  <si>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</si>
  <si>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</si>
  <si>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</si>
  <si>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</si>
  <si>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</si>
  <si>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</si>
  <si>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</si>
  <si>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</si>
  <si>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</si>
  <si>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</si>
  <si>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</si>
  <si>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</si>
  <si>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</si>
  <si>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</si>
  <si>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</si>
  <si>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</si>
  <si>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</si>
  <si>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</si>
  <si>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</si>
  <si>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</si>
  <si>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</si>
  <si>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</si>
  <si>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</si>
  <si>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</si>
  <si>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</si>
  <si>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</si>
  <si>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</si>
  <si>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</si>
  <si>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</si>
  <si>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</si>
  <si>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</si>
  <si>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</si>
  <si>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</si>
  <si>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</si>
  <si>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</si>
  <si>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</si>
  <si>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</si>
  <si>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</si>
  <si>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</si>
  <si>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</si>
  <si>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</si>
  <si>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</si>
  <si>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</si>
  <si>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</si>
  <si>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</si>
  <si>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</si>
  <si>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</si>
  <si>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</si>
  <si>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</si>
  <si>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</si>
  <si>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</si>
  <si>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</si>
  <si>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</si>
  <si>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</si>
  <si>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</si>
  <si>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</si>
  <si>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</si>
  <si>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</si>
  <si>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</si>
  <si>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</si>
  <si>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</si>
  <si>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</si>
  <si>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</si>
  <si>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</si>
  <si>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</si>
  <si>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</si>
  <si>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</si>
  <si>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</si>
  <si>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</si>
  <si>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</si>
  <si>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</si>
  <si>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</si>
  <si>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</si>
  <si>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</si>
  <si>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</si>
  <si>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</si>
  <si>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</si>
  <si>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</si>
  <si>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</si>
  <si>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</si>
  <si>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</si>
  <si>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</si>
  <si>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</si>
  <si>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</si>
  <si>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</si>
  <si>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</si>
  <si>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</si>
  <si>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</si>
  <si>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</si>
  <si>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</si>
  <si>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</si>
  <si>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</si>
  <si>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</si>
  <si>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</si>
  <si>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</si>
  <si>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</si>
  <si>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</si>
  <si>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</si>
  <si>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</si>
  <si>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</si>
  <si>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</si>
  <si>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</si>
  <si>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</si>
  <si>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</si>
  <si>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</si>
  <si>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</si>
  <si>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</si>
  <si>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</si>
  <si>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</si>
  <si>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</si>
  <si>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</si>
  <si>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</si>
  <si>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</si>
  <si>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</si>
  <si>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</si>
  <si>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</si>
  <si>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</si>
  <si>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</si>
  <si>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</si>
  <si>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</si>
  <si>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</si>
  <si>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</si>
  <si>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</si>
  <si>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</si>
  <si>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</si>
  <si>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</si>
  <si>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</si>
  <si>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</si>
  <si>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</si>
  <si>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</si>
  <si>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</si>
  <si>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</si>
  <si>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</si>
  <si>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</si>
  <si>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</si>
  <si>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</si>
  <si>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</si>
  <si>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</si>
  <si>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</si>
  <si>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</si>
  <si>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</si>
  <si>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</si>
  <si>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</si>
  <si>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</si>
  <si>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</si>
  <si>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</si>
  <si>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</si>
  <si>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</si>
  <si>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</si>
  <si>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</si>
  <si>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</si>
  <si>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</si>
  <si>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</si>
  <si>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</si>
  <si>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</si>
  <si>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</si>
  <si>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</si>
  <si>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</si>
  <si>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</si>
  <si>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</si>
  <si>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</si>
  <si>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</si>
  <si>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</si>
  <si>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</si>
  <si>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</si>
  <si>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</si>
  <si>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</si>
  <si>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</si>
  <si>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</si>
  <si>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</si>
  <si>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</si>
  <si>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</si>
  <si>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</si>
  <si>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</si>
  <si>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</si>
  <si>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</si>
  <si>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</si>
  <si>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</si>
  <si>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</si>
  <si>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</si>
  <si>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</si>
  <si>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</si>
  <si>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</si>
  <si>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</si>
  <si>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</si>
  <si>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</si>
  <si>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</si>
  <si>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</si>
  <si>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</si>
  <si>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</si>
  <si>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</si>
  <si>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</si>
  <si>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</si>
  <si>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</si>
  <si>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</si>
  <si>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</si>
  <si>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</si>
  <si>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</si>
  <si>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</si>
  <si>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</si>
  <si>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</si>
  <si>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</si>
  <si>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</si>
  <si>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</si>
  <si>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</si>
  <si>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</si>
  <si>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</si>
  <si>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</si>
  <si>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</si>
  <si>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</si>
  <si>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</si>
  <si>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</si>
  <si>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</si>
  <si>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</si>
  <si>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</si>
  <si>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</si>
  <si>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</si>
  <si>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</si>
  <si>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</si>
  <si>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</si>
  <si>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</si>
  <si>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</si>
  <si>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</si>
  <si>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</si>
  <si>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</si>
  <si>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</si>
  <si>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</si>
  <si>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</si>
  <si>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</si>
  <si>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</si>
  <si>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</si>
  <si>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</si>
  <si>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</si>
  <si>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</si>
  <si>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</si>
  <si>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</si>
  <si>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</si>
  <si>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</si>
  <si>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</si>
  <si>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</si>
  <si>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</si>
  <si>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</si>
  <si>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</si>
  <si>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</si>
  <si>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</si>
  <si>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</si>
  <si>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</si>
  <si>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</si>
  <si>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</si>
  <si>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</si>
  <si>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</si>
  <si>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</si>
  <si>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</si>
  <si>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</si>
  <si>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</si>
  <si>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</si>
  <si>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</si>
  <si>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</si>
  <si>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</si>
  <si>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</si>
  <si>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</si>
  <si>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</si>
  <si>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</si>
  <si>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</si>
  <si>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</si>
  <si>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</si>
  <si>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</si>
  <si>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</si>
  <si>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</si>
  <si>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</si>
  <si>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</si>
  <si>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</si>
  <si>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</si>
  <si>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</si>
  <si>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</si>
  <si>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</si>
  <si>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</si>
  <si>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</si>
  <si>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</si>
  <si>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</si>
  <si>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</si>
  <si>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</si>
  <si>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</si>
  <si>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</si>
  <si>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</si>
  <si>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</si>
  <si>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</si>
  <si>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</si>
  <si>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</si>
  <si>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</si>
  <si>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</si>
  <si>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</si>
  <si>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</si>
  <si>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</si>
  <si>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</si>
  <si>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</si>
  <si>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</si>
  <si>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</si>
  <si>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</si>
  <si>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</si>
  <si>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</si>
  <si>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</si>
  <si>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</si>
  <si>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</si>
  <si>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</si>
  <si>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</si>
  <si>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</si>
  <si>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</si>
  <si>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</si>
  <si>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</si>
  <si>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</si>
  <si>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</si>
  <si>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</si>
  <si>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</si>
  <si>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</si>
  <si>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</si>
  <si>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</si>
  <si>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</si>
  <si>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</si>
  <si>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</si>
  <si>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</si>
  <si>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</si>
  <si>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</si>
  <si>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</si>
  <si>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</si>
  <si>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</si>
  <si>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</si>
  <si>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</si>
  <si>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</si>
  <si>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</si>
  <si>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</si>
  <si>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</si>
  <si>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</si>
  <si>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</si>
  <si>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</si>
  <si>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</si>
  <si>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</si>
  <si>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</si>
  <si>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</si>
  <si>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</si>
  <si>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</si>
  <si>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</si>
  <si>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</si>
  <si>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</si>
  <si>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</si>
  <si>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</si>
  <si>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</si>
  <si>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</si>
  <si>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</si>
  <si>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</si>
  <si>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</si>
  <si>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</si>
  <si>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</si>
  <si>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</si>
  <si>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</si>
  <si>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</si>
  <si>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</si>
  <si>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</si>
  <si>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</si>
  <si>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</si>
  <si>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</si>
  <si>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</si>
  <si>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</si>
  <si>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</si>
  <si>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</si>
  <si>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</si>
  <si>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</si>
  <si>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</si>
  <si>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</si>
  <si>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</si>
  <si>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</si>
  <si>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</si>
  <si>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</si>
  <si>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</si>
  <si>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</si>
  <si>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</si>
  <si>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</si>
  <si>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</si>
  <si>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</si>
  <si>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</si>
  <si>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</si>
  <si>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</si>
  <si>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</si>
  <si>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</si>
  <si>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</si>
  <si>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</si>
  <si>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</si>
  <si>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</si>
  <si>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</si>
  <si>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</si>
  <si>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</si>
  <si>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</si>
  <si>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</si>
  <si>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</si>
  <si>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</si>
  <si>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</si>
  <si>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</si>
  <si>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</si>
  <si>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</si>
  <si>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</si>
  <si>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</si>
  <si>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</si>
  <si>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</si>
  <si>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</si>
  <si>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</si>
  <si>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</si>
  <si>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</si>
  <si>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</si>
  <si>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</si>
  <si>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</si>
  <si>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</si>
  <si>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</si>
  <si>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</si>
  <si>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</si>
  <si>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</si>
  <si>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</si>
  <si>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</si>
  <si>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</si>
  <si>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</si>
  <si>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</si>
  <si>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</si>
  <si>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</si>
  <si>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</si>
  <si>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</si>
  <si>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</si>
  <si>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</si>
  <si>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</si>
  <si>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</si>
  <si>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</si>
  <si>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</si>
  <si>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</si>
  <si>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</si>
  <si>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</si>
  <si>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</si>
  <si>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</si>
  <si>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</si>
  <si>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</si>
  <si>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</si>
  <si>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</si>
  <si>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</si>
  <si>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</si>
  <si>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</si>
  <si>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</si>
  <si>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</si>
  <si>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</si>
  <si>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</si>
  <si>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</si>
  <si>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</si>
  <si>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</si>
  <si>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</si>
  <si>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</si>
  <si>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</si>
  <si>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</si>
  <si>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</si>
  <si>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</si>
  <si>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</si>
  <si>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</si>
  <si>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</si>
  <si>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</si>
  <si>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</si>
  <si>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</si>
  <si>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</si>
  <si>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</si>
  <si>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</si>
  <si>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</si>
  <si>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</si>
  <si>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</si>
  <si>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</si>
  <si>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</si>
  <si>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</si>
  <si>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</si>
  <si>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</si>
  <si>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</si>
  <si>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</si>
  <si>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</si>
  <si>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</si>
  <si>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</si>
  <si>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</si>
  <si>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</si>
  <si>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</si>
  <si>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</si>
  <si>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</si>
  <si>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</si>
  <si>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</si>
  <si>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</si>
  <si>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</si>
  <si>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</si>
  <si>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</si>
  <si>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</si>
  <si>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</si>
  <si>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</si>
  <si>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</si>
  <si>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</si>
  <si>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</si>
  <si>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</si>
  <si>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</si>
  <si>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</si>
  <si>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</si>
  <si>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</si>
  <si>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</si>
  <si>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</si>
  <si>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</si>
  <si>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</si>
  <si>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</si>
  <si>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</si>
  <si>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</si>
  <si>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</si>
  <si>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</si>
  <si>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</si>
  <si>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</si>
  <si>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</si>
  <si>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</si>
  <si>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</si>
  <si>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</si>
  <si>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</si>
  <si>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</si>
  <si>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</si>
  <si>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</si>
  <si>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</si>
  <si>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</si>
  <si>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</si>
  <si>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</si>
  <si>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</si>
  <si>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</si>
  <si>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</si>
  <si>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</si>
  <si>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</si>
  <si>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</si>
  <si>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</si>
  <si>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</si>
  <si>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</si>
  <si>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</si>
  <si>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</si>
  <si>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</si>
  <si>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</si>
  <si>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</si>
  <si>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</si>
  <si>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</si>
  <si>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</si>
  <si>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</si>
  <si>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</si>
  <si>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</si>
  <si>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</si>
  <si>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</si>
  <si>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</si>
  <si>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</si>
  <si>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</si>
  <si>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</si>
  <si>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</si>
  <si>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</si>
  <si>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</si>
  <si>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</si>
  <si>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</si>
  <si>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</si>
  <si>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</si>
  <si>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</si>
  <si>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</si>
  <si>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</si>
  <si>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</si>
  <si>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</si>
  <si>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</si>
  <si>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</si>
  <si>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</si>
  <si>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</si>
  <si>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</si>
  <si>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</si>
  <si>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</si>
  <si>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</si>
  <si>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</si>
  <si>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</si>
  <si>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</si>
  <si>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</si>
  <si>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</si>
  <si>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</si>
  <si>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</si>
  <si>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</si>
  <si>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</si>
  <si>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</si>
  <si>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</si>
  <si>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</si>
  <si>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</si>
  <si>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</si>
  <si>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</si>
  <si>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</si>
  <si>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</si>
  <si>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</si>
  <si>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</si>
  <si>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</si>
  <si>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</si>
  <si>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</si>
  <si>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</si>
  <si>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</si>
  <si>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</si>
  <si>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</si>
  <si>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</si>
  <si>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</si>
  <si>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</si>
  <si>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</si>
  <si>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</si>
  <si>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</si>
  <si>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</si>
  <si>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</si>
  <si>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</si>
  <si>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</si>
  <si>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</si>
  <si>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</si>
  <si>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</si>
  <si>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</si>
  <si>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</si>
  <si>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</si>
  <si>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</si>
  <si>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</si>
  <si>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</si>
  <si>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</si>
  <si>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</si>
  <si>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</si>
  <si>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</si>
  <si>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</si>
  <si>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</si>
  <si>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</si>
  <si>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</si>
  <si>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</si>
  <si>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</si>
  <si>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</si>
  <si>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</si>
  <si>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</si>
  <si>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</si>
  <si>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</si>
  <si>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</si>
  <si>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</si>
  <si>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</si>
  <si>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</si>
  <si>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</si>
  <si>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</si>
  <si>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</si>
  <si>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</si>
  <si>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</si>
  <si>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</si>
  <si>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</si>
  <si>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</si>
  <si>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</si>
  <si>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</si>
  <si>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</si>
  <si>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</si>
  <si>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</si>
  <si>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</si>
  <si>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</si>
  <si>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</si>
  <si>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</si>
  <si>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</si>
  <si>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</si>
  <si>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</si>
  <si>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</si>
  <si>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</si>
  <si>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</si>
  <si>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</si>
  <si>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</si>
  <si>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</si>
  <si>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</si>
  <si>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</si>
  <si>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</si>
  <si>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</si>
  <si>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</si>
  <si>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</si>
  <si>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</si>
  <si>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</si>
  <si>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</si>
  <si>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</si>
  <si>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</si>
  <si>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</si>
  <si>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</si>
  <si>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</si>
  <si>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</si>
  <si>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</si>
  <si>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</si>
  <si>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</si>
  <si>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</si>
  <si>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</si>
  <si>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</si>
  <si>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</si>
  <si>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</si>
  <si>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</si>
  <si>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</si>
  <si>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</si>
  <si>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</si>
  <si>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</si>
  <si>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</si>
  <si>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</si>
  <si>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</si>
  <si>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</si>
  <si>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</si>
  <si>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</si>
  <si>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</si>
  <si>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</si>
  <si>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</si>
  <si>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</si>
  <si>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</si>
  <si>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</si>
  <si>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</si>
  <si>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</si>
  <si>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</si>
  <si>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</si>
  <si>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</si>
  <si>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</si>
  <si>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</si>
  <si>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</si>
  <si>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</si>
  <si>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</si>
  <si>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</si>
  <si>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</si>
  <si>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</si>
  <si>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</si>
  <si>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</si>
  <si>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</si>
  <si>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</si>
  <si>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</si>
  <si>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</si>
  <si>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</si>
  <si>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</si>
  <si>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</si>
  <si>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</si>
  <si>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</si>
  <si>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</si>
  <si>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</si>
  <si>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</si>
  <si>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</si>
  <si>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</si>
  <si>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</si>
  <si>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</si>
  <si>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</si>
  <si>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</si>
  <si>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</si>
  <si>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</si>
  <si>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</si>
  <si>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</si>
  <si>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</si>
  <si>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</si>
  <si>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</si>
  <si>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</si>
  <si>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</si>
  <si>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</si>
  <si>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</si>
  <si>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</si>
  <si>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</si>
  <si>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</si>
  <si>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</si>
  <si>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</si>
  <si>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</si>
  <si>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</si>
  <si>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</si>
  <si>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</si>
  <si>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</si>
  <si>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</si>
  <si>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</si>
  <si>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</si>
  <si>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</si>
  <si>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</si>
  <si>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</si>
  <si>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</si>
  <si>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</si>
  <si>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</si>
  <si>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</si>
  <si>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</si>
  <si>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</si>
  <si>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</si>
  <si>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</si>
  <si>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</si>
  <si>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</si>
  <si>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</si>
  <si>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</si>
  <si>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</si>
  <si>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</si>
  <si>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</si>
  <si>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</si>
  <si>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</si>
  <si>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</si>
  <si>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</si>
  <si>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</si>
  <si>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</si>
  <si>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</si>
  <si>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</si>
  <si>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</si>
  <si>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</si>
  <si>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</si>
  <si>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</si>
  <si>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</si>
  <si>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</si>
  <si>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</si>
  <si>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</si>
  <si>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</si>
  <si>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</si>
  <si>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</si>
  <si>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</si>
  <si>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</si>
  <si>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</si>
  <si>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</si>
  <si>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</si>
  <si>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</si>
  <si>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</si>
  <si>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</si>
  <si>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</si>
  <si>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</si>
  <si>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</si>
  <si>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</si>
  <si>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</si>
  <si>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</si>
  <si>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</si>
  <si>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</si>
  <si>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</si>
  <si>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</si>
  <si>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</si>
  <si>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</si>
  <si>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</si>
  <si>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</si>
  <si>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</si>
  <si>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</si>
  <si>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</si>
  <si>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</si>
  <si>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</si>
  <si>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</si>
  <si>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</si>
  <si>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</si>
  <si>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</si>
  <si>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</si>
  <si>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</si>
  <si>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</si>
  <si>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</si>
  <si>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</si>
  <si>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</si>
  <si>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</si>
  <si>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</si>
  <si>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</si>
  <si>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</si>
  <si>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</si>
  <si>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</si>
  <si>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</si>
  <si>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</si>
  <si>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</si>
  <si>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</si>
  <si>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</si>
  <si>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</si>
  <si>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</si>
  <si>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</si>
  <si>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</si>
  <si>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</si>
  <si>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</si>
  <si>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</si>
  <si>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</si>
  <si>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</si>
  <si>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</si>
  <si>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</si>
  <si>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</si>
  <si>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</si>
  <si>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</si>
  <si>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</si>
  <si>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</si>
  <si>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</si>
  <si>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</si>
  <si>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</si>
  <si>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</si>
  <si>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</si>
  <si>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</si>
  <si>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</si>
  <si>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</si>
  <si>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</si>
  <si>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</si>
  <si>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</si>
  <si>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</si>
  <si>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</si>
  <si>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</si>
  <si>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</si>
  <si>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</si>
  <si>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</si>
  <si>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</si>
  <si>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</si>
  <si>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</si>
  <si>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</si>
  <si>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</si>
  <si>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</si>
  <si>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</si>
  <si>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</si>
  <si>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</si>
  <si>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</si>
  <si>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</si>
  <si>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</si>
  <si>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</si>
  <si>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</si>
  <si>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</si>
  <si>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</si>
  <si>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</si>
  <si>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</si>
  <si>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</si>
  <si>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</si>
  <si>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</si>
  <si>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</si>
  <si>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</si>
  <si>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</si>
  <si>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</si>
  <si>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</si>
  <si>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</si>
  <si>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</si>
  <si>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</si>
  <si>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</si>
  <si>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</si>
  <si>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</si>
  <si>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</si>
  <si>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</si>
  <si>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</si>
  <si>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</si>
  <si>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</si>
  <si>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</si>
  <si>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</si>
  <si>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</si>
  <si>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</si>
  <si>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</si>
  <si>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</si>
  <si>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</si>
  <si>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</si>
  <si>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</si>
  <si>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</si>
  <si>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</si>
  <si>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</si>
  <si>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</si>
  <si>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</si>
  <si>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</si>
  <si>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</si>
  <si>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</si>
  <si>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</si>
  <si>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</si>
  <si>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</si>
  <si>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</si>
  <si>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</si>
  <si>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</si>
  <si>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</si>
  <si>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</si>
  <si>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</si>
  <si>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</si>
  <si>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</si>
  <si>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</si>
  <si>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</si>
  <si>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</si>
  <si>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</si>
  <si>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</si>
  <si>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</si>
  <si>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</si>
  <si>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</si>
  <si>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</si>
  <si>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</si>
  <si>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</si>
  <si>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</si>
  <si>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</si>
  <si>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</si>
  <si>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</si>
  <si>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</si>
  <si>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</si>
  <si>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</si>
  <si>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</si>
  <si>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</si>
  <si>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</si>
  <si>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</si>
  <si>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</si>
  <si>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</si>
  <si>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</si>
  <si>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</si>
  <si>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</si>
  <si>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</si>
  <si>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</si>
  <si>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</si>
  <si>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</si>
  <si>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</si>
  <si>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</si>
  <si>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</si>
  <si>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</si>
  <si>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</si>
  <si>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</si>
  <si>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</si>
  <si>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</si>
  <si>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</si>
  <si>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</si>
  <si>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</si>
  <si>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</si>
  <si>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</si>
  <si>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</si>
  <si>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</si>
  <si>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</si>
  <si>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</si>
  <si>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</si>
  <si>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</si>
  <si>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</si>
  <si>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</si>
  <si>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</si>
  <si>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</si>
  <si>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</si>
  <si>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</si>
  <si>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</si>
  <si>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</si>
  <si>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</si>
  <si>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</si>
  <si>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</si>
  <si>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</si>
  <si>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</si>
  <si>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</si>
  <si>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</si>
  <si>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</si>
  <si>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</si>
  <si>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</si>
  <si>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</si>
  <si>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</si>
  <si>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</si>
  <si>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</si>
  <si>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</si>
  <si>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</si>
  <si>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</si>
  <si>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</si>
  <si>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</si>
  <si>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</si>
  <si>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</si>
  <si>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</si>
  <si>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</si>
  <si>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</si>
  <si>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</si>
  <si>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</si>
  <si>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</si>
  <si>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</si>
  <si>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</si>
  <si>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</si>
  <si>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</si>
  <si>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</si>
  <si>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</si>
  <si>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</si>
  <si>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</si>
  <si>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</si>
  <si>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</si>
  <si>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</si>
  <si>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</si>
  <si>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</si>
  <si>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</si>
  <si>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</si>
  <si>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</si>
  <si>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</si>
  <si>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</si>
  <si>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</si>
  <si>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</si>
  <si>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</si>
  <si>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</si>
  <si>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</si>
  <si>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</si>
  <si>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</si>
  <si>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</si>
  <si>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</si>
  <si>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</si>
  <si>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</si>
  <si>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</si>
  <si>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</si>
  <si>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</si>
  <si>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</si>
  <si>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</si>
  <si>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</si>
  <si>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</si>
  <si>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</si>
  <si>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</si>
  <si>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</si>
  <si>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</si>
  <si>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</si>
  <si>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</si>
  <si>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</si>
  <si>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</si>
  <si>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</si>
  <si>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</si>
  <si>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</si>
  <si>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</si>
  <si>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</si>
  <si>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</si>
  <si>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</si>
  <si>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</si>
  <si>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</si>
  <si>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</si>
  <si>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</si>
  <si>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</si>
  <si>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</si>
  <si>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</si>
  <si>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</si>
  <si>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</si>
  <si>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</si>
  <si>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</si>
  <si>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</si>
  <si>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</si>
  <si>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</si>
  <si>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</si>
  <si>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</si>
  <si>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</si>
  <si>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</si>
  <si>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</si>
  <si>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</si>
  <si>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</si>
  <si>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</si>
  <si>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</si>
  <si>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</si>
  <si>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</si>
  <si>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</si>
  <si>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</si>
  <si>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</si>
  <si>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</si>
  <si>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</si>
  <si>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</si>
  <si>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</si>
  <si>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</si>
  <si>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</si>
  <si>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</si>
  <si>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</si>
  <si>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</si>
  <si>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</si>
  <si>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</si>
  <si>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</si>
  <si>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</si>
  <si>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</si>
  <si>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</si>
  <si>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</si>
  <si>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</si>
  <si>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</si>
  <si>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</si>
  <si>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</si>
  <si>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</si>
  <si>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</si>
  <si>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</si>
  <si>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</si>
  <si>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</si>
  <si>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</si>
  <si>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</si>
  <si>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</si>
  <si>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</si>
  <si>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</si>
  <si>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</si>
  <si>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</si>
  <si>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</si>
  <si>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</si>
  <si>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</si>
  <si>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</si>
  <si>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</si>
  <si>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</si>
  <si>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</si>
  <si>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</si>
  <si>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</si>
  <si>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</si>
  <si>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</si>
  <si>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</si>
  <si>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</si>
  <si>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</si>
  <si>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</si>
  <si>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</si>
  <si>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</si>
  <si>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</si>
  <si>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</si>
  <si>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</si>
  <si>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</si>
  <si>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</si>
  <si>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</si>
  <si>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</si>
  <si>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</si>
  <si>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</si>
  <si>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</si>
  <si>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</si>
  <si>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</si>
  <si>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</si>
  <si>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</si>
  <si>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</si>
  <si>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</si>
  <si>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</si>
  <si>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</si>
  <si>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</si>
  <si>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</si>
  <si>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</si>
  <si>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</si>
  <si>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</si>
  <si>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</si>
  <si>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</si>
  <si>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</si>
  <si>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</si>
  <si>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</si>
  <si>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</si>
  <si>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</si>
  <si>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</si>
  <si>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</si>
  <si>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</si>
  <si>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</si>
  <si>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</si>
  <si>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</si>
  <si>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</si>
  <si>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</si>
  <si>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</si>
  <si>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</si>
  <si>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</si>
  <si>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</si>
  <si>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</si>
  <si>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</si>
  <si>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</si>
  <si>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</si>
  <si>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</si>
  <si>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</si>
  <si>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</si>
  <si>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</si>
  <si>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</si>
  <si>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</si>
  <si>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</si>
  <si>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</si>
  <si>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</si>
  <si>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</si>
  <si>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</si>
  <si>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</si>
  <si>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</si>
  <si>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</si>
  <si>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</si>
  <si>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</si>
  <si>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</si>
  <si>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</si>
  <si>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</si>
  <si>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</si>
  <si>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</si>
  <si>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</si>
  <si>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</si>
  <si>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</si>
  <si>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</si>
  <si>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</si>
  <si>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</si>
  <si>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</si>
  <si>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</si>
  <si>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</si>
  <si>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</si>
  <si>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</si>
  <si>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</si>
  <si>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</si>
  <si>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</si>
  <si>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</si>
  <si>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</si>
  <si>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</si>
  <si>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</si>
  <si>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</si>
  <si>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</si>
  <si>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</si>
  <si>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</si>
  <si>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</si>
  <si>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</si>
  <si>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</si>
  <si>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</si>
  <si>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</si>
  <si>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</si>
  <si>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</si>
  <si>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</si>
  <si>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</si>
  <si>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</si>
  <si>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</si>
  <si>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</si>
  <si>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</si>
  <si>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</si>
  <si>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</si>
  <si>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</si>
  <si>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</si>
  <si>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</si>
  <si>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</si>
  <si>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</si>
  <si>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</si>
  <si>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</si>
  <si>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</si>
  <si>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</si>
  <si>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</si>
  <si>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</si>
  <si>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</si>
  <si>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</si>
  <si>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</si>
  <si>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</si>
  <si>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</si>
  <si>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</si>
  <si>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</si>
  <si>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</si>
  <si>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</si>
  <si>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</si>
  <si>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</si>
  <si>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</si>
  <si>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</si>
  <si>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</si>
  <si>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</si>
  <si>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</si>
  <si>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</si>
  <si>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</si>
  <si>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</si>
  <si>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</si>
  <si>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</si>
  <si>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</si>
  <si>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</si>
  <si>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</si>
  <si>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</si>
  <si>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</si>
  <si>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</si>
  <si>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</si>
  <si>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</si>
  <si>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</si>
  <si>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</si>
  <si>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</si>
  <si>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</si>
  <si>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</si>
  <si>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</si>
  <si>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</si>
  <si>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</si>
  <si>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</si>
  <si>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</si>
  <si>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</si>
  <si>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</si>
  <si>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</si>
  <si>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</si>
  <si>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</si>
  <si>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</si>
  <si>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</si>
  <si>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</si>
  <si>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</si>
  <si>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</si>
  <si>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</si>
  <si>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</si>
  <si>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</si>
  <si>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</si>
  <si>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</si>
  <si>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</si>
  <si>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</si>
  <si>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</si>
  <si>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</si>
  <si>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</si>
  <si>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</si>
  <si>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</si>
  <si>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</si>
  <si>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</si>
  <si>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</si>
  <si>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</si>
  <si>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</si>
  <si>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</si>
  <si>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</si>
  <si>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</si>
  <si>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</si>
  <si>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</si>
  <si>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</si>
  <si>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</si>
  <si>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</si>
  <si>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</si>
  <si>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</si>
  <si>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</si>
  <si>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</si>
  <si>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</si>
  <si>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</si>
  <si>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</si>
  <si>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</si>
  <si>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</si>
  <si>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</si>
  <si>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</si>
  <si>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</si>
  <si>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</si>
  <si>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</si>
  <si>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</si>
  <si>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</si>
  <si>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</si>
  <si>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</si>
  <si>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</si>
  <si>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</si>
  <si>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</si>
  <si>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</si>
  <si>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</si>
  <si>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</si>
  <si>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</si>
  <si>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</si>
  <si>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</si>
  <si>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</si>
  <si>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</si>
  <si>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</si>
  <si>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</si>
  <si>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</si>
  <si>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</si>
  <si>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</si>
  <si>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</si>
  <si>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</si>
  <si>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</si>
  <si>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</si>
  <si>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</si>
  <si>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</si>
  <si>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</si>
  <si>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</si>
  <si>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</si>
  <si>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</si>
  <si>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</si>
  <si>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</si>
  <si>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</si>
  <si>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</si>
  <si>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</si>
  <si>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</si>
  <si>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</si>
  <si>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</si>
  <si>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</si>
  <si>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</si>
  <si>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</si>
  <si>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</si>
  <si>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</si>
  <si>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</si>
  <si>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</si>
  <si>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</si>
  <si>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</si>
  <si>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</si>
  <si>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</si>
  <si>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</si>
  <si>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</si>
  <si>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</si>
  <si>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</si>
  <si>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</si>
  <si>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</si>
  <si>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</si>
  <si>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</si>
  <si>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</si>
  <si>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</si>
  <si>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</si>
  <si>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</si>
  <si>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</si>
  <si>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</si>
  <si>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</si>
  <si>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</si>
  <si>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</si>
  <si>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</si>
  <si>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</si>
  <si>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</si>
  <si>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</si>
  <si>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</si>
  <si>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</si>
  <si>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</si>
  <si>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</si>
  <si>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</si>
  <si>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</si>
  <si>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</si>
  <si>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</si>
  <si>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</si>
  <si>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</si>
  <si>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</si>
  <si>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</si>
  <si>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</si>
  <si>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</si>
  <si>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</si>
  <si>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</si>
  <si>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</si>
  <si>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</si>
  <si>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</si>
  <si>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</si>
  <si>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</si>
  <si>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</si>
  <si>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</si>
  <si>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</si>
  <si>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</si>
  <si>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</si>
  <si>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</si>
  <si>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</si>
  <si>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</si>
  <si>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</si>
  <si>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</si>
  <si>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</si>
  <si>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</si>
  <si>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</si>
  <si>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</si>
  <si>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</si>
  <si>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</si>
  <si>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</si>
  <si>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</si>
  <si>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</si>
  <si>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</si>
  <si>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</si>
  <si>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</si>
  <si>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</si>
  <si>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</si>
  <si>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</si>
  <si>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</si>
  <si>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</si>
  <si>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</si>
  <si>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</si>
  <si>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</si>
  <si>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</si>
  <si>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</si>
  <si>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</si>
  <si>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</si>
  <si>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</si>
  <si>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</si>
  <si>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</si>
  <si>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</si>
  <si>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</si>
  <si>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</si>
  <si>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</si>
  <si>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</si>
  <si>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</si>
  <si>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</si>
  <si>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</si>
  <si>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</si>
  <si>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</si>
  <si>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</si>
  <si>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</si>
  <si>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</si>
  <si>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</si>
  <si>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</si>
  <si>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</si>
  <si>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</si>
  <si>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</si>
  <si>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</si>
  <si>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</si>
  <si>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</si>
  <si>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</si>
  <si>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</si>
  <si>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</si>
  <si>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</si>
  <si>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</si>
  <si>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</si>
  <si>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</si>
  <si>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</si>
  <si>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</si>
  <si>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</si>
  <si>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</si>
  <si>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</si>
  <si>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</si>
  <si>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</si>
  <si>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</si>
  <si>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</si>
  <si>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</si>
  <si>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</si>
  <si>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</si>
  <si>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</si>
  <si>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</si>
  <si>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</si>
  <si>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</si>
  <si>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</si>
  <si>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</si>
  <si>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</si>
  <si>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</si>
  <si>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</si>
  <si>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</si>
  <si>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</si>
  <si>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</si>
  <si>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</si>
  <si>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</si>
  <si>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</si>
  <si>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</si>
  <si>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Tues, Thur08:30AM - 09:50AMWMEM, Room 103</t>
  </si>
  <si>
    <t>Tues10:00AM - 12:50PMSSC, Room 3110</t>
  </si>
  <si>
    <t>Wed02:30PM - 04:30PM (2022/12/14)Room TB</t>
  </si>
  <si>
    <t>Mon, Wed11:30AM - 12:50PMMCKN, Room 11</t>
  </si>
  <si>
    <t>Wed, Fri01:00PM - 02:20PMCRSC, Room 116</t>
  </si>
  <si>
    <t>Sat08:30AM - 10:30AM (2022/12/10)Room TB</t>
  </si>
  <si>
    <t>Mon, Wed01:00PM - 02:20PMMCKN, Room 121</t>
  </si>
  <si>
    <t>Mon02:30PM - 04:30PM (2022/12/12)Room TB</t>
  </si>
  <si>
    <t>ACCT*3280</t>
  </si>
  <si>
    <t>BIOC*2580</t>
  </si>
  <si>
    <t>ACCT*3330</t>
  </si>
  <si>
    <t>ARTH*3010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</si>
</sst>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6" fillId="5" borderId="0" xfId="0" applyFont="1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9" fillId="6" borderId="37" xfId="0" applyFont="1" applyFill="1" applyBorder="1" applyAlignment="1">
      <alignment horizontal="center" vertical="center"/>
    </xf>
    <xf numFmtId="0" fontId="9" fillId="7" borderId="41" xfId="0" applyFont="1" applyFill="1" applyBorder="1"/>
    <xf numFmtId="0" fontId="9" fillId="7" borderId="42" xfId="0" applyFont="1" applyFill="1" applyBorder="1"/>
    <xf numFmtId="0" fontId="9" fillId="8" borderId="41" xfId="0" applyFont="1" applyFill="1" applyBorder="1"/>
    <xf numFmtId="0" fontId="9" fillId="8" borderId="42" xfId="0" applyFont="1" applyFill="1" applyBorder="1" applyAlignment="1">
      <alignment horizontal="center" vertical="center"/>
    </xf>
    <xf numFmtId="0" fontId="9" fillId="8" borderId="42" xfId="0" applyFont="1" applyFill="1" applyBorder="1"/>
    <xf numFmtId="0" fontId="9" fillId="6" borderId="43" xfId="0" applyFont="1" applyFill="1" applyBorder="1"/>
    <xf numFmtId="0" fontId="9" fillId="9" borderId="41" xfId="0" applyFont="1" applyFill="1" applyBorder="1"/>
    <xf numFmtId="0" fontId="9" fillId="9" borderId="42" xfId="0" applyFont="1" applyFill="1" applyBorder="1"/>
    <xf numFmtId="0" fontId="9" fillId="10" borderId="41" xfId="0" applyFont="1" applyFill="1" applyBorder="1"/>
    <xf numFmtId="0" fontId="9" fillId="6" borderId="44" xfId="0" applyFont="1" applyFill="1" applyBorder="1"/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7" xfId="0" applyFont="1" applyFill="1" applyBorder="1"/>
    <xf numFmtId="0" fontId="9" fillId="6" borderId="48" xfId="0" applyFont="1" applyFill="1" applyBorder="1" applyAlignment="1">
      <alignment horizontal="center" vertical="center"/>
    </xf>
    <xf numFmtId="0" fontId="9" fillId="6" borderId="48" xfId="0" applyFont="1" applyFill="1" applyBorder="1"/>
    <xf numFmtId="0" fontId="9" fillId="6" borderId="49" xfId="0" applyFont="1" applyFill="1" applyBorder="1"/>
    <xf numFmtId="0" fontId="9" fillId="6" borderId="50" xfId="0" applyFont="1" applyFill="1" applyBorder="1"/>
    <xf numFmtId="0" fontId="9" fillId="6" borderId="51" xfId="0" applyFont="1" applyFill="1" applyBorder="1" applyAlignment="1">
      <alignment horizontal="center" vertical="center"/>
    </xf>
    <xf numFmtId="0" fontId="9" fillId="6" borderId="51" xfId="0" applyFont="1" applyFill="1" applyBorder="1"/>
    <xf numFmtId="0" fontId="13" fillId="6" borderId="51" xfId="0" applyFont="1" applyFill="1" applyBorder="1"/>
    <xf numFmtId="0" fontId="9" fillId="6" borderId="52" xfId="0" applyFont="1" applyFill="1" applyBorder="1"/>
    <xf numFmtId="0" fontId="15" fillId="7" borderId="40" xfId="0" applyFont="1" applyFill="1" applyBorder="1" applyAlignment="1">
      <alignment horizontal="center" vertical="center"/>
    </xf>
    <xf numFmtId="0" fontId="15" fillId="7" borderId="41" xfId="0" applyFont="1" applyFill="1" applyBorder="1" applyAlignment="1">
      <alignment horizontal="center" vertical="center"/>
    </xf>
    <xf numFmtId="0" fontId="15" fillId="9" borderId="41" xfId="0" applyFont="1" applyFill="1" applyBorder="1" applyAlignment="1">
      <alignment horizontal="center" vertical="center"/>
    </xf>
    <xf numFmtId="0" fontId="15" fillId="10" borderId="40" xfId="0" applyFont="1" applyFill="1" applyBorder="1" applyAlignment="1">
      <alignment horizontal="center" vertical="center"/>
    </xf>
    <xf numFmtId="0" fontId="15" fillId="10" borderId="41" xfId="0" applyFont="1" applyFill="1" applyBorder="1" applyAlignment="1">
      <alignment horizontal="center" vertical="center"/>
    </xf>
    <xf numFmtId="0" fontId="15" fillId="10" borderId="39" xfId="0" applyFont="1" applyFill="1" applyBorder="1" applyAlignment="1">
      <alignment horizontal="center" vertical="center"/>
    </xf>
    <xf numFmtId="0" fontId="15" fillId="8" borderId="40" xfId="0" applyFont="1" applyFill="1" applyBorder="1" applyAlignment="1">
      <alignment horizontal="center" vertical="center"/>
    </xf>
    <xf numFmtId="0" fontId="15" fillId="8" borderId="41" xfId="0" applyFont="1" applyFill="1" applyBorder="1" applyAlignment="1">
      <alignment horizontal="center" vertical="center"/>
    </xf>
    <xf numFmtId="0" fontId="15" fillId="8" borderId="39" xfId="0" applyFont="1" applyFill="1" applyBorder="1" applyAlignment="1">
      <alignment horizontal="center" vertical="center"/>
    </xf>
    <xf numFmtId="0" fontId="10" fillId="4" borderId="10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4" fillId="4" borderId="10" xfId="0" applyFont="1" applyFill="1" applyBorder="1" applyAlignment="1">
      <alignment vertical="center"/>
    </xf>
    <xf numFmtId="0" fontId="4" fillId="4" borderId="1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0" fontId="4" fillId="4" borderId="20" xfId="0" applyFont="1" applyFill="1" applyBorder="1" applyAlignment="1">
      <alignment vertical="center"/>
    </xf>
    <xf numFmtId="0" fontId="4" fillId="4" borderId="21" xfId="0" applyFont="1" applyFill="1" applyBorder="1" applyAlignment="1">
      <alignment vertical="center"/>
    </xf>
    <xf numFmtId="0" fontId="4" fillId="4" borderId="16" xfId="0" applyFont="1" applyFill="1" applyBorder="1" applyAlignment="1">
      <alignment vertical="center"/>
    </xf>
    <xf numFmtId="0" fontId="4" fillId="4" borderId="17" xfId="0" applyFont="1" applyFill="1" applyBorder="1" applyAlignment="1">
      <alignment vertic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10" fillId="4" borderId="14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29</xdr:row>
          <xdr:rowOff>200025</xdr:rowOff>
        </xdr:from>
        <xdr:to>
          <xdr:col>17</xdr:col>
          <xdr:colOff>9525</xdr:colOff>
          <xdr:row>33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workbookViewId="0">
      <selection activeCell="J18" sqref="J18:L18"/>
    </sheetView>
  </sheetViews>
  <sheetFormatPr defaultColWidth="0" defaultRowHeight="15" zeroHeight="1" x14ac:dyDescent="0.25"/>
  <cols>
    <col min="1" max="1" width="5.42578125" style="18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3.7109375" customWidth="1"/>
    <col min="14" max="14" width="7.7109375" customWidth="1"/>
    <col min="15" max="17" width="14.7109375" customWidth="1"/>
    <col min="18" max="18" width="3.7109375" customWidth="1"/>
    <col min="19" max="16384" width="9.140625" hidden="1"/>
  </cols>
  <sheetData>
    <row r="1" spans="1:18" ht="15.75" thickBot="1" x14ac:dyDescent="0.3">
      <c r="A1" s="1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</row>
    <row r="2" spans="1:18" ht="15.75" x14ac:dyDescent="0.3">
      <c r="A2" s="14"/>
      <c r="B2" s="66" t="s">
        <v>5264</v>
      </c>
      <c r="C2" s="67"/>
      <c r="D2" s="67"/>
      <c r="E2" s="67"/>
      <c r="F2" s="67"/>
      <c r="G2" s="68"/>
      <c r="H2" s="6"/>
      <c r="I2" s="66" t="s">
        <v>5265</v>
      </c>
      <c r="J2" s="67"/>
      <c r="K2" s="67"/>
      <c r="L2" s="68"/>
      <c r="M2" s="4"/>
      <c r="N2" s="66" t="s">
        <v>5263</v>
      </c>
      <c r="O2" s="67"/>
      <c r="P2" s="67"/>
      <c r="Q2" s="68"/>
      <c r="R2" s="5"/>
    </row>
    <row r="3" spans="1:18" ht="15.75" x14ac:dyDescent="0.3">
      <c r="A3" s="14"/>
      <c r="B3" s="69"/>
      <c r="C3" s="70"/>
      <c r="D3" s="70"/>
      <c r="E3" s="70"/>
      <c r="F3" s="70"/>
      <c r="G3" s="71"/>
      <c r="H3" s="6"/>
      <c r="I3" s="69"/>
      <c r="J3" s="70"/>
      <c r="K3" s="70"/>
      <c r="L3" s="71"/>
      <c r="M3" s="4"/>
      <c r="N3" s="69"/>
      <c r="O3" s="70"/>
      <c r="P3" s="70"/>
      <c r="Q3" s="71"/>
      <c r="R3" s="5"/>
    </row>
    <row r="4" spans="1:18" ht="16.5" thickBot="1" x14ac:dyDescent="0.35">
      <c r="A4" s="14"/>
      <c r="B4" s="72"/>
      <c r="C4" s="73"/>
      <c r="D4" s="73"/>
      <c r="E4" s="73"/>
      <c r="F4" s="73"/>
      <c r="G4" s="71"/>
      <c r="H4" s="6"/>
      <c r="I4" s="72"/>
      <c r="J4" s="73"/>
      <c r="K4" s="73"/>
      <c r="L4" s="74"/>
      <c r="M4" s="4"/>
      <c r="N4" s="72"/>
      <c r="O4" s="73"/>
      <c r="P4" s="73"/>
      <c r="Q4" s="74"/>
      <c r="R4" s="5"/>
    </row>
    <row r="5" spans="1:18" ht="17.25" thickBot="1" x14ac:dyDescent="0.35">
      <c r="A5" s="15" t="s">
        <v>5268</v>
      </c>
      <c r="B5" s="7"/>
      <c r="C5" s="23" t="s">
        <v>5</v>
      </c>
      <c r="D5" s="24" t="s">
        <v>6</v>
      </c>
      <c r="E5" s="23" t="s">
        <v>7</v>
      </c>
      <c r="F5" s="23" t="s">
        <v>8</v>
      </c>
      <c r="G5" s="23" t="s">
        <v>9</v>
      </c>
      <c r="H5" s="6"/>
      <c r="I5" s="8">
        <v>1</v>
      </c>
      <c r="J5" s="89" t="s">
        <v>47</v>
      </c>
      <c r="K5" s="89"/>
      <c r="L5" s="90"/>
      <c r="M5" s="4"/>
      <c r="N5" s="63" t="s">
        <v>47</v>
      </c>
      <c r="O5" s="64"/>
      <c r="P5" s="64"/>
      <c r="Q5" s="65"/>
      <c r="R5" s="5"/>
    </row>
    <row r="6" spans="1:18" ht="17.25" thickBot="1" x14ac:dyDescent="0.35">
      <c r="A6" s="19">
        <v>0.33333333333333331</v>
      </c>
      <c r="B6" s="21" t="str">
        <f>TEXT(A6,"HH:MMAM/PM")</f>
        <v>08:00AM</v>
      </c>
      <c r="C6" s="37"/>
      <c r="D6" s="41"/>
      <c r="E6" s="41"/>
      <c r="F6" s="45"/>
      <c r="G6" s="33"/>
      <c r="H6" s="6"/>
      <c r="I6" s="9">
        <v>2</v>
      </c>
      <c r="J6" s="75" t="s">
        <v>53</v>
      </c>
      <c r="K6" s="75"/>
      <c r="L6" s="76"/>
      <c r="M6" s="4"/>
      <c r="N6" s="1" t="s">
        <v>16</v>
      </c>
      <c r="O6" s="77" t="s">
        <v>5273</v>
      </c>
      <c r="P6" s="78"/>
      <c r="Q6" s="79"/>
      <c r="R6" s="5"/>
    </row>
    <row r="7" spans="1:18" ht="17.25" thickBot="1" x14ac:dyDescent="0.35">
      <c r="A7" s="19">
        <v>0.35416666666666669</v>
      </c>
      <c r="B7" s="22" t="str">
        <f t="shared" ref="B7:B34" si="0">TEXT(A7,"HH:MMAM/PM")</f>
        <v>08:30AM</v>
      </c>
      <c r="C7" s="38"/>
      <c r="D7" s="56" t="s">
        <v>5278</v>
      </c>
      <c r="E7" s="43"/>
      <c r="F7" s="56" t="s">
        <v>5278</v>
      </c>
      <c r="G7" s="27"/>
      <c r="H7" s="6"/>
      <c r="I7" s="9">
        <v>3</v>
      </c>
      <c r="J7" s="75" t="s">
        <v>273</v>
      </c>
      <c r="K7" s="75"/>
      <c r="L7" s="76"/>
      <c r="M7" s="4"/>
      <c r="N7" s="2" t="s">
        <v>17</v>
      </c>
      <c r="O7" s="80"/>
      <c r="P7" s="81"/>
      <c r="Q7" s="82"/>
      <c r="R7" s="5"/>
    </row>
    <row r="8" spans="1:18" ht="17.25" thickBot="1" x14ac:dyDescent="0.35">
      <c r="A8" s="16">
        <v>0.375</v>
      </c>
      <c r="B8" s="20" t="str">
        <f t="shared" si="0"/>
        <v>09:00AM</v>
      </c>
      <c r="C8" s="38"/>
      <c r="D8" s="57" t="s">
        <v>16</v>
      </c>
      <c r="E8" s="43"/>
      <c r="F8" s="57" t="s">
        <v>16</v>
      </c>
      <c r="G8" s="27"/>
      <c r="H8" s="6"/>
      <c r="I8" s="9">
        <v>4</v>
      </c>
      <c r="J8" s="75" t="s">
        <v>353</v>
      </c>
      <c r="K8" s="75"/>
      <c r="L8" s="76"/>
      <c r="M8" s="4"/>
      <c r="N8" s="10" t="s">
        <v>18</v>
      </c>
      <c r="O8" s="117"/>
      <c r="P8" s="118"/>
      <c r="Q8" s="119"/>
      <c r="R8" s="5"/>
    </row>
    <row r="9" spans="1:18" ht="17.25" thickBot="1" x14ac:dyDescent="0.35">
      <c r="A9" s="16">
        <v>0.39583333333333298</v>
      </c>
      <c r="B9" s="20" t="str">
        <f t="shared" si="0"/>
        <v>09:30AM</v>
      </c>
      <c r="C9" s="38"/>
      <c r="D9" s="30"/>
      <c r="E9" s="43"/>
      <c r="F9" s="30"/>
      <c r="G9" s="25"/>
      <c r="H9" s="6"/>
      <c r="I9" s="11">
        <v>5</v>
      </c>
      <c r="J9" s="59"/>
      <c r="K9" s="59"/>
      <c r="L9" s="60"/>
      <c r="M9" s="4"/>
      <c r="N9" s="3" t="s">
        <v>19</v>
      </c>
      <c r="O9" s="61" t="s">
        <v>5274</v>
      </c>
      <c r="P9" s="61"/>
      <c r="Q9" s="62"/>
      <c r="R9" s="5"/>
    </row>
    <row r="10" spans="1:18" ht="17.25" thickBot="1" x14ac:dyDescent="0.35">
      <c r="A10" s="16">
        <v>0.41666666666666702</v>
      </c>
      <c r="B10" s="20" t="str">
        <f t="shared" si="0"/>
        <v>10:00AM</v>
      </c>
      <c r="C10" s="38"/>
      <c r="D10" s="58" t="s">
        <v>5278</v>
      </c>
      <c r="E10" s="43"/>
      <c r="F10" s="32"/>
      <c r="G10" s="25"/>
      <c r="H10" s="6"/>
      <c r="I10" s="6"/>
      <c r="J10" s="6"/>
      <c r="K10" s="6"/>
      <c r="L10" s="6"/>
      <c r="M10" s="4"/>
      <c r="N10" s="63" t="s">
        <v>53</v>
      </c>
      <c r="O10" s="64"/>
      <c r="P10" s="64"/>
      <c r="Q10" s="65"/>
      <c r="R10" s="5"/>
    </row>
    <row r="11" spans="1:18" ht="17.25" thickBot="1" x14ac:dyDescent="0.35">
      <c r="A11" s="16">
        <v>0.4375</v>
      </c>
      <c r="B11" s="20" t="str">
        <f t="shared" si="0"/>
        <v>10:30AM</v>
      </c>
      <c r="C11" s="38"/>
      <c r="D11" s="57" t="s">
        <v>17</v>
      </c>
      <c r="E11" s="43"/>
      <c r="F11" s="47"/>
      <c r="G11" s="25"/>
      <c r="H11" s="6"/>
      <c r="I11" s="66" t="s">
        <v>5266</v>
      </c>
      <c r="J11" s="67"/>
      <c r="K11" s="67"/>
      <c r="L11" s="68"/>
      <c r="M11" s="4"/>
      <c r="N11" s="1" t="s">
        <v>16</v>
      </c>
      <c r="O11" s="83" t="s">
        <v>5275</v>
      </c>
      <c r="P11" s="84"/>
      <c r="Q11" s="85"/>
      <c r="R11" s="5"/>
    </row>
    <row r="12" spans="1:18" ht="15" customHeight="1" thickBot="1" x14ac:dyDescent="0.35">
      <c r="A12" s="16">
        <v>0.45833333333333298</v>
      </c>
      <c r="B12" s="20" t="str">
        <f t="shared" si="0"/>
        <v>11:00AM</v>
      </c>
      <c r="C12" s="38"/>
      <c r="D12" s="30"/>
      <c r="E12" s="43"/>
      <c r="F12" s="47"/>
      <c r="G12" s="25"/>
      <c r="H12" s="6"/>
      <c r="I12" s="69"/>
      <c r="J12" s="70"/>
      <c r="K12" s="70"/>
      <c r="L12" s="71"/>
      <c r="M12" s="4"/>
      <c r="N12" s="2" t="s">
        <v>17</v>
      </c>
      <c r="O12" s="86"/>
      <c r="P12" s="87"/>
      <c r="Q12" s="88"/>
      <c r="R12" s="5"/>
    </row>
    <row r="13" spans="1:18" ht="15" customHeight="1" thickBot="1" x14ac:dyDescent="0.35">
      <c r="A13" s="16">
        <v>0.47916666666666702</v>
      </c>
      <c r="B13" s="20" t="str">
        <f t="shared" si="0"/>
        <v>11:30AM</v>
      </c>
      <c r="C13" s="53" t="s">
        <v>5280</v>
      </c>
      <c r="D13" s="30"/>
      <c r="E13" s="53" t="s">
        <v>5280</v>
      </c>
      <c r="F13" s="47"/>
      <c r="G13" s="25"/>
      <c r="H13" s="6"/>
      <c r="I13" s="72"/>
      <c r="J13" s="73"/>
      <c r="K13" s="73"/>
      <c r="L13" s="74"/>
      <c r="M13" s="4"/>
      <c r="N13" s="10" t="s">
        <v>18</v>
      </c>
      <c r="O13" s="86"/>
      <c r="P13" s="87"/>
      <c r="Q13" s="88"/>
      <c r="R13" s="5"/>
    </row>
    <row r="14" spans="1:18" ht="15.75" customHeight="1" thickBot="1" x14ac:dyDescent="0.35">
      <c r="A14" s="16">
        <v>0.5</v>
      </c>
      <c r="B14" s="20" t="str">
        <f t="shared" si="0"/>
        <v>12:00PM</v>
      </c>
      <c r="C14" s="54" t="s">
        <v>16</v>
      </c>
      <c r="D14" s="30"/>
      <c r="E14" s="54" t="s">
        <v>16</v>
      </c>
      <c r="F14" s="47"/>
      <c r="G14" s="25"/>
      <c r="H14" s="6"/>
      <c r="I14" s="91">
        <v>1</v>
      </c>
      <c r="J14" s="93" t="s">
        <v>47</v>
      </c>
      <c r="K14" s="94"/>
      <c r="L14" s="95"/>
      <c r="M14" s="4"/>
      <c r="N14" s="3" t="s">
        <v>19</v>
      </c>
      <c r="O14" s="96" t="s">
        <v>5276</v>
      </c>
      <c r="P14" s="96"/>
      <c r="Q14" s="97"/>
      <c r="R14" s="5"/>
    </row>
    <row r="15" spans="1:18" ht="17.25" thickBot="1" x14ac:dyDescent="0.35">
      <c r="A15" s="16">
        <v>0.52083333333333304</v>
      </c>
      <c r="B15" s="20" t="str">
        <f t="shared" si="0"/>
        <v>12:30PM</v>
      </c>
      <c r="C15" s="36"/>
      <c r="D15" s="30"/>
      <c r="E15" s="36"/>
      <c r="F15" s="47"/>
      <c r="G15" s="27"/>
      <c r="H15" s="6"/>
      <c r="I15" s="92"/>
      <c r="J15" s="98" t="s">
        <v>53</v>
      </c>
      <c r="K15" s="99"/>
      <c r="L15" s="100"/>
      <c r="M15" s="4"/>
      <c r="N15" s="63" t="s">
        <v>273</v>
      </c>
      <c r="O15" s="64"/>
      <c r="P15" s="64"/>
      <c r="Q15" s="65"/>
      <c r="R15" s="5"/>
    </row>
    <row r="16" spans="1:18" ht="17.25" thickBot="1" x14ac:dyDescent="0.35">
      <c r="A16" s="16">
        <v>0.54166666666666696</v>
      </c>
      <c r="B16" s="20" t="str">
        <f t="shared" si="0"/>
        <v>01:00PM</v>
      </c>
      <c r="C16" s="55" t="s">
        <v>5279</v>
      </c>
      <c r="D16" s="31"/>
      <c r="E16" s="55" t="s">
        <v>5279</v>
      </c>
      <c r="F16" s="46"/>
      <c r="G16" s="50" t="s">
        <v>5277</v>
      </c>
      <c r="H16" s="6"/>
      <c r="I16" s="91">
        <v>2</v>
      </c>
      <c r="J16" s="101" t="s">
        <v>53</v>
      </c>
      <c r="K16" s="102"/>
      <c r="L16" s="103"/>
      <c r="M16" s="4"/>
      <c r="N16" s="1" t="s">
        <v>16</v>
      </c>
      <c r="O16" s="83" t="s">
        <v>5272</v>
      </c>
      <c r="P16" s="84"/>
      <c r="Q16" s="85"/>
      <c r="R16" s="5"/>
    </row>
    <row r="17" spans="1:18" ht="17.25" thickBot="1" x14ac:dyDescent="0.35">
      <c r="A17" s="16">
        <v>0.5625</v>
      </c>
      <c r="B17" s="20" t="str">
        <f t="shared" si="0"/>
        <v>01:30PM</v>
      </c>
      <c r="C17" s="52" t="s">
        <v>16</v>
      </c>
      <c r="D17" s="42"/>
      <c r="E17" s="52" t="s">
        <v>16</v>
      </c>
      <c r="F17" s="46"/>
      <c r="G17" s="51" t="s">
        <v>16</v>
      </c>
      <c r="H17" s="6"/>
      <c r="I17" s="92"/>
      <c r="J17" s="104" t="s">
        <v>273</v>
      </c>
      <c r="K17" s="105"/>
      <c r="L17" s="106"/>
      <c r="M17" s="4"/>
      <c r="N17" s="2" t="s">
        <v>17</v>
      </c>
      <c r="O17" s="86"/>
      <c r="P17" s="87"/>
      <c r="Q17" s="88"/>
      <c r="R17" s="5"/>
    </row>
    <row r="18" spans="1:18" ht="17.25" thickBot="1" x14ac:dyDescent="0.35">
      <c r="A18" s="16">
        <v>0.58333333333333304</v>
      </c>
      <c r="B18" s="20" t="str">
        <f t="shared" si="0"/>
        <v>02:00PM</v>
      </c>
      <c r="C18" s="34"/>
      <c r="D18" s="43"/>
      <c r="E18" s="34"/>
      <c r="F18" s="47"/>
      <c r="G18" s="28"/>
      <c r="H18" s="6"/>
      <c r="I18" s="91">
        <v>3</v>
      </c>
      <c r="J18" s="101"/>
      <c r="K18" s="102"/>
      <c r="L18" s="103"/>
      <c r="M18" s="4"/>
      <c r="N18" s="10" t="s">
        <v>18</v>
      </c>
      <c r="O18" s="86"/>
      <c r="P18" s="87"/>
      <c r="Q18" s="88"/>
      <c r="R18" s="5"/>
    </row>
    <row r="19" spans="1:18" ht="17.25" thickBot="1" x14ac:dyDescent="0.35">
      <c r="A19" s="16">
        <v>0.60416666666666696</v>
      </c>
      <c r="B19" s="20" t="str">
        <f t="shared" si="0"/>
        <v>02:30PM</v>
      </c>
      <c r="C19" s="35"/>
      <c r="D19" s="42"/>
      <c r="E19" s="35"/>
      <c r="F19" s="46"/>
      <c r="G19" s="29"/>
      <c r="H19" s="6"/>
      <c r="I19" s="92"/>
      <c r="J19" s="104"/>
      <c r="K19" s="105"/>
      <c r="L19" s="106"/>
      <c r="M19" s="4"/>
      <c r="N19" s="3" t="s">
        <v>19</v>
      </c>
      <c r="O19" s="96"/>
      <c r="P19" s="96"/>
      <c r="Q19" s="97"/>
      <c r="R19" s="5"/>
    </row>
    <row r="20" spans="1:18" ht="17.25" thickBot="1" x14ac:dyDescent="0.35">
      <c r="A20" s="16">
        <v>0.625</v>
      </c>
      <c r="B20" s="20" t="str">
        <f t="shared" si="0"/>
        <v>03:00PM</v>
      </c>
      <c r="C20" s="38"/>
      <c r="D20" s="42"/>
      <c r="E20" s="43"/>
      <c r="F20" s="46"/>
      <c r="G20" s="25"/>
      <c r="H20" s="6"/>
      <c r="I20" s="91">
        <v>4</v>
      </c>
      <c r="J20" s="101"/>
      <c r="K20" s="102"/>
      <c r="L20" s="103"/>
      <c r="M20" s="4"/>
      <c r="N20" s="63" t="s">
        <v>353</v>
      </c>
      <c r="O20" s="64"/>
      <c r="P20" s="64"/>
      <c r="Q20" s="65"/>
      <c r="R20" s="5"/>
    </row>
    <row r="21" spans="1:18" ht="17.25" thickBot="1" x14ac:dyDescent="0.35">
      <c r="A21" s="16">
        <v>0.64583333333333404</v>
      </c>
      <c r="B21" s="20" t="str">
        <f t="shared" si="0"/>
        <v>03:30PM</v>
      </c>
      <c r="C21" s="38"/>
      <c r="D21" s="43"/>
      <c r="E21" s="43"/>
      <c r="F21" s="47"/>
      <c r="G21" s="25"/>
      <c r="H21" s="6"/>
      <c r="I21" s="92"/>
      <c r="J21" s="104"/>
      <c r="K21" s="105"/>
      <c r="L21" s="106"/>
      <c r="M21" s="4"/>
      <c r="N21" s="1" t="s">
        <v>16</v>
      </c>
      <c r="O21" s="83" t="s">
        <v>5269</v>
      </c>
      <c r="P21" s="84"/>
      <c r="Q21" s="85"/>
      <c r="R21" s="5"/>
    </row>
    <row r="22" spans="1:18" ht="17.25" thickBot="1" x14ac:dyDescent="0.35">
      <c r="A22" s="16">
        <v>0.66666666666666696</v>
      </c>
      <c r="B22" s="20" t="str">
        <f t="shared" si="0"/>
        <v>04:00PM</v>
      </c>
      <c r="C22" s="38"/>
      <c r="D22" s="43"/>
      <c r="E22" s="43"/>
      <c r="F22" s="47"/>
      <c r="G22" s="25"/>
      <c r="H22" s="6"/>
      <c r="I22" s="91">
        <v>5</v>
      </c>
      <c r="J22" s="93"/>
      <c r="K22" s="94"/>
      <c r="L22" s="95"/>
      <c r="M22" s="4"/>
      <c r="N22" s="2" t="s">
        <v>17</v>
      </c>
      <c r="O22" s="86" t="s">
        <v>5270</v>
      </c>
      <c r="P22" s="87"/>
      <c r="Q22" s="88"/>
      <c r="R22" s="5"/>
    </row>
    <row r="23" spans="1:18" ht="17.25" thickBot="1" x14ac:dyDescent="0.35">
      <c r="A23" s="16">
        <v>0.6875</v>
      </c>
      <c r="B23" s="20" t="str">
        <f t="shared" si="0"/>
        <v>04:30PM</v>
      </c>
      <c r="C23" s="39"/>
      <c r="D23" s="43"/>
      <c r="E23" s="43"/>
      <c r="F23" s="47"/>
      <c r="G23" s="25"/>
      <c r="H23" s="6"/>
      <c r="I23" s="92"/>
      <c r="J23" s="98"/>
      <c r="K23" s="99"/>
      <c r="L23" s="100"/>
      <c r="M23" s="4"/>
      <c r="N23" s="10" t="s">
        <v>18</v>
      </c>
      <c r="O23" s="86"/>
      <c r="P23" s="87"/>
      <c r="Q23" s="88"/>
      <c r="R23" s="5"/>
    </row>
    <row r="24" spans="1:18" ht="17.25" thickBot="1" x14ac:dyDescent="0.35">
      <c r="A24" s="16">
        <v>0.70833333333333404</v>
      </c>
      <c r="B24" s="20" t="str">
        <f t="shared" si="0"/>
        <v>05:00PM</v>
      </c>
      <c r="C24" s="39"/>
      <c r="D24" s="43"/>
      <c r="E24" s="43"/>
      <c r="F24" s="47"/>
      <c r="G24" s="25"/>
      <c r="H24" s="6"/>
      <c r="I24" s="12"/>
      <c r="J24" s="107"/>
      <c r="K24" s="107"/>
      <c r="L24" s="107"/>
      <c r="M24" s="4"/>
      <c r="N24" s="3" t="s">
        <v>19</v>
      </c>
      <c r="O24" s="96" t="s">
        <v>5271</v>
      </c>
      <c r="P24" s="96"/>
      <c r="Q24" s="97"/>
      <c r="R24" s="5"/>
    </row>
    <row r="25" spans="1:18" ht="17.25" thickBot="1" x14ac:dyDescent="0.35">
      <c r="A25" s="16">
        <v>0.72916666666666696</v>
      </c>
      <c r="B25" s="20" t="str">
        <f t="shared" si="0"/>
        <v>05:30PM</v>
      </c>
      <c r="C25" s="38"/>
      <c r="D25" s="43"/>
      <c r="E25" s="43"/>
      <c r="F25" s="48"/>
      <c r="G25" s="25"/>
      <c r="H25" s="6"/>
      <c r="I25" s="66" t="s">
        <v>5267</v>
      </c>
      <c r="J25" s="67"/>
      <c r="K25" s="67"/>
      <c r="L25" s="68"/>
      <c r="M25" s="4"/>
      <c r="N25" s="63"/>
      <c r="O25" s="64"/>
      <c r="P25" s="64"/>
      <c r="Q25" s="65"/>
      <c r="R25" s="5"/>
    </row>
    <row r="26" spans="1:18" ht="17.25" thickBot="1" x14ac:dyDescent="0.35">
      <c r="A26" s="16">
        <v>0.75</v>
      </c>
      <c r="B26" s="20" t="str">
        <f t="shared" si="0"/>
        <v>06:00PM</v>
      </c>
      <c r="C26" s="38"/>
      <c r="D26" s="43"/>
      <c r="E26" s="43"/>
      <c r="F26" s="47"/>
      <c r="G26" s="25"/>
      <c r="H26" s="6"/>
      <c r="I26" s="69"/>
      <c r="J26" s="70"/>
      <c r="K26" s="70"/>
      <c r="L26" s="71"/>
      <c r="M26" s="4"/>
      <c r="N26" s="1" t="s">
        <v>16</v>
      </c>
      <c r="O26" s="83"/>
      <c r="P26" s="84"/>
      <c r="Q26" s="85"/>
      <c r="R26" s="5"/>
    </row>
    <row r="27" spans="1:18" ht="17.25" thickBot="1" x14ac:dyDescent="0.35">
      <c r="A27" s="16">
        <v>0.77083333333333404</v>
      </c>
      <c r="B27" s="20" t="str">
        <f t="shared" si="0"/>
        <v>06:30PM</v>
      </c>
      <c r="C27" s="38"/>
      <c r="D27" s="43"/>
      <c r="E27" s="43"/>
      <c r="F27" s="47"/>
      <c r="G27" s="25"/>
      <c r="H27" s="6"/>
      <c r="I27" s="72"/>
      <c r="J27" s="73"/>
      <c r="K27" s="73"/>
      <c r="L27" s="74"/>
      <c r="M27" s="4"/>
      <c r="N27" s="2" t="s">
        <v>17</v>
      </c>
      <c r="O27" s="86"/>
      <c r="P27" s="87"/>
      <c r="Q27" s="88"/>
      <c r="R27" s="5"/>
    </row>
    <row r="28" spans="1:18" ht="17.25" thickBot="1" x14ac:dyDescent="0.35">
      <c r="A28" s="16">
        <v>0.79166666666666696</v>
      </c>
      <c r="B28" s="20" t="str">
        <f t="shared" si="0"/>
        <v>07:00PM</v>
      </c>
      <c r="C28" s="38"/>
      <c r="D28" s="43"/>
      <c r="E28" s="43"/>
      <c r="F28" s="47"/>
      <c r="G28" s="25"/>
      <c r="H28" s="6"/>
      <c r="I28" s="108"/>
      <c r="J28" s="109"/>
      <c r="K28" s="109"/>
      <c r="L28" s="110"/>
      <c r="M28" s="4"/>
      <c r="N28" s="10" t="s">
        <v>18</v>
      </c>
      <c r="O28" s="86"/>
      <c r="P28" s="87"/>
      <c r="Q28" s="88"/>
      <c r="R28" s="5"/>
    </row>
    <row r="29" spans="1:18" ht="17.25" thickBot="1" x14ac:dyDescent="0.35">
      <c r="A29" s="16">
        <v>0.812500000000001</v>
      </c>
      <c r="B29" s="20" t="str">
        <f t="shared" si="0"/>
        <v>07:30PM</v>
      </c>
      <c r="C29" s="38"/>
      <c r="D29" s="43"/>
      <c r="E29" s="43"/>
      <c r="F29" s="47"/>
      <c r="G29" s="25"/>
      <c r="H29" s="6"/>
      <c r="I29" s="111"/>
      <c r="J29" s="112"/>
      <c r="K29" s="112"/>
      <c r="L29" s="113"/>
      <c r="M29" s="4"/>
      <c r="N29" s="3" t="s">
        <v>19</v>
      </c>
      <c r="O29" s="120"/>
      <c r="P29" s="120"/>
      <c r="Q29" s="121"/>
      <c r="R29" s="5"/>
    </row>
    <row r="30" spans="1:18" ht="17.25" thickBot="1" x14ac:dyDescent="0.35">
      <c r="A30" s="16">
        <v>0.83333333333333404</v>
      </c>
      <c r="B30" s="20" t="str">
        <f t="shared" si="0"/>
        <v>08:00PM</v>
      </c>
      <c r="C30" s="38"/>
      <c r="D30" s="43"/>
      <c r="E30" s="43"/>
      <c r="F30" s="47"/>
      <c r="G30" s="25"/>
      <c r="H30" s="6"/>
      <c r="I30" s="111"/>
      <c r="J30" s="112"/>
      <c r="K30" s="112"/>
      <c r="L30" s="113"/>
      <c r="M30" s="4"/>
      <c r="N30" s="122"/>
      <c r="O30" s="122"/>
      <c r="P30" s="122"/>
      <c r="Q30" s="122"/>
      <c r="R30" s="5"/>
    </row>
    <row r="31" spans="1:18" ht="17.25" thickBot="1" x14ac:dyDescent="0.35">
      <c r="A31" s="16">
        <v>0.85416666666666696</v>
      </c>
      <c r="B31" s="20" t="str">
        <f t="shared" si="0"/>
        <v>08:30PM</v>
      </c>
      <c r="C31" s="38"/>
      <c r="D31" s="43"/>
      <c r="E31" s="43"/>
      <c r="F31" s="47"/>
      <c r="G31" s="25"/>
      <c r="H31" s="6"/>
      <c r="I31" s="111"/>
      <c r="J31" s="112"/>
      <c r="K31" s="112"/>
      <c r="L31" s="113"/>
      <c r="M31" s="4"/>
      <c r="N31" s="12"/>
      <c r="O31" s="107"/>
      <c r="P31" s="107"/>
      <c r="Q31" s="107"/>
      <c r="R31" s="5"/>
    </row>
    <row r="32" spans="1:18" ht="17.25" thickBot="1" x14ac:dyDescent="0.35">
      <c r="A32" s="16">
        <v>0.875000000000001</v>
      </c>
      <c r="B32" s="20" t="str">
        <f t="shared" si="0"/>
        <v>09:00PM</v>
      </c>
      <c r="C32" s="38"/>
      <c r="D32" s="43"/>
      <c r="E32" s="43"/>
      <c r="F32" s="47"/>
      <c r="G32" s="25"/>
      <c r="H32" s="6"/>
      <c r="I32" s="111"/>
      <c r="J32" s="112"/>
      <c r="K32" s="112"/>
      <c r="L32" s="113"/>
      <c r="M32" s="4"/>
      <c r="N32" s="12"/>
      <c r="O32" s="107"/>
      <c r="P32" s="107"/>
      <c r="Q32" s="107"/>
      <c r="R32" s="5"/>
    </row>
    <row r="33" spans="1:18" ht="17.25" thickBot="1" x14ac:dyDescent="0.35">
      <c r="A33" s="16">
        <v>0.89583333333333404</v>
      </c>
      <c r="B33" s="20" t="str">
        <f t="shared" si="0"/>
        <v>09:30PM</v>
      </c>
      <c r="C33" s="38"/>
      <c r="D33" s="43"/>
      <c r="E33" s="43"/>
      <c r="F33" s="47"/>
      <c r="G33" s="25"/>
      <c r="H33" s="6"/>
      <c r="I33" s="111"/>
      <c r="J33" s="112"/>
      <c r="K33" s="112"/>
      <c r="L33" s="113"/>
      <c r="M33" s="4"/>
      <c r="N33" s="12"/>
      <c r="O33" s="13"/>
      <c r="P33" s="13"/>
      <c r="Q33" s="13"/>
      <c r="R33" s="5"/>
    </row>
    <row r="34" spans="1:18" ht="17.25" thickBot="1" x14ac:dyDescent="0.35">
      <c r="A34" s="16">
        <v>0.91666666666666696</v>
      </c>
      <c r="B34" s="21" t="str">
        <f t="shared" si="0"/>
        <v>10:00PM</v>
      </c>
      <c r="C34" s="40"/>
      <c r="D34" s="44"/>
      <c r="E34" s="44"/>
      <c r="F34" s="49"/>
      <c r="G34" s="26"/>
      <c r="H34" s="6"/>
      <c r="I34" s="114"/>
      <c r="J34" s="115"/>
      <c r="K34" s="115"/>
      <c r="L34" s="116"/>
      <c r="M34" s="4"/>
      <c r="N34" s="12"/>
      <c r="O34" s="107"/>
      <c r="P34" s="107"/>
      <c r="Q34" s="107"/>
      <c r="R34" s="5"/>
    </row>
    <row r="35" spans="1:18" x14ac:dyDescent="0.25">
      <c r="A35" s="16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</row>
    <row r="36" spans="1:18" hidden="1" x14ac:dyDescent="0.25">
      <c r="A36" s="17">
        <v>0.95833333333333404</v>
      </c>
    </row>
  </sheetData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390525</xdr:colOff>
                    <xdr:row>29</xdr:row>
                    <xdr:rowOff>200025</xdr:rowOff>
                  </from>
                  <to>
                    <xdr:col>17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workbookViewId="0">
      <selection activeCell="B17" sqref="B17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1" x14ac:dyDescent="0.25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_xlfn._xlws.FILTER(A3:A3038, ISNUMBER(SEARCH(Frontfacing!L2, A3:A3038)), "not found")</f>
        <v>ACCT*1220*0101 (6573) Intro Financial Accounting</v>
      </c>
      <c r="M2" t="str" cm="1">
        <f t="array" ref="M2:M3037">_xlfn._xlws.FILTER(A3:A3038, ISNUMBER(SEARCH(Frontfacing!L3, A3:A3038)), "not found")</f>
        <v>ACCT*1220*0101 (6573) Intro Financial Accounting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:AE3037">_xlfn._xlws.FILTER(A3:A3038, ISNUMBER(SEARCH(Frontfacing!L6, A3:A3038)), "not found")</f>
        <v>ACCT*1220*0101 (6573) Intro Financial Accounting</v>
      </c>
    </row>
    <row r="3" spans="1:31" x14ac:dyDescent="0.25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t="s">
        <v>38</v>
      </c>
      <c r="B11" t="s">
        <v>20</v>
      </c>
      <c r="C11" t="s">
        <v>21</v>
      </c>
      <c r="D11" t="s">
        <v>39</v>
      </c>
      <c r="E11" t="s">
        <v>23</v>
      </c>
      <c r="G11" t="str">
        <v>ACCT*1220*0110 (6582) Intro Financial Accounting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t="s">
        <v>40</v>
      </c>
      <c r="B12" t="s">
        <v>20</v>
      </c>
      <c r="C12" t="s">
        <v>21</v>
      </c>
      <c r="D12" t="s">
        <v>41</v>
      </c>
      <c r="E12" t="s">
        <v>23</v>
      </c>
      <c r="G12" t="str">
        <v>ACCT*1220*DE01 (6583) Intro Financial Accounting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t="s">
        <v>42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t="s">
        <v>43</v>
      </c>
      <c r="B14" t="s">
        <v>44</v>
      </c>
      <c r="C14" t="s">
        <v>21</v>
      </c>
      <c r="D14" t="s">
        <v>21</v>
      </c>
      <c r="E14" t="s">
        <v>45</v>
      </c>
      <c r="G14" t="str">
        <v>ACCT*2230*DE01 (6585) Management Accounting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t="s">
        <v>46</v>
      </c>
      <c r="B15" t="s">
        <v>21</v>
      </c>
      <c r="C15" t="s">
        <v>21</v>
      </c>
      <c r="D15" t="s">
        <v>21</v>
      </c>
      <c r="E15" t="s">
        <v>45</v>
      </c>
      <c r="G15" t="str">
        <v>ACCT*3280*01 (6586) Auditing I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t="s">
        <v>47</v>
      </c>
      <c r="B16" t="s">
        <v>48</v>
      </c>
      <c r="C16" t="s">
        <v>21</v>
      </c>
      <c r="D16" t="s">
        <v>21</v>
      </c>
      <c r="E16" t="s">
        <v>49</v>
      </c>
      <c r="G16" t="str">
        <v>ACCT*3330*01 (6588) Intermed Financial Account I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t="s">
        <v>50</v>
      </c>
      <c r="B17" t="s">
        <v>51</v>
      </c>
      <c r="C17" t="s">
        <v>21</v>
      </c>
      <c r="D17" t="s">
        <v>21</v>
      </c>
      <c r="E17" t="s">
        <v>52</v>
      </c>
      <c r="G17" t="str">
        <v>ACCT*3330*02 (6589) Intermed Financial Account I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t="s">
        <v>53</v>
      </c>
      <c r="B18" t="s">
        <v>54</v>
      </c>
      <c r="C18" t="s">
        <v>21</v>
      </c>
      <c r="D18" t="s">
        <v>21</v>
      </c>
      <c r="E18" t="s">
        <v>52</v>
      </c>
      <c r="G18" t="str">
        <v>ACCT*3340*01 (6590) Intermed Financial Account II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t="s">
        <v>55</v>
      </c>
      <c r="B19" t="s">
        <v>56</v>
      </c>
      <c r="C19" t="s">
        <v>21</v>
      </c>
      <c r="D19" t="s">
        <v>21</v>
      </c>
      <c r="E19" t="s">
        <v>57</v>
      </c>
      <c r="G19" t="str">
        <v>ACCT*3340*02 (6591) Intermed Financial Account II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t="s">
        <v>58</v>
      </c>
      <c r="B20" t="s">
        <v>59</v>
      </c>
      <c r="C20" t="s">
        <v>21</v>
      </c>
      <c r="D20" t="s">
        <v>21</v>
      </c>
      <c r="E20" t="s">
        <v>57</v>
      </c>
      <c r="G20" t="str">
        <v>ACCT*3350*01 (6592) Taxation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t="s">
        <v>60</v>
      </c>
      <c r="B21" t="s">
        <v>61</v>
      </c>
      <c r="C21" t="s">
        <v>21</v>
      </c>
      <c r="D21" t="s">
        <v>21</v>
      </c>
      <c r="E21" t="s">
        <v>62</v>
      </c>
      <c r="G21" t="str">
        <v>ACCT*3350*02 (6593) Taxation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t="s">
        <v>63</v>
      </c>
      <c r="B22" t="s">
        <v>64</v>
      </c>
      <c r="C22" t="s">
        <v>21</v>
      </c>
      <c r="D22" t="s">
        <v>21</v>
      </c>
      <c r="E22" t="s">
        <v>62</v>
      </c>
      <c r="G22" t="str">
        <v>ACCT*4220*01 (6594) Advanced Financial Accounting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t="s">
        <v>65</v>
      </c>
      <c r="B23" t="s">
        <v>66</v>
      </c>
      <c r="C23" t="s">
        <v>21</v>
      </c>
      <c r="D23" t="s">
        <v>21</v>
      </c>
      <c r="E23" t="s">
        <v>52</v>
      </c>
      <c r="G23" t="str">
        <v>ACCT*4220*02 (6595) Advanced Financial Accounting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t="s">
        <v>67</v>
      </c>
      <c r="B24" t="s">
        <v>68</v>
      </c>
      <c r="C24" t="s">
        <v>21</v>
      </c>
      <c r="D24" t="s">
        <v>21</v>
      </c>
      <c r="E24" t="s">
        <v>52</v>
      </c>
      <c r="G24" t="str">
        <v>ACCT*4230*01 (6596) Advanced Management Accounting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t="s">
        <v>69</v>
      </c>
      <c r="B25" t="s">
        <v>70</v>
      </c>
      <c r="C25" t="s">
        <v>21</v>
      </c>
      <c r="D25" t="s">
        <v>21</v>
      </c>
      <c r="E25" t="s">
        <v>71</v>
      </c>
      <c r="G25" t="str">
        <v>ACCT*4270*01 (6597) Auditing II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t="s">
        <v>72</v>
      </c>
      <c r="B26" t="s">
        <v>73</v>
      </c>
      <c r="C26" t="s">
        <v>21</v>
      </c>
      <c r="D26" t="s">
        <v>21</v>
      </c>
      <c r="E26" t="s">
        <v>45</v>
      </c>
      <c r="G26" t="str">
        <v>ACCT*4270*02 (6598) Auditing II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t="s">
        <v>74</v>
      </c>
      <c r="B27" t="s">
        <v>75</v>
      </c>
      <c r="C27" t="s">
        <v>21</v>
      </c>
      <c r="D27" t="s">
        <v>21</v>
      </c>
      <c r="E27" t="s">
        <v>45</v>
      </c>
      <c r="G27" t="str">
        <v>ACCT*4350*01 (6599) Income Taxation II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t="s">
        <v>76</v>
      </c>
      <c r="B28" t="s">
        <v>77</v>
      </c>
      <c r="C28" t="s">
        <v>21</v>
      </c>
      <c r="D28" t="s">
        <v>21</v>
      </c>
      <c r="E28" t="s">
        <v>78</v>
      </c>
      <c r="G28" t="str">
        <v>AGR*1110*0101 (6600) Intro to Agri-Food Systems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t="s">
        <v>79</v>
      </c>
      <c r="B29" t="s">
        <v>80</v>
      </c>
      <c r="C29" t="s">
        <v>21</v>
      </c>
      <c r="D29" t="s">
        <v>81</v>
      </c>
      <c r="E29" t="s">
        <v>82</v>
      </c>
      <c r="G29" t="str">
        <v>AGR*1110*0102 (6601) Intro to Agri-Food Systems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t="s">
        <v>83</v>
      </c>
      <c r="B30" t="s">
        <v>80</v>
      </c>
      <c r="C30" t="s">
        <v>21</v>
      </c>
      <c r="D30" t="s">
        <v>84</v>
      </c>
      <c r="E30" t="s">
        <v>82</v>
      </c>
      <c r="G30" t="str">
        <v>AGR*1110*0103 (6602) Intro to Agri-Food Systems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t="s">
        <v>85</v>
      </c>
      <c r="B31" t="s">
        <v>80</v>
      </c>
      <c r="C31" t="s">
        <v>21</v>
      </c>
      <c r="D31" t="s">
        <v>86</v>
      </c>
      <c r="E31" t="s">
        <v>82</v>
      </c>
      <c r="G31" t="str">
        <v>AGR*1110*0104 (6603) Intro to Agri-Food Systems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t="s">
        <v>87</v>
      </c>
      <c r="B32" t="s">
        <v>80</v>
      </c>
      <c r="C32" t="s">
        <v>21</v>
      </c>
      <c r="D32" t="s">
        <v>88</v>
      </c>
      <c r="E32" t="s">
        <v>82</v>
      </c>
      <c r="G32" t="str">
        <v>AGR*1110*0105 (6604) Intro to Agri-Food Systems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t="s">
        <v>89</v>
      </c>
      <c r="B33" t="s">
        <v>80</v>
      </c>
      <c r="C33" t="s">
        <v>21</v>
      </c>
      <c r="D33" t="s">
        <v>90</v>
      </c>
      <c r="E33" t="s">
        <v>82</v>
      </c>
      <c r="G33" t="str">
        <v>AGR*2150*01 (6605) Plant Ag. for Int'l Devmt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t="s">
        <v>91</v>
      </c>
      <c r="B34" t="s">
        <v>92</v>
      </c>
      <c r="C34" t="s">
        <v>21</v>
      </c>
      <c r="D34" t="s">
        <v>21</v>
      </c>
      <c r="E34" t="s">
        <v>49</v>
      </c>
      <c r="G34" t="str">
        <v>AGR*2320*0101 (6606) Soils in Agroecosystems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t="s">
        <v>93</v>
      </c>
      <c r="B35" t="s">
        <v>94</v>
      </c>
      <c r="C35" t="s">
        <v>95</v>
      </c>
      <c r="D35" t="s">
        <v>21</v>
      </c>
      <c r="E35" t="s">
        <v>49</v>
      </c>
      <c r="G35" t="str">
        <v>AGR*2320*0102 (6607) Soils in Agroecosystems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t="s">
        <v>96</v>
      </c>
      <c r="B36" t="s">
        <v>94</v>
      </c>
      <c r="C36" t="s">
        <v>97</v>
      </c>
      <c r="D36" t="s">
        <v>21</v>
      </c>
      <c r="E36" t="s">
        <v>49</v>
      </c>
      <c r="G36" t="str">
        <v>AGR*2320*0103 (6608) Soils in Agroecosystems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t="s">
        <v>98</v>
      </c>
      <c r="B37" t="s">
        <v>94</v>
      </c>
      <c r="C37" t="s">
        <v>99</v>
      </c>
      <c r="D37" t="s">
        <v>21</v>
      </c>
      <c r="E37" t="s">
        <v>49</v>
      </c>
      <c r="G37" t="str">
        <v>AGR*2320*0104 (6609) Soils in Agroecosystems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t="s">
        <v>100</v>
      </c>
      <c r="B38" t="s">
        <v>94</v>
      </c>
      <c r="C38" t="s">
        <v>101</v>
      </c>
      <c r="D38" t="s">
        <v>21</v>
      </c>
      <c r="E38" t="s">
        <v>49</v>
      </c>
      <c r="G38" t="str">
        <v>AGR*2320*0105 (6610) Soils in Agroecosystems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t="s">
        <v>102</v>
      </c>
      <c r="B39" t="s">
        <v>94</v>
      </c>
      <c r="C39" t="s">
        <v>103</v>
      </c>
      <c r="D39" t="s">
        <v>21</v>
      </c>
      <c r="E39" t="s">
        <v>49</v>
      </c>
      <c r="G39" t="str">
        <v>AGR*2350*0101 (6611) Animal Prod Sys &amp;amp; Industry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t="s">
        <v>104</v>
      </c>
      <c r="B40" t="s">
        <v>105</v>
      </c>
      <c r="C40" t="s">
        <v>106</v>
      </c>
      <c r="D40" t="s">
        <v>21</v>
      </c>
      <c r="E40" t="s">
        <v>107</v>
      </c>
      <c r="G40" t="str">
        <v>AGR*2350*0102 (6612) Animal Prod Sys &amp;amp; Industry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t="s">
        <v>108</v>
      </c>
      <c r="B41" t="s">
        <v>105</v>
      </c>
      <c r="C41" t="s">
        <v>106</v>
      </c>
      <c r="D41" t="s">
        <v>21</v>
      </c>
      <c r="E41" t="s">
        <v>107</v>
      </c>
      <c r="G41" t="str">
        <v>AGR*2350*0103 (6613) Animal Prod Sys &amp;amp; Industry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t="s">
        <v>109</v>
      </c>
      <c r="B42" t="s">
        <v>105</v>
      </c>
      <c r="C42" t="s">
        <v>110</v>
      </c>
      <c r="D42" t="s">
        <v>21</v>
      </c>
      <c r="E42" t="s">
        <v>107</v>
      </c>
      <c r="G42" t="str">
        <v>AGR*2350*0104 (6614) Animal Prod Sys &amp;amp; Industry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t="s">
        <v>111</v>
      </c>
      <c r="B43" t="s">
        <v>105</v>
      </c>
      <c r="C43" t="s">
        <v>110</v>
      </c>
      <c r="D43" t="s">
        <v>21</v>
      </c>
      <c r="E43" t="s">
        <v>107</v>
      </c>
      <c r="G43" t="str">
        <v>AGR*2350*0105 (6615) Animal Prod Sys &amp;amp; Industry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t="s">
        <v>112</v>
      </c>
      <c r="B44" t="s">
        <v>105</v>
      </c>
      <c r="C44" t="s">
        <v>113</v>
      </c>
      <c r="D44" t="s">
        <v>21</v>
      </c>
      <c r="E44" t="s">
        <v>107</v>
      </c>
      <c r="G44" t="str">
        <v>AGR*2350*0106 (6616) Animal Prod Sys &amp;amp; Industry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t="s">
        <v>114</v>
      </c>
      <c r="B45" t="s">
        <v>105</v>
      </c>
      <c r="C45" t="s">
        <v>113</v>
      </c>
      <c r="D45" t="s">
        <v>21</v>
      </c>
      <c r="E45" t="s">
        <v>107</v>
      </c>
      <c r="G45" t="str">
        <v>AGR*2350*0107 (6617) Animal Prod Sys &amp;amp; Industry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t="s">
        <v>115</v>
      </c>
      <c r="B46" t="s">
        <v>105</v>
      </c>
      <c r="C46" t="s">
        <v>116</v>
      </c>
      <c r="D46" t="s">
        <v>21</v>
      </c>
      <c r="E46" t="s">
        <v>107</v>
      </c>
      <c r="G46" t="str">
        <v>AGR*2350*0108 (6618) Animal Prod Sys &amp;amp; Industry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t="s">
        <v>117</v>
      </c>
      <c r="B47" t="s">
        <v>105</v>
      </c>
      <c r="C47" t="s">
        <v>116</v>
      </c>
      <c r="D47" t="s">
        <v>21</v>
      </c>
      <c r="E47" t="s">
        <v>107</v>
      </c>
      <c r="G47" t="str">
        <v>AGR*2470*0101 (6619) Intro to Plant Agriculture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t="s">
        <v>118</v>
      </c>
      <c r="B48" t="s">
        <v>119</v>
      </c>
      <c r="C48" t="s">
        <v>120</v>
      </c>
      <c r="D48" t="s">
        <v>21</v>
      </c>
      <c r="E48" t="s">
        <v>78</v>
      </c>
      <c r="G48" t="str">
        <v>AGR*2470*0102 (6620) Intro to Plant Agriculture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t="s">
        <v>121</v>
      </c>
      <c r="B49" t="s">
        <v>119</v>
      </c>
      <c r="C49" t="s">
        <v>122</v>
      </c>
      <c r="D49" t="s">
        <v>21</v>
      </c>
      <c r="E49" t="s">
        <v>78</v>
      </c>
      <c r="G49" t="str">
        <v>AGR*2470*0103 (6621) Intro to Plant Agriculture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t="s">
        <v>123</v>
      </c>
      <c r="B50" t="s">
        <v>119</v>
      </c>
      <c r="C50" t="s">
        <v>124</v>
      </c>
      <c r="D50" t="s">
        <v>21</v>
      </c>
      <c r="E50" t="s">
        <v>78</v>
      </c>
      <c r="G50" t="str">
        <v>AGR*2470*0104 (6622) Intro to Plant Agriculture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t="s">
        <v>125</v>
      </c>
      <c r="B51" t="s">
        <v>119</v>
      </c>
      <c r="C51" t="s">
        <v>126</v>
      </c>
      <c r="D51" t="s">
        <v>21</v>
      </c>
      <c r="E51" t="s">
        <v>78</v>
      </c>
      <c r="G51" t="str">
        <v>AGR*2470*0105 (6623) Intro to Plant Agriculture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t="s">
        <v>127</v>
      </c>
      <c r="B52" t="s">
        <v>119</v>
      </c>
      <c r="C52" t="s">
        <v>128</v>
      </c>
      <c r="D52" t="s">
        <v>21</v>
      </c>
      <c r="E52" t="s">
        <v>78</v>
      </c>
      <c r="G52" t="str">
        <v>AGR*2470*0106 (6624) Intro to Plant Agriculture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t="s">
        <v>129</v>
      </c>
      <c r="B53" t="s">
        <v>119</v>
      </c>
      <c r="C53" t="s">
        <v>130</v>
      </c>
      <c r="D53" t="s">
        <v>21</v>
      </c>
      <c r="E53" t="s">
        <v>78</v>
      </c>
      <c r="G53" t="str">
        <v>AGR*3010*01 (6625) Spec. Studies in Agr. Sci. I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t="s">
        <v>131</v>
      </c>
      <c r="B54" t="s">
        <v>132</v>
      </c>
      <c r="C54" t="s">
        <v>21</v>
      </c>
      <c r="D54" t="s">
        <v>21</v>
      </c>
      <c r="E54" t="s">
        <v>21</v>
      </c>
      <c r="G54" t="str">
        <v>AGR*3450*0101 (6626) Research Methods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t="s">
        <v>133</v>
      </c>
      <c r="B55" t="s">
        <v>134</v>
      </c>
      <c r="C55" t="s">
        <v>135</v>
      </c>
      <c r="D55" t="s">
        <v>21</v>
      </c>
      <c r="E55" t="s">
        <v>136</v>
      </c>
      <c r="G55" t="str">
        <v>AGR*4010*01 (6627) Spec. Studies in Agr. Sci. II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t="s">
        <v>137</v>
      </c>
      <c r="B56" t="s">
        <v>132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t="s">
        <v>138</v>
      </c>
      <c r="B57" t="s">
        <v>139</v>
      </c>
      <c r="C57" t="s">
        <v>21</v>
      </c>
      <c r="D57" t="s">
        <v>21</v>
      </c>
      <c r="E57" t="s">
        <v>21</v>
      </c>
      <c r="G57" t="str">
        <v>AGR*4450*01 (6629) Research Project I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t="s">
        <v>140</v>
      </c>
      <c r="B58" t="s">
        <v>141</v>
      </c>
      <c r="C58" t="s">
        <v>21</v>
      </c>
      <c r="D58" t="s">
        <v>21</v>
      </c>
      <c r="E58" t="s">
        <v>21</v>
      </c>
      <c r="G58" t="str">
        <v>AGR*4460*01 (6630) Research Project II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t="s">
        <v>142</v>
      </c>
      <c r="B59" t="s">
        <v>141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t="s">
        <v>143</v>
      </c>
      <c r="B60" t="s">
        <v>21</v>
      </c>
      <c r="C60" t="s">
        <v>21</v>
      </c>
      <c r="D60" t="s">
        <v>21</v>
      </c>
      <c r="E60" t="s">
        <v>57</v>
      </c>
      <c r="G60" t="str">
        <v>ANSC*3050*01 (6632) Aquaculture: Advanced Issues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t="s">
        <v>144</v>
      </c>
      <c r="B61" t="s">
        <v>145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t="s">
        <v>146</v>
      </c>
      <c r="B62" t="s">
        <v>147</v>
      </c>
      <c r="C62" t="s">
        <v>148</v>
      </c>
      <c r="D62" t="s">
        <v>21</v>
      </c>
      <c r="E62" t="s">
        <v>149</v>
      </c>
      <c r="G62" t="str">
        <v>ANSC*3080*0102 (6634) Agricultural Animal Physiology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t="s">
        <v>150</v>
      </c>
      <c r="B63" t="s">
        <v>147</v>
      </c>
      <c r="C63" t="s">
        <v>151</v>
      </c>
      <c r="D63" t="s">
        <v>21</v>
      </c>
      <c r="E63" t="s">
        <v>149</v>
      </c>
      <c r="G63" t="str">
        <v>ANSC*3080*0103 (6635) Agricultural Animal Physiology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t="s">
        <v>152</v>
      </c>
      <c r="B64" t="s">
        <v>147</v>
      </c>
      <c r="C64" t="s">
        <v>153</v>
      </c>
      <c r="D64" t="s">
        <v>21</v>
      </c>
      <c r="E64" t="s">
        <v>149</v>
      </c>
      <c r="G64" t="str">
        <v>ANSC*3080*0104 (6636) Agricultural Animal Physiology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t="s">
        <v>154</v>
      </c>
      <c r="B65" t="s">
        <v>147</v>
      </c>
      <c r="C65" t="s">
        <v>155</v>
      </c>
      <c r="D65" t="s">
        <v>21</v>
      </c>
      <c r="E65" t="s">
        <v>149</v>
      </c>
      <c r="G65" t="str">
        <v>ANSC*3080*0105 (6637) Agricultural Animal Physiology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t="s">
        <v>156</v>
      </c>
      <c r="B66" t="s">
        <v>147</v>
      </c>
      <c r="C66" t="s">
        <v>157</v>
      </c>
      <c r="D66" t="s">
        <v>21</v>
      </c>
      <c r="E66" t="s">
        <v>149</v>
      </c>
      <c r="G66" t="str">
        <v>ANSC*3080*0106 (6638) Agricultural Animal Physiology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t="s">
        <v>158</v>
      </c>
      <c r="B67" t="s">
        <v>147</v>
      </c>
      <c r="C67" t="s">
        <v>159</v>
      </c>
      <c r="D67" t="s">
        <v>21</v>
      </c>
      <c r="E67" t="s">
        <v>149</v>
      </c>
      <c r="G67" t="str">
        <v>ANSC*3080*0107 (6639) Agricultural Animal Physiology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t="s">
        <v>160</v>
      </c>
      <c r="B68" t="s">
        <v>147</v>
      </c>
      <c r="C68" t="s">
        <v>161</v>
      </c>
      <c r="D68" t="s">
        <v>21</v>
      </c>
      <c r="E68" t="s">
        <v>149</v>
      </c>
      <c r="G68" t="str">
        <v>ANSC*3080*0108 (6640) Agricultural Animal Physiology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t="s">
        <v>162</v>
      </c>
      <c r="B69" t="s">
        <v>147</v>
      </c>
      <c r="C69" t="s">
        <v>163</v>
      </c>
      <c r="D69" t="s">
        <v>21</v>
      </c>
      <c r="E69" t="s">
        <v>149</v>
      </c>
      <c r="G69" t="str">
        <v>ANSC*3090*01 (6641) Principles of Animal Behaviour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t="s">
        <v>164</v>
      </c>
      <c r="B70" t="s">
        <v>165</v>
      </c>
      <c r="C70" t="s">
        <v>21</v>
      </c>
      <c r="D70" t="s">
        <v>21</v>
      </c>
      <c r="E70" t="s">
        <v>166</v>
      </c>
      <c r="G70" t="str">
        <v>ANSC*3120*0101 (6642) Animal Nutrition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t="s">
        <v>167</v>
      </c>
      <c r="B71" t="s">
        <v>168</v>
      </c>
      <c r="C71" t="s">
        <v>169</v>
      </c>
      <c r="D71" t="s">
        <v>21</v>
      </c>
      <c r="E71" t="s">
        <v>21</v>
      </c>
      <c r="G71" t="str">
        <v>ANSC*3120*0102 (6643) Animal Nutrition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t="s">
        <v>170</v>
      </c>
      <c r="B72" t="s">
        <v>168</v>
      </c>
      <c r="C72" t="s">
        <v>171</v>
      </c>
      <c r="D72" t="s">
        <v>21</v>
      </c>
      <c r="E72" t="s">
        <v>21</v>
      </c>
      <c r="G72" t="str">
        <v>ANSC*3120*0103 (6644) Animal Nutrition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t="s">
        <v>172</v>
      </c>
      <c r="B73" t="s">
        <v>168</v>
      </c>
      <c r="C73" t="s">
        <v>173</v>
      </c>
      <c r="D73" t="s">
        <v>21</v>
      </c>
      <c r="E73" t="s">
        <v>21</v>
      </c>
      <c r="G73" t="str">
        <v>ANSC*3120*0104 (6645) Animal Nutrition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t="s">
        <v>174</v>
      </c>
      <c r="B74" t="s">
        <v>168</v>
      </c>
      <c r="C74" t="s">
        <v>175</v>
      </c>
      <c r="D74" t="s">
        <v>21</v>
      </c>
      <c r="E74" t="s">
        <v>21</v>
      </c>
      <c r="G74" t="str">
        <v>ANSC*3120*0105 (6646) Animal Nutrition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t="s">
        <v>176</v>
      </c>
      <c r="B75" t="s">
        <v>168</v>
      </c>
      <c r="C75" t="s">
        <v>177</v>
      </c>
      <c r="D75" t="s">
        <v>21</v>
      </c>
      <c r="E75" t="s">
        <v>21</v>
      </c>
      <c r="G75" t="str">
        <v>ANSC*4010*01 (6647) Animal Welfare Judging &amp;amp; Eval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t="s">
        <v>178</v>
      </c>
      <c r="B76" t="s">
        <v>21</v>
      </c>
      <c r="C76" t="s">
        <v>179</v>
      </c>
      <c r="D76" t="s">
        <v>21</v>
      </c>
      <c r="E76" t="s">
        <v>136</v>
      </c>
      <c r="G76" t="str">
        <v>ANSC*4040*0101 (6648) Digital Tech Animal Production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t="s">
        <v>180</v>
      </c>
      <c r="B77" t="s">
        <v>181</v>
      </c>
      <c r="C77" t="s">
        <v>182</v>
      </c>
      <c r="D77" t="s">
        <v>21</v>
      </c>
      <c r="E77" t="s">
        <v>21</v>
      </c>
      <c r="G77" t="str">
        <v>ANSC*4050*0101 (6649) Biotechnology in Animal Sci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t="s">
        <v>183</v>
      </c>
      <c r="B78" t="s">
        <v>184</v>
      </c>
      <c r="C78" t="s">
        <v>185</v>
      </c>
      <c r="D78" t="s">
        <v>21</v>
      </c>
      <c r="E78" t="s">
        <v>78</v>
      </c>
      <c r="G78" t="str">
        <v>ANSC*4050*0102 (6650) Biotechnology in Animal Sci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t="s">
        <v>186</v>
      </c>
      <c r="B79" t="s">
        <v>184</v>
      </c>
      <c r="C79" t="s">
        <v>187</v>
      </c>
      <c r="D79" t="s">
        <v>21</v>
      </c>
      <c r="E79" t="s">
        <v>78</v>
      </c>
      <c r="G79" t="str">
        <v>ANSC*4230*01 (6651) Challenges &amp;amp; Opps in Dairy Cat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t="s">
        <v>188</v>
      </c>
      <c r="B80" t="s">
        <v>21</v>
      </c>
      <c r="C80" t="s">
        <v>189</v>
      </c>
      <c r="D80" t="s">
        <v>21</v>
      </c>
      <c r="E80" t="s">
        <v>21</v>
      </c>
      <c r="G80" t="str">
        <v>ANSC*4270*0101 (6652) Dairy Cattle Nutrition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t="s">
        <v>190</v>
      </c>
      <c r="B81" t="s">
        <v>191</v>
      </c>
      <c r="C81" t="s">
        <v>192</v>
      </c>
      <c r="D81" t="s">
        <v>21</v>
      </c>
      <c r="E81" t="s">
        <v>57</v>
      </c>
      <c r="G81" t="str">
        <v>ANSC*4280*01 (6653) Poultry Nutrition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t="s">
        <v>193</v>
      </c>
      <c r="B82" t="s">
        <v>194</v>
      </c>
      <c r="C82" t="s">
        <v>21</v>
      </c>
      <c r="D82" t="s">
        <v>21</v>
      </c>
      <c r="E82" t="s">
        <v>21</v>
      </c>
      <c r="G82" t="str">
        <v>ANSC*4290*01 (6654) Swine Nutrition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t="s">
        <v>195</v>
      </c>
      <c r="B83" t="s">
        <v>196</v>
      </c>
      <c r="C83" t="s">
        <v>21</v>
      </c>
      <c r="D83" t="s">
        <v>21</v>
      </c>
      <c r="E83" t="s">
        <v>197</v>
      </c>
      <c r="G83" t="str">
        <v>ANSC*4560*01 (6655) Pet Nutrition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t="s">
        <v>198</v>
      </c>
      <c r="B84" t="s">
        <v>199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t="s">
        <v>200</v>
      </c>
      <c r="B85" t="s">
        <v>21</v>
      </c>
      <c r="C85" t="s">
        <v>201</v>
      </c>
      <c r="D85" t="s">
        <v>21</v>
      </c>
      <c r="E85" t="s">
        <v>21</v>
      </c>
      <c r="G85" t="str">
        <v>ANSC*4710*01 (6657) Research in Animal Biology II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t="s">
        <v>202</v>
      </c>
      <c r="B86" t="s">
        <v>21</v>
      </c>
      <c r="C86" t="s">
        <v>201</v>
      </c>
      <c r="D86" t="s">
        <v>21</v>
      </c>
      <c r="E86" t="s">
        <v>21</v>
      </c>
      <c r="G86" t="str">
        <v>ANSC*6010*01 (6658) Comparative Animal Nutrition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t="s">
        <v>203</v>
      </c>
      <c r="B87" t="s">
        <v>204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t="s">
        <v>205</v>
      </c>
      <c r="B88" t="s">
        <v>206</v>
      </c>
      <c r="C88" t="s">
        <v>21</v>
      </c>
      <c r="D88" t="s">
        <v>21</v>
      </c>
      <c r="E88" t="s">
        <v>21</v>
      </c>
      <c r="G88" t="str">
        <v>ANSC*6100*01 (6660) Special Project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t="s">
        <v>207</v>
      </c>
      <c r="B89" t="s">
        <v>132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t="s">
        <v>208</v>
      </c>
      <c r="B90" t="s">
        <v>209</v>
      </c>
      <c r="C90" t="s">
        <v>210</v>
      </c>
      <c r="D90" t="s">
        <v>21</v>
      </c>
      <c r="E90" t="s">
        <v>21</v>
      </c>
      <c r="G90" t="str">
        <v>ANSC*6330*AU01 (0506) Topics in Comp Bio &amp;amp; Bioinfo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t="s">
        <v>211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t="s">
        <v>212</v>
      </c>
      <c r="B92" t="s">
        <v>213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t="s">
        <v>214</v>
      </c>
      <c r="B93" t="s">
        <v>215</v>
      </c>
      <c r="C93" t="s">
        <v>21</v>
      </c>
      <c r="D93" t="s">
        <v>21</v>
      </c>
      <c r="E93" t="s">
        <v>21</v>
      </c>
      <c r="G93" t="str">
        <v>ANSC*6460*01 (6664) Lactation Biology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t="s">
        <v>216</v>
      </c>
      <c r="B94" t="s">
        <v>217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t="s">
        <v>218</v>
      </c>
      <c r="B95" t="s">
        <v>219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t="s">
        <v>220</v>
      </c>
      <c r="B96" t="s">
        <v>221</v>
      </c>
      <c r="C96" t="s">
        <v>21</v>
      </c>
      <c r="D96" t="s">
        <v>21</v>
      </c>
      <c r="E96" t="s">
        <v>21</v>
      </c>
      <c r="G96" t="str">
        <v>ANSC*6700*01 (6667) Animals in Society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t="s">
        <v>222</v>
      </c>
      <c r="B97" t="s">
        <v>223</v>
      </c>
      <c r="C97" t="s">
        <v>21</v>
      </c>
      <c r="D97" t="s">
        <v>21</v>
      </c>
      <c r="E97" t="s">
        <v>21</v>
      </c>
      <c r="G97" t="str">
        <v>ANSC*6900*01 (6668) Major Paper in ANSC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t="s">
        <v>224</v>
      </c>
      <c r="B98" t="s">
        <v>132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t="s">
        <v>225</v>
      </c>
      <c r="B99" t="s">
        <v>226</v>
      </c>
      <c r="C99" t="s">
        <v>21</v>
      </c>
      <c r="D99" t="s">
        <v>21</v>
      </c>
      <c r="E99" t="s">
        <v>149</v>
      </c>
      <c r="G99" t="str">
        <v>ANTH*1150*01 (6670) Introduction to Anthropology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  <c r="G100" t="str">
        <v>ANTH*1150*02 (6671) Introduction to Anthropology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  <c r="G116" t="str">
        <v>ANTH*6600*01 (6687) Reading Course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  <c r="G117" t="str">
        <v>ANTH*6660*01 (6688) Major Paper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  <c r="G118" t="str">
        <v>ANTH*6700*01 (6689) Pro-Seminar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  <c r="G121" t="str">
        <v>ARTH*2150*01 (6692) Art &amp;amp; Archaeology of Greece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  <c r="G122" t="str">
        <v>ARTH*2220*01 (6693) The Visual Arts Today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  <c r="G124" t="str">
        <v>ARTH*2540*01 (6695) Medieval Art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  <c r="G127" t="str">
        <v>ARTH*3620*01 (6698) Museum Studies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  <c r="G131" t="str">
        <v>ARTH*4800*01 (6702) Experiential Learning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  <c r="G132" t="str">
        <v>ASCI*1110*0101 (6703) Society and Inquiry I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  <c r="G133" t="str">
        <v>ASCI*1110*0102 (6704) Society and Inquiry I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  <c r="G134" t="str">
        <v>ASCI*1110*0203 (6705) Society and Inquiry I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  <c r="G135" t="str">
        <v>ASCI*1110*0204 (6706) Society and Inquiry I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  <c r="G136" t="str">
        <v>ASCI*1110*0305 (6707) Society and Inquiry I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  <c r="G137" t="str">
        <v>ASCI*1110*0306 (6708) Society and Inquiry I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  <c r="G138" t="str">
        <v>ASCI*1110*0407 (9435) Society and Inquiry I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  <c r="G139" t="str">
        <v>ASCI*1110*0408 (9436) Society and Inquiry I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  <c r="G140" t="str">
        <v>ASCI*2050*0101 (6709) Uses of Knowledge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  <c r="G141" t="str">
        <v>ASCI*2050*0102 (6710) Uses of Knowledge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  <c r="G142" t="str">
        <v>ASCI*2050*0203 (6711) Uses of Knowledge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  <c r="G143" t="str">
        <v>ASCI*2050*0204 (6712) Uses of Knowledge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  <c r="G144" t="str">
        <v>ASCI*3100*01 (6713) Science Communication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  <c r="G152" t="str">
        <v>AVC*6320*01 (6718) Topics in AVC II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  <c r="G153" t="str">
        <v>AVC*6340*01 (6719) Topics in AVC IV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  <c r="G154" t="str">
        <v>AVC*6500*01 (6720) Directed Reading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  <c r="G162" t="str">
        <v>BIOC*2580*0102 (6728) Introduction to Biochemistry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  <c r="G163" t="str">
        <v>BIOC*2580*0103 (6729) Introduction to Biochemistry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  <c r="G164" t="str">
        <v>BIOC*2580*0104 (6730) Introduction to Biochemistry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  <c r="G165" t="str">
        <v>BIOC*2580*0105 (6731) Introduction to Biochemistry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  <c r="G166" t="str">
        <v>BIOC*2580*0107 (6732) Introduction to Biochemistry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  <c r="G167" t="str">
        <v>BIOC*2580*0109 (6733) Introduction to Biochemistry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  <c r="G168" t="str">
        <v>BIOC*2580*0111 (6734) Introduction to Biochemistry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  <c r="G169" t="str">
        <v>BIOC*2580*0113 (6735) Introduction to Biochemistry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  <c r="G170" t="str">
        <v>BIOC*2580*0115 (6736) Introduction to Biochemistry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  <c r="G171" t="str">
        <v>BIOC*2580*0117 (6737) Introduction to Biochemistry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  <c r="G172" t="str">
        <v>BIOC*2580*0119 (6738) Introduction to Biochemistry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  <c r="G173" t="str">
        <v>BIOC*2580*0121 (6739) Introduction to Biochemistry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  <c r="G174" t="str">
        <v>BIOC*2580*0123 (6740) Introduction to Biochemistry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  <c r="G175" t="str">
        <v>BIOC*2580*0125 (6741) Introduction to Biochemistry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  <c r="G176" t="str">
        <v>BIOC*2580*0127 (6742) Introduction to Biochemistry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  <c r="G177" t="str">
        <v>BIOC*2580*0129 (6743) Introduction to Biochemistry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  <c r="G178" t="str">
        <v>BIOC*2580*0131 (6744) Introduction to Biochemistry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  <c r="G179" t="str">
        <v>BIOC*2580*0133 (6745) Introduction to Biochemistry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  <c r="G180" t="str">
        <v>BIOC*2580*0135 (6746) Introduction to Biochemistry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  <c r="G181" t="str">
        <v>BIOC*2580*0137 (6747) Introduction to Biochemistry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  <c r="G182" t="str">
        <v>BIOC*2580*0139 (6748) Introduction to Biochemistry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  <c r="G183" t="str">
        <v>BIOC*2580*0141 (6749) Introduction to Biochemistry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  <c r="G184" t="str">
        <v>BIOC*2580*0143 (6750) Introduction to Biochemistry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  <c r="G185" t="str">
        <v>BIOC*2580*0145 (6751) Introduction to Biochemistry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  <c r="G186" t="str">
        <v>BIOC*2580*0206 (6752) Introduction to Biochemistry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  <c r="G187" t="str">
        <v>BIOC*2580*0208 (6753) Introduction to Biochemistry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  <c r="G188" t="str">
        <v>BIOC*2580*0210 (6754) Introduction to Biochemistry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  <c r="G189" t="str">
        <v>BIOC*2580*0212 (6755) Introduction to Biochemistry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  <c r="G190" t="str">
        <v>BIOC*2580*0214 (6756) Introduction to Biochemistry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  <c r="G191" t="str">
        <v>BIOC*2580*0216 (6757) Introduction to Biochemistry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  <c r="G192" t="str">
        <v>BIOC*2580*0218 (6758) Introduction to Biochemistry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  <c r="G193" t="str">
        <v>BIOC*2580*0220 (6759) Introduction to Biochemistry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  <c r="G194" t="str">
        <v>BIOC*2580*0222 (6760) Introduction to Biochemistry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  <c r="G195" t="str">
        <v>BIOC*2580*0224 (6761) Introduction to Biochemistry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  <c r="G196" t="str">
        <v>BIOC*2580*0226 (6762) Introduction to Biochemistry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  <c r="G197" t="str">
        <v>BIOC*2580*0228 (6763) Introduction to Biochemistry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  <c r="G198" t="str">
        <v>BIOC*2580*0230 (6764) Introduction to Biochemistry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  <c r="G199" t="str">
        <v>BIOC*2580*0232 (6765) Introduction to Biochemistry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  <c r="G200" t="str">
        <v>BIOC*2580*0234 (6766) Introduction to Biochemistry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  <c r="G201" t="str">
        <v>BIOC*2580*0236 (6767) Introduction to Biochemistry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  <c r="G202" t="str">
        <v>BIOC*2580*0238 (6768) Introduction to Biochemistry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  <c r="G203" t="str">
        <v>BIOC*2580*0240 (6769) Introduction to Biochemistry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  <c r="G204" t="str">
        <v>BIOC*2580*0242 (6770) Introduction to Biochemistry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  <c r="G205" t="str">
        <v>BIOC*2580*0244 (6771) Introduction to Biochemistry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  <c r="G206" t="str">
        <v>BIOC*2580*0246 (6772) Introduction to Biochemistry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  <c r="G207" t="str">
        <v>BIOC*2580*0248 (6773) Introduction to Biochemistry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  <c r="G208" t="str">
        <v>BIOC*2580*0249 (6774) Introduction to Biochemistry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  <c r="G209" t="str">
        <v>BIOC*2580*0251 (6775) Introduction to Biochemistry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  <c r="G210" t="str">
        <v>BIOC*2580*0253 (6776) Introduction to Biochemistry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  <c r="G211" t="str">
        <v>BIOC*3560*01 (6777) Structure &amp;amp; Function in Bioche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  <c r="G212" t="str">
        <v>BIOC*3570*0101 (6778) Analytical Biochemistry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  <c r="G213" t="str">
        <v>BIOC*3570*0102 (6779) Analytical Biochemistry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  <c r="G214" t="str">
        <v>BIOC*3570*0103 (6780) Analytical Biochemistry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  <c r="G215" t="str">
        <v>BIOC*3570*0104 (6781) Analytical Biochemistry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  <c r="G216" t="str">
        <v>BIOC*4050*01 (6783) Protein &amp;amp; Nucleic Acid Struc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  <c r="G217" t="str">
        <v>BIOC*4520*01 (6784) Metabolic Processes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  <c r="G218" t="str">
        <v>BIOL*1020*0101 (6785) Introduction to Biology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  <c r="G219" t="str">
        <v>BIOL*1020*0102 (6786) Introduction to Biology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  <c r="G220" t="str">
        <v>BIOL*1020*0103 (6787) Introduction to Biology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  <c r="G221" t="str">
        <v>BIOL*1050*0101 (6788) Biology of Managed Ecosystems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  <c r="G222" t="str">
        <v>BIOL*1050*0102 (6789) Biology of Managed Ecosystems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  <c r="G223" t="str">
        <v>BIOL*1050*0103 (6790) Biology of Managed Ecosystems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  <c r="G224" t="str">
        <v>BIOL*1050*0104 (6791) Biology of Managed Ecosystems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  <c r="G225" t="str">
        <v>BIOL*1050*0105 (6792) Biology of Managed Ecosystems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  <c r="G226" t="str">
        <v>BIOL*1050*0106 (6793) Biology of Managed Ecosystems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  <c r="G227" t="str">
        <v>BIOL*1050*0107 (6794) Biology of Managed Ecosystems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  <c r="G228" t="str">
        <v>BIOL*1050*0108 (6795) Biology of Managed Ecosystems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  <c r="G229" t="str">
        <v>BIOL*1050*0109 (9465) Biology of Managed Ecosystems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  <c r="G230" t="str">
        <v>BIOL*1070*0101 (6796) Discovering Biodiversity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  <c r="G231" t="str">
        <v>BIOL*1070*0102 (6797) Discovering Biodiversity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  <c r="G232" t="str">
        <v>BIOL*1070*0103 (6798) Discovering Biodiversity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  <c r="G233" t="str">
        <v>BIOL*1070*0104 (6799) Discovering Biodiversity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  <c r="G234" t="str">
        <v>BIOL*1070*0105 (6800) Discovering Biodiversity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  <c r="G235" t="str">
        <v>BIOL*1070*0106 (6801) Discovering Biodiversity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  <c r="G236" t="str">
        <v>BIOL*1070*0107 (6802) Discovering Biodiversity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  <c r="G237" t="str">
        <v>BIOL*1070*0108 (6803) Discovering Biodiversity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  <c r="G238" t="str">
        <v>BIOL*1070*0109 (6804) Discovering Biodiversity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  <c r="G239" t="str">
        <v>BIOL*1070*0110 (6805) Discovering Biodiversity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  <c r="G240" t="str">
        <v>BIOL*1070*0111 (6806) Discovering Biodiversity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  <c r="G241" t="str">
        <v>BIOL*1070*0112 (6807) Discovering Biodiversity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  <c r="G242" t="str">
        <v>BIOL*1070*0113 (6808) Discovering Biodiversity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  <c r="G243" t="str">
        <v>BIOL*1070*0114 (6809) Discovering Biodiversity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  <c r="G244" t="str">
        <v>BIOL*1070*0115 (6810) Discovering Biodiversity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  <c r="G245" t="str">
        <v>BIOL*1070*0116 (6811) Discovering Biodiversity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  <c r="G246" t="str">
        <v>BIOL*1070*0117 (6812) Discovering Biodiversity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  <c r="G247" t="str">
        <v>BIOL*1070*0118 (6813) Discovering Biodiversity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  <c r="G248" t="str">
        <v>BIOL*1070*0119 (6814) Discovering Biodiversity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  <c r="G249" t="str">
        <v>BIOL*1070*0120 (6815) Discovering Biodiversity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  <c r="G250" t="str">
        <v>BIOL*1070*0121 (9455) Discovering Biodiversity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  <c r="G251" t="str">
        <v>BIOL*1070*0122 (9456) Discovering Biodiversity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  <c r="G252" t="str">
        <v>BIOL*1070*0124 (9458) Discovering Biodiversity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  <c r="G253" t="str">
        <v>BIOL*1070*0125 (9459) Discovering Biodiversity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  <c r="G254" t="str">
        <v>BIOL*1080*0101 (6816) Biological Concepts of Health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  <c r="G255" t="str">
        <v>BIOL*1080*0102 (6817) Biological Concepts of Health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  <c r="G256" t="str">
        <v>BIOL*1080*0103 (6818) Biological Concepts of Health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  <c r="G257" t="str">
        <v>BIOL*1080*0104 (6819) Biological Concepts of Health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  <c r="G258" t="str">
        <v>BIOL*1080*0105 (6820) Biological Concepts of Health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  <c r="G259" t="str">
        <v>BIOL*1080*0106 (6821) Biological Concepts of Health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  <c r="G260" t="str">
        <v>BIOL*1080*0107 (6822) Biological Concepts of Health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  <c r="G261" t="str">
        <v>BIOL*1080*0108 (6823) Biological Concepts of Health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  <c r="G262" t="str">
        <v>BIOL*1080*0109 (6824) Biological Concepts of Health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  <c r="G263" t="str">
        <v>BIOL*1080*0110 (6825) Biological Concepts of Health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  <c r="G264" t="str">
        <v>BIOL*1080*0111 (6826) Biological Concepts of Health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  <c r="G265" t="str">
        <v>BIOL*1080*0112 (6827) Biological Concepts of Health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  <c r="G266" t="str">
        <v>BIOL*1080*0113 (6828) Biological Concepts of Health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  <c r="G267" t="str">
        <v>BIOL*1080*0114 (6829) Biological Concepts of Health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  <c r="G268" t="str">
        <v>BIOL*1080*0115 (6830) Biological Concepts of Health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  <c r="G269" t="str">
        <v>BIOL*1080*0116 (6831) Biological Concepts of Health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  <c r="G270" t="str">
        <v>BIOL*1080*0117 (6832) Biological Concepts of Health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  <c r="G271" t="str">
        <v>BIOL*1080*0118 (6833) Biological Concepts of Health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  <c r="G272" t="str">
        <v>BIOL*1080*0119 (6834) Biological Concepts of Health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  <c r="G273" t="str">
        <v>BIOL*1080*0120 (6835) Biological Concepts of Health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  <c r="G274" t="str">
        <v>BIOL*1080*0121 (9466) Biological Concepts of Health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  <c r="G275" t="str">
        <v>BIOL*1080*0122 (9467) Biological Concepts of Health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  <c r="G276" t="str">
        <v>BIOL*1080*0123 (9468) Biological Concepts of Health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  <c r="G277" t="str">
        <v>BIOL*1080*0124 (9469) Biological Concepts of Health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  <c r="G278" t="str">
        <v>BIOL*1080*0125 (9470) Biological Concepts of Health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  <c r="G279" t="str">
        <v>BIOL*1080*0126 (9471) Biological Concepts of Health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  <c r="G280" t="str">
        <v>BIOL*1080*0127 (9472) Biological Concepts of Health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  <c r="G281" t="str">
        <v>BIOL*1080*0201 (9473) Biological Concepts of Health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  <c r="G282" t="str">
        <v>BIOL*1080*0202 (9474) Biological Concepts of Health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  <c r="G283" t="str">
        <v>BIOL*1080*0203 (9475) Biological Concepts of Health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  <c r="G284" t="str">
        <v>BIOL*1080*0204 (9476) Biological Concepts of Health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  <c r="G285" t="str">
        <v>BIOL*1080*0205 (9477) Biological Concepts of Health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  <c r="G286" t="str">
        <v>BIOL*1080*0206 (9478) Biological Concepts of Health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  <c r="G287" t="str">
        <v>BIOL*1080*0207 (9479) Biological Concepts of Health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  <c r="G288" t="str">
        <v>BIOL*1080*0208 (9480) Biological Concepts of Health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  <c r="G289" t="str">
        <v>BIOL*1080*0209 (9481) Biological Concepts of Health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  <c r="G290" t="str">
        <v>BIOL*1080*0210 (9482) Biological Concepts of Health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  <c r="G291" t="str">
        <v>BIOL*1080*0211 (9483) Biological Concepts of Health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  <c r="G292" t="str">
        <v>BIOL*1080*0212 (9484) Biological Concepts of Health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  <c r="G293" t="str">
        <v>BIOL*1080*0213 (9485) Biological Concepts of Health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  <c r="G294" t="str">
        <v>BIOL*1080*0214 (9486) Biological Concepts of Health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  <c r="G295" t="str">
        <v>BIOL*1080*0215 (9487) Biological Concepts of Health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  <c r="G296" t="str">
        <v>BIOL*1080*0216 (9488) Biological Concepts of Health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  <c r="G297" t="str">
        <v>BIOL*1080*0217 (9489) Biological Concepts of Health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  <c r="G298" t="str">
        <v>BIOL*1080*0218 (9490) Biological Concepts of Health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  <c r="G299" t="str">
        <v>BIOL*1080*0219 (9491) Biological Concepts of Health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  <c r="G300" t="str">
        <v>BIOL*1080*0220 (9492) Biological Concepts of Health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  <c r="G301" t="str">
        <v>BIOL*1080*0221 (9493) Biological Concepts of Health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  <c r="G302" t="str">
        <v>BIOL*1080*0222 (9494) Biological Concepts of Health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  <c r="G303" t="str">
        <v>BIOL*1080*0223 (9495) Biological Concepts of Health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  <c r="G304" t="str">
        <v>BIOL*1080*0224 (9496) Biological Concepts of Health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  <c r="G305" t="str">
        <v>BIOL*1080*0225 (9497) Biological Concepts of Health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  <c r="G306" t="str">
        <v>BIOL*1080*0226 (9498) Biological Concepts of Health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  <c r="G307" t="str">
        <v>BIOL*1080*0227 (9499) Biological Concepts of Health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  <c r="G308" t="str">
        <v>BIOL*1090*0101 (6836) Intro to Molecular &amp;amp; Cell Biol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  <c r="G309" t="str">
        <v>BIOL*1090*0102 (6837) Intro to Molecular &amp;amp; Cell Biol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  <c r="G310" t="str">
        <v>BIOL*1090*0103 (6838) Intro to Molecular &amp;amp; Cell Biol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  <c r="G311" t="str">
        <v>BIOL*1090*0104 (6839) Intro to Molecular &amp;amp; Cell Biol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  <c r="G312" t="str">
        <v>BIOL*1090*0105 (6840) Intro to Molecular &amp;amp; Cell Biol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  <c r="G313" t="str">
        <v>BIOL*1090*0106 (6841) Intro to Molecular &amp;amp; Cell Biol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  <c r="G314" t="str">
        <v>BIOL*1090*0107 (6842) Intro to Molecular &amp;amp; Cell Biol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  <c r="G315" t="str">
        <v>BIOL*1090*0108 (6843) Intro to Molecular &amp;amp; Cell Biol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  <c r="G316" t="str">
        <v>BIOL*1090*0109 (6844) Intro to Molecular &amp;amp; Cell Biol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  <c r="G317" t="str">
        <v>BIOL*1090*0110 (6845) Intro to Molecular &amp;amp; Cell Biol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  <c r="G318" t="str">
        <v>BIOL*1090*0111 (6846) Intro to Molecular &amp;amp; Cell Biol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  <c r="G319" t="str">
        <v>BIOL*1090*0112 (6847) Intro to Molecular &amp;amp; Cell Biol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  <c r="G320" t="str">
        <v>BIOL*1090*0113 (6848) Intro to Molecular &amp;amp; Cell Biol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  <c r="G321" t="str">
        <v>BIOL*1090*0114 (6849) Intro to Molecular &amp;amp; Cell Biol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  <c r="G322" t="str">
        <v>BIOL*1090*0115 (6850) Intro to Molecular &amp;amp; Cell Biol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  <c r="G323" t="str">
        <v>BIOL*1090*0116 (6851) Intro to Molecular &amp;amp; Cell Biol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  <c r="G324" t="str">
        <v>BIOL*1090*0117 (6852) Intro to Molecular &amp;amp; Cell Biol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  <c r="G325" t="str">
        <v>BIOL*1090*0118 (6853) Intro to Molecular &amp;amp; Cell Biol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  <c r="G326" t="str">
        <v>BIOL*1090*0119 (6854) Intro to Molecular &amp;amp; Cell Biol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  <c r="G327" t="str">
        <v>BIOL*1090*0120 (6855) Intro to Molecular &amp;amp; Cell Biol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  <c r="G328" t="str">
        <v>BIOL*1090*0201 (9409) Intro to Molecular &amp;amp; Cell Biol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  <c r="G329" t="str">
        <v>BIOL*1090*0202 (9410) Intro to Molecular &amp;amp; Cell Biol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  <c r="G330" t="str">
        <v>BIOL*1090*0203 (9411) Intro to Molecular &amp;amp; Cell Biol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  <c r="G331" t="str">
        <v>BIOL*1090*0204 (9412) Intro to Molecular &amp;amp; Cell Biol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  <c r="G332" t="str">
        <v>BIOL*1090*0205 (9413) Intro to Molecular &amp;amp; Cell Biol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  <c r="G333" t="str">
        <v>BIOL*1090*0206 (9414) Intro to Molecular &amp;amp; Cell Biol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  <c r="G334" t="str">
        <v>BIOL*1090*0207 (9415) Intro to Molecular &amp;amp; Cell Biol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  <c r="G335" t="str">
        <v>BIOL*1090*0208 (9416) Intro to Molecular &amp;amp; Cell Biol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  <c r="G336" t="str">
        <v>BIOL*1090*0209 (9417) Intro to Molecular &amp;amp; Cell Biol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  <c r="G337" t="str">
        <v>BIOL*1090*0210 (9418) Intro to Molecular &amp;amp; Cell Biol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  <c r="G338" t="str">
        <v>BIOL*1090*0211 (9419) Intro to Molecular &amp;amp; Cell Biol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  <c r="G339" t="str">
        <v>BIOL*1090*0212 (9420) Intro to Molecular &amp;amp; Cell Biol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  <c r="G340" t="str">
        <v>BIOL*1090*0213 (9421) Intro to Molecular &amp;amp; Cell Biol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  <c r="G341" t="str">
        <v>BIOL*1090*0214 (9422) Intro to Molecular &amp;amp; Cell Biol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  <c r="G342" t="str">
        <v>BIOL*1090*0215 (9423) Intro to Molecular &amp;amp; Cell Biol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  <c r="G343" t="str">
        <v>BIOL*1090*0216 (9424) Intro to Molecular &amp;amp; Cell Biol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  <c r="G344" t="str">
        <v>BIOL*1090*0217 (9425) Intro to Molecular &amp;amp; Cell Biol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  <c r="G345" t="str">
        <v>BIOL*1090*0218 (9426) Intro to Molecular &amp;amp; Cell Biol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  <c r="G346" t="str">
        <v>BIOL*1090*0219 (9427) Intro to Molecular &amp;amp; Cell Biol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  <c r="G347" t="str">
        <v>BIOL*1090*0220 (9428) Intro to Molecular &amp;amp; Cell Biol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  <c r="G348" t="str">
        <v>BIOL*1090*0241 (0460) Intro to Molecular &amp;amp; Cell Biol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  <c r="G349" t="str">
        <v>BIOL*1090*0321 (6856) Intro to Molecular &amp;amp; Cell Biol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  <c r="G350" t="str">
        <v>BIOL*1090*0322 (6857) Intro to Molecular &amp;amp; Cell Biol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  <c r="G351" t="str">
        <v>BIOL*1090*0323 (6858) Intro to Molecular &amp;amp; Cell Biol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  <c r="G352" t="str">
        <v>BIOL*1090*0324 (6859) Intro to Molecular &amp;amp; Cell Biol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  <c r="G353" t="str">
        <v>BIOL*1090*0325 (6860) Intro to Molecular &amp;amp; Cell Biol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  <c r="G354" t="str">
        <v>BIOL*1090*0326 (6861) Intro to Molecular &amp;amp; Cell Biol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  <c r="G355" t="str">
        <v>BIOL*1090*0327 (6862) Intro to Molecular &amp;amp; Cell Biol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  <c r="G356" t="str">
        <v>BIOL*1090*0328 (6863) Intro to Molecular &amp;amp; Cell Biol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  <c r="G357" t="str">
        <v>BIOL*1090*0329 (6864) Intro to Molecular &amp;amp; Cell Biol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  <c r="G358" t="str">
        <v>BIOL*1090*0330 (6865) Intro to Molecular &amp;amp; Cell Biol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  <c r="G359" t="str">
        <v>BIOL*1090*0331 (6866) Intro to Molecular &amp;amp; Cell Biol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  <c r="G360" t="str">
        <v>BIOL*1090*0332 (6867) Intro to Molecular &amp;amp; Cell Biol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  <c r="G361" t="str">
        <v>BIOL*1090*0333 (6868) Intro to Molecular &amp;amp; Cell Biol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  <c r="G362" t="str">
        <v>BIOL*1090*0334 (6869) Intro to Molecular &amp;amp; Cell Biol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  <c r="G363" t="str">
        <v>BIOL*1090*0335 (6870) Intro to Molecular &amp;amp; Cell Biol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  <c r="G364" t="str">
        <v>BIOL*1090*0336 (6871) Intro to Molecular &amp;amp; Cell Biol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  <c r="G365" t="str">
        <v>BIOL*1090*0337 (6872) Intro to Molecular &amp;amp; Cell Biol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  <c r="G366" t="str">
        <v>BIOL*1090*0338 (6873) Intro to Molecular &amp;amp; Cell Biol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  <c r="G367" t="str">
        <v>BIOL*1090*0339 (6874) Intro to Molecular &amp;amp; Cell Biol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  <c r="G368" t="str">
        <v>BIOL*1090*0340 (6875) Intro to Molecular &amp;amp; Cell Biol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  <c r="G369" t="str">
        <v>BIOL*1500*01 (6876) Humans in the Natural World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  <c r="G370" t="str">
        <v>BIOL*2060*DE01 (0415) Ecology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t="s">
        <v>713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  <c r="G372" t="str">
        <v>BIOL*2400*0102 (6886) Evolution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  <c r="G373" t="str">
        <v>BIOL*2400*0103 (6887) Evolution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  <c r="G374" t="str">
        <v>BIOL*2400*0104 (6888) Evolution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  <c r="G375" t="str">
        <v>BIOL*2400*0105 (6889) Evolution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  <c r="G376" t="str">
        <v>BIOL*2400*0106 (6890) Evolution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  <c r="G377" t="str">
        <v>BIOL*2400*0107 (6891) Evolution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  <c r="G378" t="str">
        <v>BIOL*2400*0108 (6892) Evolution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  <c r="G379" t="str">
        <v>BIOL*2400*0109 (6893) Evolution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  <c r="G380" t="str">
        <v>BIOL*2400*0110 (6894) Evolution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  <c r="G381" t="str">
        <v>BIOL*2400*0111 (6895) Evolution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  <c r="G382" t="str">
        <v>BIOL*2400*0112 (6896) Evolution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  <c r="G383" t="str">
        <v>BIOL*3010*0101 (6897) Lab &amp;amp; Field Work in Ecology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  <c r="G384" t="str">
        <v>BIOL*3020*0101 (6898) Population Genetics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  <c r="G385" t="str">
        <v>BIOL*3020*0102 (6899) Population Genetics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  <c r="G386" t="str">
        <v>BIOL*3020*0103 (6900) Population Genetics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  <c r="G387" t="str">
        <v>BIOL*3020*0104 (6901) Population Genetics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  <c r="G388" t="str">
        <v>BIOL*3300*0101 (6902) Applied Bioinformatics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  <c r="G389" t="str">
        <v>BIOL*3300*0102 (6903) Applied Bioinformatics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  <c r="G390" t="str">
        <v>BIOL*3450*01 (6904) Introduction to Aquatic Enviro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  <c r="G392" t="str">
        <v>BIOL*3670*DE01 (6906) Intro to Wildlife Rehab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t="s">
        <v>762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  <c r="G394" t="str">
        <v>BIOL*4110*0101 (6908) Ecological Methods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  <c r="G395" t="str">
        <v>BIOL*4150*01 (6909) Wildlife Conservation &amp;amp; Manage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  <c r="G396" t="str">
        <v>BIOL*4350*0101 (6910) Limnology of Nat &amp;amp; Pltd Waters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  <c r="G397" t="str">
        <v>BIOL*4350*0102 (6911) Limnology of Nat &amp;amp; Pltd Waters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  <c r="G398" t="str">
        <v>BIOL*4410*0101 (6912) Field Ecology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  <c r="G399" t="str">
        <v>BIOL*4410*0202 (0459) Field Ecology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  <c r="G400" t="str">
        <v>BIOL*4610*0101 (6913) Arctic Ecology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  <c r="G401" t="str">
        <v>BIOL*4700*0101 (6914) Field Biology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  <c r="G402" t="str">
        <v>BIOL*4800*0101 (6915) Field Biology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  <c r="G403" t="str">
        <v>BIOL*6510*01 (6916) Biology Education Practicum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  <c r="G405" t="str">
        <v>BIOM*2000*02 (6918) Concepts in Human Physiology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  <c r="G406" t="str">
        <v>BIOM*3000*01 (6919) Functional Mammalian Neuroanat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  <c r="G407" t="str">
        <v>BIOM*3010*0101 (6920) Comparative Mammalian Anatomy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  <c r="G408" t="str">
        <v>BIOM*3010*0102 (6921) Comparative Mammalian Anatomy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  <c r="G409" t="str">
        <v>BIOM*3010*0103 (6922) Comparative Mammalian Anatomy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  <c r="G410" t="str">
        <v>BIOM*3010*0104 (6923) Comparative Mammalian Anatomy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  <c r="G411" t="str">
        <v>BIOM*3090*DE01 (6924) Principles of Pharmacology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t="s">
        <v>801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t="s">
        <v>802</v>
      </c>
      <c r="B413" t="s">
        <v>21</v>
      </c>
      <c r="C413" t="s">
        <v>21</v>
      </c>
      <c r="D413" t="s">
        <v>21</v>
      </c>
      <c r="E413" t="s">
        <v>57</v>
      </c>
      <c r="G413" t="str">
        <v>BIOM*3210*01 (6926) Critical Think in Health Sci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  <c r="G414" t="str">
        <v>BIOM*4070*0101 (6927) Biomedical Histology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  <c r="G415" t="str">
        <v>BIOM*4070*0102 (6928) Biomedical Histology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  <c r="G416" t="str">
        <v>BIOM*4090*01 (6929) Pharmacology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  <c r="G417" t="str">
        <v>BIOM*4300*01 (6930) Biomedical Communications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  <c r="G418" t="str">
        <v>BIOM*4300*02 (6931) Biomedical Communications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  <c r="G419" t="str">
        <v>BIOM*4500*01 (6932) Lit-Based Rsch in Biom. Sci.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  <c r="G420" t="str">
        <v>BIOM*4510*01 (6933) Research in Biomedical Sci.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  <c r="G421" t="str">
        <v>BIOM*4521*01 (6934) Research in Biomedical Sci.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  <c r="G422" t="str">
        <v>BIOM*4522*01 (6935) Research in Biomedical Sci.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  <c r="G423" t="str">
        <v>BIOM*6100*01 (6936) Research Proposal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  <c r="G438" t="str">
        <v>BOT*2100*0101 (6950) Life Strategies of Plants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  <c r="G439" t="str">
        <v>BOT*2100*0102 (6951) Life Strategies of Plants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  <c r="G440" t="str">
        <v>BOT*3050*0101 (6952) Plant Functional Ecology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  <c r="G441" t="str">
        <v>BOT*3050*0102 (6953) Plant Functional Ecology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  <c r="G442" t="str">
        <v>BOT*3410*0101 (6954) Plant Anatomy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  <c r="G443" t="str">
        <v>BUS*4550*01 (6955) Applied Business Project I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t="s">
        <v>864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t="s">
        <v>865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t="s">
        <v>866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t="s">
        <v>867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t="s">
        <v>868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t="s">
        <v>869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t="s">
        <v>870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t="s">
        <v>873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  <c r="G460" t="str">
        <v>CDE*6260*01 (6972) Research Design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  <c r="G465" t="str">
        <v>CHEM*1040*0102 (6977) General Chemistry I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  <c r="G466" t="str">
        <v>CHEM*1040*0103 (6978) General Chemistry I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  <c r="G467" t="str">
        <v>CHEM*1040*0104 (6979) General Chemistry I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  <c r="G468" t="str">
        <v>CHEM*1040*0105 (6980) General Chemistry I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  <c r="G469" t="str">
        <v>CHEM*1040*0106 (6981) General Chemistry I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  <c r="G470" t="str">
        <v>CHEM*1040*0107 (6982) General Chemistry I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  <c r="G471" t="str">
        <v>CHEM*1040*0108 (6983) General Chemistry I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  <c r="G472" t="str">
        <v>CHEM*1040*0109 (6984) General Chemistry I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  <c r="G473" t="str">
        <v>CHEM*1040*0110 (6985) General Chemistry I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  <c r="G474" t="str">
        <v>CHEM*1040*0111 (6986) General Chemistry I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  <c r="G475" t="str">
        <v>CHEM*1040*0112 (6987) General Chemistry I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  <c r="G476" t="str">
        <v>CHEM*1040*0113 (6988) General Chemistry I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  <c r="G477" t="str">
        <v>CHEM*1040*0114 (6989) General Chemistry I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  <c r="G478" t="str">
        <v>CHEM*1040*0115 (6990) General Chemistry I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  <c r="G479" t="str">
        <v>CHEM*1040*0116 (6991) General Chemistry I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  <c r="G480" t="str">
        <v>CHEM*1040*0117 (6992) General Chemistry I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  <c r="G481" t="str">
        <v>CHEM*1040*0118 (6993) General Chemistry I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  <c r="G482" t="str">
        <v>CHEM*1040*0119 (6994) General Chemistry I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  <c r="G483" t="str">
        <v>CHEM*1040*0120 (6995) General Chemistry I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  <c r="G484" t="str">
        <v>CHEM*1040*0121 (6996) General Chemistry I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  <c r="G485" t="str">
        <v>CHEM*1040*0122 (6997) General Chemistry I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  <c r="G486" t="str">
        <v>CHEM*1040*0123 (6998) General Chemistry I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  <c r="G487" t="str">
        <v>CHEM*1040*0124 (6999) General Chemistry I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  <c r="G488" t="str">
        <v>CHEM*1040*0125 (7000) General Chemistry I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  <c r="G489" t="str">
        <v>CHEM*1040*0226 (7001) General Chemistry I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  <c r="G490" t="str">
        <v>CHEM*1040*0227 (7002) General Chemistry I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  <c r="G491" t="str">
        <v>CHEM*1040*0228 (7003) General Chemistry I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  <c r="G492" t="str">
        <v>CHEM*1040*0229 (7004) General Chemistry I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  <c r="G493" t="str">
        <v>CHEM*1040*0230 (7005) General Chemistry I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  <c r="G494" t="str">
        <v>CHEM*1040*0231 (7006) General Chemistry I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  <c r="G495" t="str">
        <v>CHEM*1040*0232 (7007) General Chemistry I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  <c r="G496" t="str">
        <v>CHEM*1040*0233 (7008) General Chemistry I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  <c r="G497" t="str">
        <v>CHEM*1040*0234 (7009) General Chemistry I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  <c r="G498" t="str">
        <v>CHEM*1040*0235 (7010) General Chemistry I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  <c r="G499" t="str">
        <v>CHEM*1040*0236 (7011) General Chemistry I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  <c r="G500" t="str">
        <v>CHEM*1040*0237 (7012) General Chemistry I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  <c r="G501" t="str">
        <v>CHEM*1040*0238 (7013) General Chemistry I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  <c r="G502" t="str">
        <v>CHEM*1040*0239 (7014) General Chemistry I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  <c r="G503" t="str">
        <v>CHEM*1040*0240 (7015) General Chemistry I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  <c r="G504" t="str">
        <v>CHEM*1040*0241 (7016) General Chemistry I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  <c r="G505" t="str">
        <v>CHEM*1040*0242 (7017) General Chemistry I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  <c r="G506" t="str">
        <v>CHEM*1040*0243 (7018) General Chemistry I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  <c r="G507" t="str">
        <v>CHEM*1040*0244 (7019) General Chemistry I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  <c r="G508" t="str">
        <v>CHEM*1040*0245 (7020) General Chemistry I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  <c r="G509" t="str">
        <v>CHEM*1040*0246 (7021) General Chemistry I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  <c r="G510" t="str">
        <v>CHEM*1040*0247 (7022) General Chemistry I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  <c r="G511" t="str">
        <v>CHEM*1040*0248 (7023) General Chemistry I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  <c r="G512" t="str">
        <v>CHEM*1040*0249 (7024) General Chemistry I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  <c r="G513" t="str">
        <v>CHEM*1040*0250 (7025) General Chemistry I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  <c r="G514" t="str">
        <v>CHEM*1040*0351 (7026) General Chemistry I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  <c r="G515" t="str">
        <v>CHEM*1040*0352 (7027) General Chemistry I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  <c r="G516" t="str">
        <v>CHEM*1040*0353 (7028) General Chemistry I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  <c r="G517" t="str">
        <v>CHEM*1040*0354 (7029) General Chemistry I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  <c r="G518" t="str">
        <v>CHEM*1040*0355 (7030) General Chemistry I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  <c r="G519" t="str">
        <v>CHEM*1040*0356 (7031) General Chemistry I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  <c r="G520" t="str">
        <v>CHEM*1040*0357 (7032) General Chemistry I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  <c r="G521" t="str">
        <v>CHEM*1040*0358 (7033) General Chemistry I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  <c r="G522" t="str">
        <v>CHEM*1040*0359 (7034) General Chemistry I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  <c r="G523" t="str">
        <v>CHEM*1040*0360 (7035) General Chemistry I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  <c r="G524" t="str">
        <v>CHEM*1040*0361 (7036) General Chemistry I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  <c r="G525" t="str">
        <v>CHEM*1040*0362 (7037) General Chemistry I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  <c r="G526" t="str">
        <v>CHEM*1040*0363 (7038) General Chemistry I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  <c r="G527" t="str">
        <v>CHEM*1040*0364 (7039) General Chemistry I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  <c r="G528" t="str">
        <v>CHEM*1040*0365 (7040) General Chemistry I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  <c r="G529" t="str">
        <v>CHEM*1040*0366 (7041) General Chemistry I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  <c r="G530" t="str">
        <v>CHEM*1040*0367 (7042) General Chemistry I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  <c r="G531" t="str">
        <v>CHEM*1040*0368 (7043) General Chemistry I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  <c r="G532" t="str">
        <v>CHEM*1040*0369 (7044) General Chemistry I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  <c r="G533" t="str">
        <v>CHEM*1040*0370 (7045) General Chemistry I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  <c r="G534" t="str">
        <v>CHEM*1040*0371 (7046) General Chemistry I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  <c r="G535" t="str">
        <v>CHEM*1040*0372 (7047) General Chemistry I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  <c r="G536" t="str">
        <v>CHEM*1040*0373 (7048) General Chemistry I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  <c r="G537" t="str">
        <v>CHEM*1040*0374 (7049) General Chemistry I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  <c r="G538" t="str">
        <v>CHEM*1040*0375 (7050) General Chemistry I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  <c r="G539" t="str">
        <v>CHEM*1040*0476 (7051) General Chemistry I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  <c r="G540" t="str">
        <v>CHEM*1040*0477 (7052) General Chemistry I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  <c r="G541" t="str">
        <v>CHEM*1040*0478 (7053) General Chemistry I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  <c r="G542" t="str">
        <v>CHEM*1040*0479 (7054) General Chemistry I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  <c r="G543" t="str">
        <v>CHEM*1040*0480 (7055) General Chemistry I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  <c r="G544" t="str">
        <v>CHEM*1040*0481 (7056) General Chemistry I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  <c r="G545" t="str">
        <v>CHEM*1040*0482 (7057) General Chemistry I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  <c r="G546" t="str">
        <v>CHEM*1040*0485 (7060) General Chemistry I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  <c r="G547" t="str">
        <v>CHEM*1040*0486 (7061) General Chemistry I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  <c r="G548" t="str">
        <v>CHEM*1040*0487 (7062) General Chemistry I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  <c r="G549" t="str">
        <v>CHEM*1040*0488 (7063) General Chemistry I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  <c r="G550" t="str">
        <v>CHEM*1040*0489 (7064) General Chemistry I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  <c r="G551" t="str">
        <v>CHEM*1040*0490 (7065) General Chemistry I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  <c r="G552" t="str">
        <v>CHEM*1040*0491 (7066) General Chemistry I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  <c r="G553" t="str">
        <v>CHEM*1040*0492 (7067) General Chemistry I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  <c r="G554" t="str">
        <v>CHEM*1040*0493 (7068) General Chemistry I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  <c r="G555" t="str">
        <v>CHEM*1040*0494 (7069) General Chemistry I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  <c r="G556" t="str">
        <v>CHEM*1040*0495 (7070) General Chemistry I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  <c r="G557" t="str">
        <v>CHEM*1040*0496 (7071) General Chemistry I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  <c r="G558" t="str">
        <v>CHEM*1040*0497 (7072) General Chemistry I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  <c r="G559" t="str">
        <v>CHEM*1040*0498 (7073) General Chemistry I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  <c r="G560" t="str">
        <v>CHEM*1040*0499 (7074) General Chemistry I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  <c r="G561" t="str">
        <v>CHEM*1040*04M2 (7075) General Chemistry I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  <c r="G562" t="str">
        <v>CHEM*1040*0550 (0224) General Chemistry I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  <c r="G563" t="str">
        <v>CHEM*1040*0575 (0225) General Chemistry I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  <c r="G564" t="str">
        <v>CHEM*1040*05A2 (9517) General Chemistry I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  <c r="G565" t="str">
        <v>CHEM*1040*05A3 (9518) General Chemistry I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  <c r="G566" t="str">
        <v>CHEM*1040*05A4 (9519) General Chemistry I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  <c r="G567" t="str">
        <v>CHEM*1040*05A5 (9520) General Chemistry I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  <c r="G568" t="str">
        <v>CHEM*1040*05A6 (9521) General Chemistry I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  <c r="G569" t="str">
        <v>CHEM*1040*05A7 (9522) General Chemistry I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  <c r="G570" t="str">
        <v>CHEM*1040*05A8 (9523) General Chemistry I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  <c r="G571" t="str">
        <v>CHEM*1040*05A9 (9524) General Chemistry I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  <c r="G572" t="str">
        <v>CHEM*1040*05B1 (9525) General Chemistry I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  <c r="G573" t="str">
        <v>CHEM*1040*05B2 (9526) General Chemistry I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  <c r="G574" t="str">
        <v>CHEM*1040*05B3 (9527) General Chemistry I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  <c r="G575" t="str">
        <v>CHEM*1040*05B4 (9528) General Chemistry I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  <c r="G576" t="str">
        <v>CHEM*1040*05B5 (9529) General Chemistry I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  <c r="G577" t="str">
        <v>CHEM*1040*05B6 (9530) General Chemistry I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  <c r="G578" t="str">
        <v>CHEM*1040*05B7 (9531) General Chemistry I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  <c r="G579" t="str">
        <v>CHEM*1040*05B8 (9532) General Chemistry I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  <c r="G580" t="str">
        <v>CHEM*1040*05B9 (9533) General Chemistry I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  <c r="G581" t="str">
        <v>CHEM*1040*05C2 (9535) General Chemistry I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  <c r="G582" t="str">
        <v>CHEM*1040*05C3 (9536) General Chemistry I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  <c r="G583" t="str">
        <v>CHEM*1040*05C4 (9537) General Chemistry I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  <c r="G584" t="str">
        <v>CHEM*1040*05C5 (9538) General Chemistry I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  <c r="G585" t="str">
        <v>CHEM*1040*05M4 (9534) General Chemistry I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  <c r="G586" t="str">
        <v>CHEM*1040*06C9 (9542) General Chemistry I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  <c r="G587" t="str">
        <v>CHEM*1040*06D2 (9544) General Chemistry I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  <c r="G588" t="str">
        <v>CHEM*1040*06D3 (9545) General Chemistry I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  <c r="G589" t="str">
        <v>CHEM*1040*06D4 (9546) General Chemistry I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  <c r="G590" t="str">
        <v>CHEM*1040*06D5 (9547) General Chemistry I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  <c r="G591" t="str">
        <v>CHEM*1040*06D6 (9548) General Chemistry I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  <c r="G592" t="str">
        <v>CHEM*1040*06D7 (9549) General Chemistry I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  <c r="G593" t="str">
        <v>CHEM*1040*06D8 (9550) General Chemistry I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  <c r="G594" t="str">
        <v>CHEM*1040*06D9 (9551) General Chemistry I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  <c r="G595" t="str">
        <v>CHEM*1040*06E1 (9559) General Chemistry I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  <c r="G596" t="str">
        <v>CHEM*1040*06E2 (9552) General Chemistry I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  <c r="G597" t="str">
        <v>CHEM*1040*06E3 (9553) General Chemistry I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  <c r="G598" t="str">
        <v>CHEM*1040*06E4 (9554) General Chemistry I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  <c r="G599" t="str">
        <v>CHEM*1040*06E5 (9555) General Chemistry I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  <c r="G600" t="str">
        <v>CHEM*1040*06E6 (9556) General Chemistry I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  <c r="G601" t="str">
        <v>CHEM*1040*06M6 (9543) General Chemistry I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  <c r="G602" t="str">
        <v>CHEM*1050*0101 (7076) General Chemistry II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  <c r="G603" t="str">
        <v>CHEM*1050*0102 (7077) General Chemistry II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  <c r="G604" t="str">
        <v>CHEM*1050*0103 (7078) General Chemistry II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  <c r="G605" t="str">
        <v>CHEM*1050*0104 (7079) General Chemistry II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  <c r="G606" t="str">
        <v>CHEM*1050*0105 (7080) General Chemistry II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  <c r="G607" t="str">
        <v>CHEM*1050*0106 (7081) General Chemistry II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  <c r="G608" t="str">
        <v>CHEM*1060*DE01 (7094) Introductory Chemistry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  <c r="G610" t="str">
        <v>CHEM*2400*0101 (7096) Analytical Chemistry I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  <c r="G611" t="str">
        <v>CHEM*2400*0103 (7098) Analytical Chemistry I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  <c r="G612" t="str">
        <v>CHEM*2400*0104 (7099) Analytical Chemistry I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  <c r="G613" t="str">
        <v>CHEM*2400*01XX (7100) Analytical Chemistry I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  <c r="G614" t="str">
        <v>CHEM*2480*0101 (7101) Analytical Chemistry I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  <c r="G615" t="str">
        <v>CHEM*2480*0102 (7102) Analytical Chemistry I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  <c r="G616" t="str">
        <v>CHEM*2480*0103 (7103) Analytical Chemistry I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  <c r="G617" t="str">
        <v>CHEM*2480*0104 (7104) Analytical Chemistry I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  <c r="G618" t="str">
        <v>CHEM*2480*01XX (7109) Analytical Chemistry I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  <c r="G619" t="str">
        <v>CHEM*2820*0101 (7110) Thermodynamics and Kinetics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  <c r="G620" t="str">
        <v>CHEM*2820*0102 (7111) Thermodynamics and Kinetics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  <c r="G621" t="str">
        <v>CHEM*2880*0101 (7112) Physical Chemistry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  <c r="G622" t="str">
        <v>CHEM*3430*0101 (7113) Analytical Chemistry II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  <c r="G623" t="str">
        <v>CHEM*3430*0102 (7114) Analytical Chemistry II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  <c r="G624" t="str">
        <v>CHEM*3430*0103 (7115) Analytical Chemistry II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  <c r="G625" t="str">
        <v>CHEM*3430*01XX (7118) Analytical Chemistry II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  <c r="G626" t="str">
        <v>CHEM*3440*0101 (7119) Analytical Chemistry III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  <c r="G627" t="str">
        <v>CHEM*3440*0102 (7120) Analytical Chemistry III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  <c r="G628" t="str">
        <v>CHEM*3640*0102 (7122) Chemistry of the Elements I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  <c r="G629" t="str">
        <v>CHEM*3640*0103 (7123) Chemistry of the Elements I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  <c r="G630" t="str">
        <v>CHEM*3640*0105 (7125) Chemistry of the Elements I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  <c r="G631" t="str">
        <v>CHEM*3640*0106 (7126) Chemistry of the Elements I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  <c r="G632" t="str">
        <v>CHEM*3750*0101 (7127) Organic Chemistry II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  <c r="G633" t="str">
        <v>CHEM*3750*0102 (7128) Organic Chemistry II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  <c r="G634" t="str">
        <v>CHEM*3750*0104 (7130) Organic Chemistry II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  <c r="G635" t="str">
        <v>CHEM*3750*0105 (7131) Organic Chemistry II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  <c r="G636" t="str">
        <v>CHEM*3750*0107 (7133) Organic Chemistry II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  <c r="G637" t="str">
        <v>CHEM*3750*0109 (7135) Organic Chemistry II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  <c r="G638" t="str">
        <v>CHEM*3750*0111 (7137) Organic Chemistry II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  <c r="G639" t="str">
        <v>CHEM*3750*0113 (7139) Organic Chemistry II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  <c r="G640" t="str">
        <v>CHEM*3750*01XX (7141) Organic Chemistry II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  <c r="G641" t="str">
        <v>CHEM*3860*0101 (7142) Quantum Chemistry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  <c r="G642" t="str">
        <v>CHEM*4620*01 (7143) Adv. Topics in Inorganic Chem.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  <c r="G644" t="str">
        <v>CHEM*4740*01 (7145) Topics in Bio-Organic Chem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  <c r="G645" t="str">
        <v>CHEM*4900*01 (7146) Chemistry Research Project I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  <c r="G646" t="str">
        <v>CHEM*4910*01 (7147) Chemistry Research Project II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  <c r="G647" t="str">
        <v>CHEM*7100*01 (7148) Topics in Inorganic Chemistry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  <c r="G658" t="str">
        <v>CHEM*7950*01 (7157) PhD Seminar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  <c r="G660" t="str">
        <v>CHEM*7980*01 (7159) MSc Thesis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  <c r="G661" t="str">
        <v>CHEM*7990*01 (7160) PhD Thesis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t="s">
        <v>1</v>
      </c>
      <c r="B663" t="s">
        <v>21</v>
      </c>
      <c r="C663" t="s">
        <v>21</v>
      </c>
      <c r="D663" t="s">
        <v>21</v>
      </c>
      <c r="E663" t="s">
        <v>197</v>
      </c>
      <c r="G663" t="str">
        <v>CIS*1250*0101 (7162) Software Design I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  <c r="G664" t="str">
        <v>CIS*1250*0102 (7163) Software Design I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  <c r="G665" t="str">
        <v>CIS*1250*0103 (7164) Software Design I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  <c r="G666" t="str">
        <v>CIS*1250*0104 (9440) Software Design I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  <c r="G667" t="str">
        <v>CIS*1300*0101 (7165) Programming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  <c r="G668" t="str">
        <v>CIS*1300*0102 (7166) Programming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  <c r="G669" t="str">
        <v>CIS*1300*0103 (7167) Programming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  <c r="G670" t="str">
        <v>CIS*1300*0104 (7168) Programming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  <c r="G671" t="str">
        <v>CIS*1300*0105 (7169) Programming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  <c r="G672" t="str">
        <v>CIS*1300*0106 (7170) Programming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  <c r="G673" t="str">
        <v>CIS*1300*0107 (7171) Programming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  <c r="G674" t="str">
        <v>CIS*1300*0108 (7172) Programming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  <c r="G675" t="str">
        <v>CIS*1300*0109 (7173) Programming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  <c r="G676" t="str">
        <v>CIS*1300*0110 (7174) Programming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  <c r="G677" t="str">
        <v>CIS*1500*0101 (7175) Introduction to Programming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  <c r="G678" t="str">
        <v>CIS*1500*0102 (7176) Introduction to Programming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  <c r="G679" t="str">
        <v>CIS*1500*0103 (7177) Introduction to Programming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  <c r="G680" t="str">
        <v>CIS*1500*0104 (7178) Introduction to Programming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  <c r="G681" t="str">
        <v>CIS*1500*0105 (7179) Introduction to Programming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  <c r="G682" t="str">
        <v>CIS*1500*0106 (7180) Introduction to Programming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  <c r="G683" t="str">
        <v>CIS*1500*0107 (7181) Introduction to Programming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  <c r="G684" t="str">
        <v>CIS*1500*0108 (7182) Introduction to Programming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  <c r="G685" t="str">
        <v>CIS*1500*0109 (7183) Introduction to Programming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  <c r="G686" t="str">
        <v>CIS*1500*0110 (7184) Introduction to Programming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  <c r="G687" t="str">
        <v>CIS*1500*0111 (7185) Introduction to Programming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  <c r="G688" t="str">
        <v>CIS*1500*0112 (7186) Introduction to Programming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  <c r="G689" t="str">
        <v>CIS*1500*0113 (7187) Introduction to Programming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  <c r="G690" t="str">
        <v>CIS*1910*0101 (7188) Discrete Structures in Comp I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  <c r="G691" t="str">
        <v>CIS*1910*0102 (7189) Discrete Structures in Comp I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  <c r="G692" t="str">
        <v>CIS*1910*0103 (7190) Discrete Structures in Comp I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  <c r="G693" t="str">
        <v>CIS*1910*0104 (7191) Discrete Structures in Comp I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  <c r="G694" t="str">
        <v>CIS*1910*0105 (7192) Discrete Structures in Comp I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  <c r="G695" t="str">
        <v>CIS*1910*0106 (7193) Discrete Structures in Comp I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  <c r="G696" t="str">
        <v>CIS*1910*0107 (7194) Discrete Structures in Comp I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  <c r="G697" t="str">
        <v>CIS*1910*0108 (7195) Discrete Structures in Comp I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  <c r="G698" t="str">
        <v>CIS*1910*0109 (9441) Discrete Structures in Comp I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  <c r="G699" t="str">
        <v>CIS*1910*0110 (9442) Discrete Structures in Comp I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  <c r="G700" t="str">
        <v>CIS*2030*0101 (7196) Structure/Applicat - Microcomp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  <c r="G721" t="str">
        <v>CIS*2430*0102 (7217) Object Oriented Programming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  <c r="G722" t="str">
        <v>CIS*2430*0103 (7218) Object Oriented Programming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  <c r="G723" t="str">
        <v>CIS*2430*0104 (7219) Object Oriented Programming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  <c r="G724" t="str">
        <v>CIS*2430*0105 (7220) Object Oriented Programming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  <c r="G725" t="str">
        <v>CIS*2430*0106 (7221) Object Oriented Programming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  <c r="G726" t="str">
        <v>CIS*2430*0107 (7222) Object Oriented Programming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  <c r="G727" t="str">
        <v>CIS*2430*0201 (7223) Object Oriented Programming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  <c r="G728" t="str">
        <v>CIS*2430*0202 (7224) Object Oriented Programming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  <c r="G729" t="str">
        <v>CIS*2430*0203 (7225) Object Oriented Programming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  <c r="G730" t="str">
        <v>CIS*2430*0204 (7226) Object Oriented Programming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  <c r="G731" t="str">
        <v>CIS*2430*0205 (7227) Object Oriented Programming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  <c r="G732" t="str">
        <v>CIS*2430*0206 (7228) Object Oriented Programming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  <c r="G733" t="str">
        <v>CIS*2430*0207 (7229) Object Oriented Programming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  <c r="G734" t="str">
        <v>CIS*2520*0101 (7230) Data Structures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  <c r="G735" t="str">
        <v>CIS*2520*0102 (7231) Data Structures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  <c r="G736" t="str">
        <v>CIS*2520*0103 (7232) Data Structures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  <c r="G737" t="str">
        <v>CIS*2520*0105 (7234) Data Structures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  <c r="G738" t="str">
        <v>CIS*2520*0106 (7235) Data Structures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  <c r="G739" t="str">
        <v>CIS*2520*0107 (7236) Data Structures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  <c r="G740" t="str">
        <v>CIS*2520*0108 (7237) Data Structures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  <c r="G741" t="str">
        <v>CIS*2520*0109 (7238) Data Structures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  <c r="G742" t="str">
        <v>CIS*2520*0201 (7239) Data Structures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  <c r="G743" t="str">
        <v>CIS*2520*0202 (7240) Data Structures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  <c r="G744" t="str">
        <v>CIS*2520*0203 (7241) Data Structures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  <c r="G745" t="str">
        <v>CIS*2520*0205 (7243) Data Structures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  <c r="G746" t="str">
        <v>CIS*2520*0206 (7244) Data Structures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  <c r="G747" t="str">
        <v>CIS*2520*0207 (7245) Data Structures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  <c r="G748" t="str">
        <v>CIS*2520*0208 (7246) Data Structures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  <c r="G749" t="str">
        <v>CIS*2520*0209 (7247) Data Structures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  <c r="G750" t="str">
        <v>CIS*2750*0101 (7248) Software System Dvlmt &amp;amp; Intgrn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  <c r="G751" t="str">
        <v>CIS*2750*0102 (7249) Software System Dvlmt &amp;amp; Intgrn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  <c r="G752" t="str">
        <v>CIS*3050*0101 (7250) Systems Programming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  <c r="G753" t="str">
        <v>CIS*3090*0101 (7251) Parallel Programming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  <c r="G754" t="str">
        <v>CIS*3130*0101 (7252) System Modeling and Sim.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  <c r="G755" t="str">
        <v>CIS*3150*0101 (7253) Theory of Computation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  <c r="G756" t="str">
        <v>CIS*3210*0101 (7254) Computer Networks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  <c r="G758" t="str">
        <v>CIS*3250*0102 (7256) Software Design III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  <c r="G759" t="str">
        <v>CIS*3260*0101 (7257) Software Design IV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  <c r="G760" t="str">
        <v>CIS*3260*0102 (7258) Software Design IV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  <c r="G761" t="str">
        <v>CIS*3530*0101 (7259) Data Base Systems &amp;amp; Concepts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  <c r="G762" t="str">
        <v>CIS*3750*0101 (7260) Syst Analysis &amp;amp; Design in App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  <c r="G763" t="str">
        <v>CIS*3750*0102 (7261) Syst Analysis &amp;amp; Design in App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  <c r="G764" t="str">
        <v>CIS*3750*0103 (7262) Syst Analysis &amp;amp; Design in App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  <c r="G765" t="str">
        <v>CIS*3760*0101 (7263) Software Engineering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  <c r="G766" t="str">
        <v>CIS*3760*0102 (7264) Software Engineering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  <c r="G767" t="str">
        <v>CIS*3760*0103 (7265) Software Engineering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  <c r="G768" t="str">
        <v>CIS*4150*0101 (7266) Software Reliability &amp;amp; Testing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  <c r="G769" t="str">
        <v>CIS*4300*0101 (7267) Human Computer Interaction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  <c r="G770" t="str">
        <v>CIS*4510*0101 (7268) Computer Security Foundations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  <c r="G771" t="str">
        <v>CIS*4510*0102 (7269) Computer Security Foundations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  <c r="G772" t="str">
        <v>CIS*4900*01 (7270) Computer Science Project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  <c r="G773" t="str">
        <v>CIS*4910*01 (7271) Computer Science Thesis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  <c r="G774" t="str">
        <v>CIS*6020*02 (7273) Artificial Intelligence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  <c r="G784" t="str">
        <v>CLAS*2150*01 (7281) Western Art: Greece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  <c r="G785" t="str">
        <v>CLAS*3000*01 (7282) The Rise and Fall of Athens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  <c r="G786" t="str">
        <v>CLAS*3050*01 (7283) Rise &amp;amp; Fall of Athens(in Greek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  <c r="G787" t="str">
        <v>CLAS*3100*01 (7284) Religion in Greece &amp;amp; Rome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  <c r="G789" t="str">
        <v>CLAS*3700*01 (9560) Experiential Learning &amp;amp; Lang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  <c r="G793" t="str">
        <v>CLIN*6190*01 (9437) Neurology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  <c r="G812" t="str">
        <v>COOP*3000*01 (7303) Work Term III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  <c r="G813" t="str">
        <v>COOP*4000*01 (7304) Work Term IV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  <c r="G814" t="str">
        <v>COOP*5000*01 (7305) Work Term V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  <c r="G816" t="str">
        <v>CROP*3340*0101 (7307) Managed Grasslands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  <c r="G817" t="str">
        <v>CROP*4240*0101 (7308) Weed Science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  <c r="G818" t="str">
        <v>CRWR*1000*01 (7310) Elements of Storytelling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  <c r="G830" t="str">
        <v>DTM*1100*0101 (7326) Plant Biology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  <c r="G831" t="str">
        <v>DTM*1200*0101 (7327) Turf Equipment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  <c r="G832" t="str">
        <v>DTM*1300*0101 (7328) Turf Soil Principles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  <c r="G833" t="str">
        <v>DTM*1500*0101 (7329) Turf Communication Skills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  <c r="G834" t="str">
        <v>DTM*3000*0101 (7330) Turf Management II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  <c r="G835" t="str">
        <v>DTM*3100*01 (7331) Current Turf Practices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  <c r="G836" t="str">
        <v>DTM*3200*0101 (7332) Turf Diseases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  <c r="G837" t="str">
        <v>DTM*3300*0101 (7333) Turf Insects and Weeds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  <c r="G838" t="str">
        <v>DTM*3400*0101 (7334) Landscape Construction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  <c r="G839" t="str">
        <v>DTM*3800*01 (7335) Special Study Project I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  <c r="G841" t="str">
        <v>ECON*1050*02 (7337) Introductory Microeconomics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  <c r="G842" t="str">
        <v>ECON*1050*03 (7338) Introductory Microeconomics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  <c r="G843" t="str">
        <v>ECON*1050*DE01 (7339) Introductory Microeconomics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  <c r="G844" t="str">
        <v>ECON*1100*DE01 (7340) Introductory Macroeconomics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  <c r="G845" t="str">
        <v>ECON*2100*01 (7341) Econ Growth &amp;amp; Environ Quality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  <c r="G846" t="str">
        <v>ECON*2310*01 (7342) Intermediate Microeconomics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  <c r="G847" t="str">
        <v>ECON*2310*02 (7343) Intermediate Microeconomics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  <c r="G848" t="str">
        <v>ECON*2410*01 (7344) Intermediate Macroeconomics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  <c r="G849" t="str">
        <v>ECON*2410*02 (7345) Intermediate Macroeconomics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  <c r="G850" t="str">
        <v>ECON*2740*0101 (7346) Economic Statistics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  <c r="G851" t="str">
        <v>ECON*2740*0202 (7347) Economic Statistics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  <c r="G852" t="str">
        <v>ECON*2770*01 (7348) Intro Mathematical Economics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  <c r="G853" t="str">
        <v>ECON*2770*02 (7349) Intro Mathematical Economics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  <c r="G854" t="str">
        <v>ECON*3500*01 (7350) Urban Economics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  <c r="G855" t="str">
        <v>ECON*3520*01 (7351) Labour Economics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  <c r="G856" t="str">
        <v>ECON*3620*01 (7352) International Trade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  <c r="G857" t="str">
        <v>ECON*3710*0101 (7353) Advanced Microeconomics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  <c r="G858" t="str">
        <v>ECON*3710*0202 (7354) Advanced Microeconomics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  <c r="G859" t="str">
        <v>ECON*3740*0101 (7355) Introduction to Econometrics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  <c r="G860" t="str">
        <v>ECON*3740*0202 (7356) Introduction to Econometrics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  <c r="G861" t="str">
        <v>ECON*3810*01 (7357) Advanced Macroeconomics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  <c r="G862" t="str">
        <v>ECON*4400*01 (7358) Managerial Economics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  <c r="G863" t="str">
        <v>ECON*4640*01 (7359) Advanced Econometrics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  <c r="G864" t="str">
        <v>ECON*4710*01 (7360) Adv Topics in Microeconomics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  <c r="G865" t="str">
        <v>ECON*4830*01 (7361) Economic Development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  <c r="G866" t="str">
        <v>ECON*4900*01 (7362) Special Study in Economics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  <c r="G870" t="str">
        <v>ECON*6000*01 (7366) Microeconomic Theory I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  <c r="G874" t="str">
        <v>ECON*6350*01 (7370) Economic Development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  <c r="G877" t="str">
        <v>ECON*6930*01 (7373) Reading Course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  <c r="G882" t="str">
        <v>EDRD*3120*DE01 (7378) Educational Communication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  <c r="G884" t="str">
        <v>EDRD*4020*01 (7380) Rural Ext in Change &amp;amp; Dvlpmt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  <c r="G887" t="str">
        <v>ENGG*1100*0101 (7383) Engineering and Design I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  <c r="G888" t="str">
        <v>ENGG*1100*0102 (7384) Engineering and Design I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  <c r="G889" t="str">
        <v>ENGG*1100*0103 (7385) Engineering and Design I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  <c r="G890" t="str">
        <v>ENGG*1100*0104 (7386) Engineering and Design I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  <c r="G891" t="str">
        <v>ENGG*1100*0105 (7387) Engineering and Design I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  <c r="G892" t="str">
        <v>ENGG*1100*0106 (7388) Engineering and Design I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  <c r="G893" t="str">
        <v>ENGG*1100*0107 (7389) Engineering and Design I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  <c r="G894" t="str">
        <v>ENGG*1100*0108 (7390) Engineering and Design I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  <c r="G895" t="str">
        <v>ENGG*1100*0109 (9429) Engineering and Design I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  <c r="G896" t="str">
        <v>ENGG*1100*0110 (9430) Engineering and Design I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  <c r="G897" t="str">
        <v>ENGG*1410*01011 (7391) Intro Program for Engineers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  <c r="G898" t="str">
        <v>ENGG*1410*01012 (7392) Intro Program for Engineers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  <c r="G899" t="str">
        <v>ENGG*1410*01013 (7393) Intro Program for Engineers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  <c r="G900" t="str">
        <v>ENGG*1410*01014 (7394) Intro Program for Engineers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  <c r="G901" t="str">
        <v>ENGG*1410*01015 (9431) Intro Program for Engineers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  <c r="G902" t="str">
        <v>ENGG*1410*01021 (7395) Intro Program for Engineers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  <c r="G903" t="str">
        <v>ENGG*1410*01022 (7396) Intro Program for Engineers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  <c r="G904" t="str">
        <v>ENGG*1410*01023 (7397) Intro Program for Engineers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  <c r="G905" t="str">
        <v>ENGG*1410*01024 (7398) Intro Program for Engineers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  <c r="G906" t="str">
        <v>ENGG*1410*01025 (9432) Intro Program for Engineers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  <c r="G907" t="str">
        <v>ENGG*1410*01031 (7399) Intro Program for Engineers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  <c r="G908" t="str">
        <v>ENGG*1410*01032 (7400) Intro Program for Engineers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  <c r="G909" t="str">
        <v>ENGG*1410*01033 (7401) Intro Program for Engineers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  <c r="G910" t="str">
        <v>ENGG*1410*01034 (7402) Intro Program for Engineers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  <c r="G911" t="str">
        <v>ENGG*1410*01035 (9433) Intro Program for Engineers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  <c r="G912" t="str">
        <v>ENGG*1410*01041 (7403) Intro Program for Engineers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  <c r="G913" t="str">
        <v>ENGG*1410*01042 (7404) Intro Program for Engineers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  <c r="G914" t="str">
        <v>ENGG*1410*01043 (7405) Intro Program for Engineers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  <c r="G915" t="str">
        <v>ENGG*1410*01044 (7406) Intro Program for Engineers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  <c r="G916" t="str">
        <v>ENGG*1410*01045 (9434) Intro Program for Engineers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  <c r="G917" t="str">
        <v>ENGG*1500*0101 (7407) Engineering Analysis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  <c r="G918" t="str">
        <v>ENGG*1500*0102 (7408) Engineering Analysis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  <c r="G919" t="str">
        <v>ENGG*1500*0103 (7409) Engineering Analysis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  <c r="G920" t="str">
        <v>ENGG*1500*0104 (7410) Engineering Analysis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  <c r="G921" t="str">
        <v>ENGG*2100*01011 (7411) Engineering and Design II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  <c r="G922" t="str">
        <v>ENGG*2100*01012 (7412) Engineering and Design II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  <c r="G923" t="str">
        <v>ENGG*2100*01013 (7413) Engineering and Design II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  <c r="G924" t="str">
        <v>ENGG*2100*01014 (7414) Engineering and Design II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  <c r="G925" t="str">
        <v>ENGG*2100*01031 (7419) Engineering and Design II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  <c r="G926" t="str">
        <v>ENGG*2100*01032 (7420) Engineering and Design II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  <c r="G927" t="str">
        <v>ENGG*2100*01033 (7421) Engineering and Design II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  <c r="G928" t="str">
        <v>ENGG*2100*01034 (7422) Engineering and Design II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  <c r="G929" t="str">
        <v>ENGG*2100*01041 (7423) Engineering and Design II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  <c r="G930" t="str">
        <v>ENGG*2100*01042 (7424) Engineering and Design II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  <c r="G931" t="str">
        <v>ENGG*2100*01043 (7425) Engineering and Design II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  <c r="G932" t="str">
        <v>ENGG*2100*01044 (7426) Engineering and Design II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  <c r="G933" t="str">
        <v>ENGG*2100*01051 (7427) Engineering and Design II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  <c r="G934" t="str">
        <v>ENGG*2100*01052 (7428) Engineering and Design II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  <c r="G935" t="str">
        <v>ENGG*2100*01053 (7429) Engineering and Design II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  <c r="G936" t="str">
        <v>ENGG*2100*01054 (7430) Engineering and Design II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  <c r="G937" t="str">
        <v>ENGG*2120*0101 (7431) Material Science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  <c r="G938" t="str">
        <v>ENGG*2120*0102 (7432) Material Science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  <c r="G939" t="str">
        <v>ENGG*2120*0103 (7433) Material Science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  <c r="G940" t="str">
        <v>ENGG*2120*0104 (7434) Material Science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  <c r="G941" t="str">
        <v>ENGG*2120*0105 (7435) Material Science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  <c r="G942" t="str">
        <v>ENGG*2120*0106 (7436) Material Science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  <c r="G943" t="str">
        <v>ENGG*2120*0107 (7437) Material Science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  <c r="G944" t="str">
        <v>ENGG*2120*0109 (7439) Material Science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  <c r="G945" t="str">
        <v>ENGG*2130*0101 (7440) Intro to Environmental Eng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  <c r="G946" t="str">
        <v>ENGG*2130*0102 (7441) Intro to Environmental Eng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  <c r="G947" t="str">
        <v>ENGG*2160*0101 (7442) Engineering Mechanics II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  <c r="G948" t="str">
        <v>ENGG*2160*0102 (7443) Engineering Mechanics II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  <c r="G949" t="str">
        <v>ENGG*2160*0103 (7444) Engineering Mechanics II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  <c r="G950" t="str">
        <v>ENGG*2160*0104 (7445) Engineering Mechanics II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  <c r="G951" t="str">
        <v>ENGG*2160*0106 (7447) Engineering Mechanics II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  <c r="G952" t="str">
        <v>ENGG*2160*0107 (7448) Engineering Mechanics II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  <c r="G953" t="str">
        <v>ENGG*2230*0101 (7449) Fluid Mechanics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  <c r="G954" t="str">
        <v>ENGG*2230*0102 (7450) Fluid Mechanics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  <c r="G955" t="str">
        <v>ENGG*2400*0101 (7451) Engineering Systems Analysis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  <c r="G956" t="str">
        <v>ENGG*2400*0102 (7452) Engineering Systems Analysis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  <c r="G957" t="str">
        <v>ENGG*2400*0103 (7453) Engineering Systems Analysis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  <c r="G958" t="str">
        <v>ENGG*2400*0104 (7454) Engineering Systems Analysis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  <c r="G959" t="str">
        <v>ENGG*2400*0105 (7455) Engineering Systems Analysis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  <c r="G960" t="str">
        <v>ENGG*2400*0106 (7456) Engineering Systems Analysis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  <c r="G961" t="str">
        <v>ENGG*2400*0201 (7457) Engineering Systems Analysis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  <c r="G962" t="str">
        <v>ENGG*2400*0202 (7458) Engineering Systems Analysis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  <c r="G963" t="str">
        <v>ENGG*2400*0203 (7459) Engineering Systems Analysis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  <c r="G964" t="str">
        <v>ENGG*2400*0204 (7460) Engineering Systems Analysis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  <c r="G965" t="str">
        <v>ENGG*2400*0205 (7461) Engineering Systems Analysis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  <c r="G966" t="str">
        <v>ENGG*2400*0206 (7462) Engineering Systems Analysis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  <c r="G967" t="str">
        <v>ENGG*2410*01011 (7463) Digital Systems Design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  <c r="G968" t="str">
        <v>ENGG*2410*01012 (7464) Digital Systems Design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  <c r="G969" t="str">
        <v>ENGG*2410*01013 (7465) Digital Systems Design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  <c r="G970" t="str">
        <v>ENGG*2410*01014 (7466) Digital Systems Design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  <c r="G971" t="str">
        <v>ENGG*2410*01021 (7467) Digital Systems Design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  <c r="G972" t="str">
        <v>ENGG*2410*01022 (7468) Digital Systems Design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  <c r="G973" t="str">
        <v>ENGG*2410*01023 (7469) Digital Systems Design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  <c r="G974" t="str">
        <v>ENGG*2410*01024 (7470) Digital Systems Design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  <c r="G975" t="str">
        <v>ENGG*2410*01031 (7471) Digital Systems Design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  <c r="G976" t="str">
        <v>ENGG*2410*01032 (7472) Digital Systems Design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  <c r="G977" t="str">
        <v>ENGG*2410*01033 (7473) Digital Systems Design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  <c r="G978" t="str">
        <v>ENGG*2410*01034 (7474) Digital Systems Design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  <c r="G979" t="str">
        <v>ENGG*2410*01041 (7475) Digital Systems Design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  <c r="G980" t="str">
        <v>ENGG*2410*01042 (7476) Digital Systems Design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  <c r="G981" t="str">
        <v>ENGG*2410*01043 (7477) Digital Systems Design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  <c r="G982" t="str">
        <v>ENGG*2410*01044 (7478) Digital Systems Design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  <c r="G983" t="str">
        <v>ENGG*3050*0101 (7479) Embedded Reconfig Comp Syst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  <c r="G984" t="str">
        <v>ENGG*3050*0102 (7480) Embedded Reconfig Comp Syst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  <c r="G985" t="str">
        <v>ENGG*3070*0101 (7481) Integrated Manuf Systems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  <c r="G986" t="str">
        <v>ENGG*3070*0102 (7482) Integrated Manuf Systems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  <c r="G987" t="str">
        <v>ENGG*3070*0103 (7483) Integrated Manuf Systems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  <c r="G988" t="str">
        <v>ENGG*3070*0104 (7484) Integrated Manuf Systems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  <c r="G989" t="str">
        <v>ENGG*3080*0101 (7485) Energy Resources &amp;amp; Tech.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  <c r="G990" t="str">
        <v>ENGG*3080*0102 (7486) Energy Resources &amp;amp; Tech.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  <c r="G991" t="str">
        <v>ENGG*3080*0103 (7487) Energy Resources &amp;amp; Tech.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  <c r="G992" t="str">
        <v>ENGG*3080*0104 (7488) Energy Resources &amp;amp; Tech.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  <c r="G993" t="str">
        <v>ENGG*3140*01011 (7489) Mechanical Vibration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  <c r="G994" t="str">
        <v>ENGG*3140*01012 (7490) Mechanical Vibration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  <c r="G995" t="str">
        <v>ENGG*3140*01013 (7491) Mechanical Vibration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  <c r="G996" t="str">
        <v>ENGG*3140*01021 (7492) Mechanical Vibration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  <c r="G997" t="str">
        <v>ENGG*3140*01022 (7493) Mechanical Vibration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  <c r="G998" t="str">
        <v>ENGG*3140*01023 (7494) Mechanical Vibration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  <c r="G999" t="str">
        <v>ENGG*3140*01031 (7495) Mechanical Vibration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  <c r="G1000" t="str">
        <v>ENGG*3140*01032 (7496) Mechanical Vibration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  <c r="G1001" t="str">
        <v>ENGG*3140*01033 (7497) Mechanical Vibration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  <c r="G1002" t="str">
        <v>ENGG*3140*01041 (7498) Mechanical Vibration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  <c r="G1003" t="str">
        <v>ENGG*3140*01042 (7499) Mechanical Vibration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  <c r="G1004" t="str">
        <v>ENGG*3140*01043 (7500) Mechanical Vibration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  <c r="G1005" t="str">
        <v>ENGG*3140*01061 (7504) Mechanical Vibration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  <c r="G1006" t="str">
        <v>ENGG*3140*01062 (7505) Mechanical Vibration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  <c r="G1007" t="str">
        <v>ENGG*3140*01063 (7506) Mechanical Vibration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  <c r="G1008" t="str">
        <v>ENGG*3140*01071 (7507) Mechanical Vibration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  <c r="G1009" t="str">
        <v>ENGG*3140*01072 (7508) Mechanical Vibration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  <c r="G1010" t="str">
        <v>ENGG*3140*01073 (7509) Mechanical Vibration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  <c r="G1011" t="str">
        <v>ENGG*3150*0101 (7510) Engineering Biomechanics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  <c r="G1012" t="str">
        <v>ENGG*3150*0102 (7511) Engineering Biomechanics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  <c r="G1013" t="str">
        <v>ENGG*3150*0104 (7513) Engineering Biomechanics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  <c r="G1014" t="str">
        <v>ENGG*3150*0105 (7514) Engineering Biomechanics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  <c r="G1015" t="str">
        <v>ENGG*3150*0106 (7515) Engineering Biomechanics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  <c r="G1016" t="str">
        <v>ENGG*3150*0107 (7516) Engineering Biomechanics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  <c r="G1017" t="str">
        <v>ENGG*3150*0108 (7517) Engineering Biomechanics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  <c r="G1018" t="str">
        <v>ENGG*3150*0109 (7518) Engineering Biomechanics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  <c r="G1019" t="str">
        <v>ENGG*3150*0110 (7519) Engineering Biomechanics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  <c r="G1020" t="str">
        <v>ENGG*3160*0101 (7520) Biological Eng Systems II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  <c r="G1021" t="str">
        <v>ENGG*3180*0101 (7522) Air Quality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  <c r="G1022" t="str">
        <v>ENGG*3180*0102 (7523) Air Quality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  <c r="G1023" t="str">
        <v>ENGG*3240*01 (7524) Engineering Economics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  <c r="G1024" t="str">
        <v>ENGG*3240*02 (7525) Engineering Economics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  <c r="G1025" t="str">
        <v>ENGG*3260*0101 (7526) Thermodynamics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  <c r="G1026" t="str">
        <v>ENGG*3260*0102 (7527) Thermodynamics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  <c r="G1027" t="str">
        <v>ENGG*3260*0103 (7528) Thermodynamics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  <c r="G1028" t="str">
        <v>ENGG*3260*0104 (7529) Thermodynamics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  <c r="G1029" t="str">
        <v>ENGG*3260*0105 (7530) Thermodynamics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  <c r="G1030" t="str">
        <v>ENGG*3260*0106 (7531) Thermodynamics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  <c r="G1031" t="str">
        <v>ENGG*3260*0201 (7532) Thermodynamics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  <c r="G1032" t="str">
        <v>ENGG*3260*0202 (7533) Thermodynamics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  <c r="G1033" t="str">
        <v>ENGG*3260*0203 (7534) Thermodynamics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  <c r="G1034" t="str">
        <v>ENGG*3260*0204 (7535) Thermodynamics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  <c r="G1035" t="str">
        <v>ENGG*3260*0205 (7536) Thermodynamics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  <c r="G1036" t="str">
        <v>ENGG*3260*0206 (7537) Thermodynamics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  <c r="G1037" t="str">
        <v>ENGG*3280*01011 (7538) Machine Design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  <c r="G1038" t="str">
        <v>ENGG*3280*01021 (7539) Machine Design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  <c r="G1039" t="str">
        <v>ENGG*3280*01031 (7540) Machine Design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  <c r="G1040" t="str">
        <v>ENGG*3280*01041 (7541) Machine Design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  <c r="G1041" t="str">
        <v>ENGG*3280*01051 (7542) Machine Design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  <c r="G1042" t="str">
        <v>ENGG*3340*01 (7543) GIS in Environmental Eng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  <c r="G1043" t="str">
        <v>ENGG*3390*0101 (7544) Signal Processing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  <c r="G1044" t="str">
        <v>ENGG*3390*0102 (7545) Signal Processing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  <c r="G1045" t="str">
        <v>ENGG*3390*0103 (7546) Signal Processing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  <c r="G1046" t="str">
        <v>ENGG*3450*0101 (7547) Electronic Devices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  <c r="G1047" t="str">
        <v>ENGG*3450*0102 (7548) Electronic Devices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  <c r="G1048" t="str">
        <v>ENGG*3450*0103 (7549) Electronic Devices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  <c r="G1049" t="str">
        <v>ENGG*3510*01011 (7550) Electromechanical Devices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  <c r="G1050" t="str">
        <v>ENGG*3510*01012 (7551) Electromechanical Devices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  <c r="G1051" t="str">
        <v>ENGG*3510*01013 (7552) Electromechanical Devices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  <c r="G1052" t="str">
        <v>ENGG*3510*01021 (7553) Electromechanical Devices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  <c r="G1053" t="str">
        <v>ENGG*3510*01022 (7554) Electromechanical Devices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  <c r="G1054" t="str">
        <v>ENGG*3510*01023 (7555) Electromechanical Devices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  <c r="G1055" t="str">
        <v>ENGG*3510*01031 (7556) Electromechanical Devices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  <c r="G1056" t="str">
        <v>ENGG*3510*01032 (7557) Electromechanical Devices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  <c r="G1057" t="str">
        <v>ENGG*3510*01033 (7558) Electromechanical Devices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  <c r="G1058" t="str">
        <v>ENGG*3510*01041 (7559) Electromechanical Devices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  <c r="G1059" t="str">
        <v>ENGG*3510*01042 (7560) Electromechanical Devices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  <c r="G1060" t="str">
        <v>ENGG*3510*01043 (7561) Electromechanical Devices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  <c r="G1061" t="str">
        <v>ENGG*3510*01051 (7562) Electromechanical Devices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  <c r="G1062" t="str">
        <v>ENGG*3510*01052 (7563) Electromechanical Devices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  <c r="G1063" t="str">
        <v>ENGG*3510*01053 (7564) Electromechanical Devices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  <c r="G1064" t="str">
        <v>ENGG*3590*01011 (7565) Water Quality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  <c r="G1065" t="str">
        <v>ENGG*3590*01012 (7566) Water Quality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  <c r="G1066" t="str">
        <v>ENGG*3590*01021 (7567) Water Quality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  <c r="G1067" t="str">
        <v>ENGG*3590*01022 (7568) Water Quality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  <c r="G1068" t="str">
        <v>ENGG*3590*01031 (7569) Water Quality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  <c r="G1069" t="str">
        <v>ENGG*3590*01032 (7570) Water Quality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  <c r="G1070" t="str">
        <v>ENGG*3640*0101 (7571) Microcomputer Interfacing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  <c r="G1071" t="str">
        <v>ENGG*3640*0102 (7572) Microcomputer Interfacing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  <c r="G1072" t="str">
        <v>ENGG*3650*0101 (7573) Hydrology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  <c r="G1073" t="str">
        <v>ENGG*3670*01011 (7574) Soil Mechanics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  <c r="G1074" t="str">
        <v>ENGG*3670*01012 (7575) Soil Mechanics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  <c r="G1075" t="str">
        <v>ENGG*3670*01021 (7576) Soil Mechanics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  <c r="G1076" t="str">
        <v>ENGG*3670*01022 (7577) Soil Mechanics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  <c r="G1077" t="str">
        <v>ENGG*3670*01031 (7578) Soil Mechanics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  <c r="G1078" t="str">
        <v>ENGG*3670*01032 (7579) Soil Mechanics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  <c r="G1079" t="str">
        <v>ENGG*3670*01041 (7580) Soil Mechanics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  <c r="G1080" t="str">
        <v>ENGG*3670*01042 (7581) Soil Mechanics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  <c r="G1081" t="str">
        <v>ENGG*3700*0101 (7582) Optimization for Engineers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  <c r="G1082" t="str">
        <v>ENGG*3700*0102 (7583) Optimization for Engineers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  <c r="G1083" t="str">
        <v>ENGG*3700*0103 (7584) Optimization for Engineers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  <c r="G1084" t="str">
        <v>ENGG*3830*0101 (7585) Bio-Process Engineering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  <c r="G1085" t="str">
        <v>ENGG*4000*01 (7586) Proposal Engineering Design IV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  <c r="G1087" t="str">
        <v>ENGG*4040*0102 (7588) Medical Imaging Modalities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  <c r="G1088" t="str">
        <v>ENGG*4040*0103 (7589) Medical Imaging Modalities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  <c r="G1089" t="str">
        <v>ENGG*4080*0101 (7590) Micro &amp;amp; Nano-Scale Electronics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  <c r="G1090" t="str">
        <v>ENGG*4110*0101 (7591) Biological Eng Design IV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  <c r="G1091" t="str">
        <v>ENGG*4120*0101 (7592) Systems &amp;amp; Comp Eng Design IV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  <c r="G1092" t="str">
        <v>ENGG*4130*0101 (7593) Environmental Eng Design IV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  <c r="G1093" t="str">
        <v>ENGG*4150*0101 (7594) Water Resources Design IV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  <c r="G1094" t="str">
        <v>ENGG*4160*0101 (7595) Mechanical Eng Design IV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  <c r="G1095" t="str">
        <v>ENGG*4170*0101 (7596) Computer Engineering Design IV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  <c r="G1096" t="str">
        <v>ENGG*4180*0101 (7597) Biomedical Eng. Design IV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  <c r="G1097" t="str">
        <v>ENGG*4200*0101 (7598) Wireless Sensor Networks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  <c r="G1098" t="str">
        <v>ENGG*4230*0101 (7599) Energy Conversion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  <c r="G1099" t="str">
        <v>ENGG*4230*0102 (7600) Energy Conversion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  <c r="G1100" t="str">
        <v>ENGG*4230*0103 (7601) Energy Conversion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  <c r="G1101" t="str">
        <v>ENGG*4240*0101 (7602) Site Remediation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  <c r="G1102" t="str">
        <v>ENGG*4240*0102 (7603) Site Remediation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  <c r="G1103" t="str">
        <v>ENGG*4340*0101 (7604) Solid &amp;amp; Hazardous Waste Mgmt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  <c r="G1104" t="str">
        <v>ENGG*4340*0102 (7605) Solid &amp;amp; Hazardous Waste Mgmt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  <c r="G1105" t="str">
        <v>ENGG*4360*0101 (7606) Soil-Water Cons Systems Dsgn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  <c r="G1106" t="str">
        <v>ENGG*4370*0101 (7607) Urban Water Systems Design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  <c r="G1107" t="str">
        <v>ENGG*4380*0101 (7608) Bioreactor Design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  <c r="G1108" t="str">
        <v>ENGG*4380*0102 (7609) Bioreactor Design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  <c r="G1109" t="str">
        <v>ENGG*4390*0101 (7610) Bio-instrumentation Design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  <c r="G1110" t="str">
        <v>ENGG*4390*0102 (7611) Bio-instrumentation Design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  <c r="G1111" t="str">
        <v>ENGG*4420*0101 (7612) Real-Time Systems Design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  <c r="G1112" t="str">
        <v>ENGG*4420*0102 (7613) Real-Time Systems Design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  <c r="G1113" t="str">
        <v>ENGG*4450*0101 (7614) Large-Scale Software Arch Eng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  <c r="G1114" t="str">
        <v>ENGG*4450*0102 (7615) Large-Scale Software Arch Eng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  <c r="G1115" t="str">
        <v>ENGG*4460*01011 (7616) Robotic Systems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  <c r="G1116" t="str">
        <v>ENGG*4460*01012 (7617) Robotic Systems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  <c r="G1117" t="str">
        <v>ENGG*4460*01013 (7618) Robotic Systems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  <c r="G1118" t="str">
        <v>ENGG*4460*01014 (7619) Robotic Systems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  <c r="G1119" t="str">
        <v>ENGG*4460*01015 (7620) Robotic Systems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  <c r="G1120" t="str">
        <v>ENGG*4460*01021 (7621) Robotic Systems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  <c r="G1121" t="str">
        <v>ENGG*4460*01022 (7622) Robotic Systems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  <c r="G1122" t="str">
        <v>ENGG*4460*01023 (7623) Robotic Systems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  <c r="G1123" t="str">
        <v>ENGG*4460*01024 (7624) Robotic Systems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  <c r="G1124" t="str">
        <v>ENGG*4460*01025 (7625) Robotic Systems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  <c r="G1125" t="str">
        <v>ENGG*4460*01031 (7626) Robotic Systems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  <c r="G1126" t="str">
        <v>ENGG*4460*01032 (7627) Robotic Systems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  <c r="G1127" t="str">
        <v>ENGG*4460*01033 (7628) Robotic Systems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  <c r="G1128" t="str">
        <v>ENGG*4460*01034 (7629) Robotic Systems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  <c r="G1129" t="str">
        <v>ENGG*4460*01035 (7630) Robotic Systems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  <c r="G1130" t="str">
        <v>ENGG*4460*01041 (7631) Robotic Systems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  <c r="G1131" t="str">
        <v>ENGG*4460*01042 (7632) Robotic Systems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  <c r="G1132" t="str">
        <v>ENGG*4460*01043 (7633) Robotic Systems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  <c r="G1133" t="str">
        <v>ENGG*4460*01044 (7634) Robotic Systems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  <c r="G1134" t="str">
        <v>ENGG*4460*01045 (7635) Robotic Systems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  <c r="G1135" t="str">
        <v>ENGG*4460*01051 (7636) Robotic Systems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  <c r="G1136" t="str">
        <v>ENGG*4460*01052 (7637) Robotic Systems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  <c r="G1137" t="str">
        <v>ENGG*4460*01053 (7638) Robotic Systems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  <c r="G1138" t="str">
        <v>ENGG*4460*01054 (7639) Robotic Systems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  <c r="G1139" t="str">
        <v>ENGG*4460*01055 (7640) Robotic Systems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  <c r="G1140" t="str">
        <v>ENGG*4460*01061 (7641) Robotic Systems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  <c r="G1141" t="str">
        <v>ENGG*4460*01062 (7642) Robotic Systems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  <c r="G1142" t="str">
        <v>ENGG*4460*01063 (7643) Robotic Systems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  <c r="G1143" t="str">
        <v>ENGG*4460*01064 (7644) Robotic Systems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  <c r="G1144" t="str">
        <v>ENGG*4460*01065 (7645) Robotic Systems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  <c r="G1145" t="str">
        <v>ENGG*4470*0101 (7646) Finite Element Analysis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  <c r="G1146" t="str">
        <v>ENGG*4470*0102 (7647) Finite Element Analysis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  <c r="G1147" t="str">
        <v>ENGG*4470*0103 (7648) Finite Element Analysis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  <c r="G1148" t="str">
        <v>ENGG*4770*0101 (7649) Physical &amp;amp; Chemical Treatment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  <c r="G1149" t="str">
        <v>ENGG*4770*0102 (7650) Physical &amp;amp; Chemical Treatment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  <c r="G1150" t="str">
        <v>ENGG*4810*0101 (7651) Atmospheric Particulates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  <c r="G1151" t="str">
        <v>ENGG*4810*0102 (7652) Atmospheric Particulates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  <c r="G1152" t="str">
        <v>ENGG*6000*01 (7653) Advanced Heat &amp;amp; Mass Transfer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  <c r="G1193" t="str">
        <v>ENGL*1080*0102 (7686) Foundations in Critical Readin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  <c r="G1194" t="str">
        <v>ENGL*1080*0103 (7687) Foundations in Critical Readin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  <c r="G1195" t="str">
        <v>ENGL*1080*0104 (7688) Foundations in Critical Readin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  <c r="G1196" t="str">
        <v>ENGL*1080*0205 (7689) Foundations in Critical Readin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  <c r="G1197" t="str">
        <v>ENGL*1080*0206 (9444) Foundations in Critical Readin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  <c r="G1199" t="str">
        <v>ENGL*1080*0208 (9446) Foundations in Critical Readin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  <c r="G1200" t="str">
        <v>ENGL*1200*DE01 (7690) Reading the Contemporary World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  <c r="G1202" t="str">
        <v>ENGL*2080*0102 (7692) Finding a Critical Voice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  <c r="G1203" t="str">
        <v>ENGL*2080*0103 (7693) Finding a Critical Voice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  <c r="G1204" t="str">
        <v>ENGL*2080*0104 (7694) Finding a Critical Voice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  <c r="G1205" t="str">
        <v>ENGL*2120*01 (7695) Seminar: Critical Practices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  <c r="G1208" t="str">
        <v>ENGL*2200*01 (7698) Postcolonial Literatures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  <c r="G1209" t="str">
        <v>ENGL*2260*01 (7699) Law and Literature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  <c r="G1212" t="str">
        <v>ENGL*3200*01 (7700) The Fairy Tale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  <c r="G1214" t="str">
        <v>ENGL*3870*DE01 (7702) Literary and Cultural Studies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  <c r="G1217" t="str">
        <v>ENGL*3940*02 (7705) Genre in Cultural Context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  <c r="G1224" t="str">
        <v>ENGL*6201*01 (7711) Studies in Canadian Literature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  <c r="G1233" t="str">
        <v>ENVS*1030*0102 (7719) Intro Environmental Sciences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  <c r="G1234" t="str">
        <v>ENVS*1030*0103 (7720) Intro Environmental Sciences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  <c r="G1235" t="str">
        <v>ENVS*1030*0104 (7721) Intro Environmental Sciences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  <c r="G1236" t="str">
        <v>ENVS*1030*0105 (7722) Intro Environmental Sciences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  <c r="G1237" t="str">
        <v>ENVS*1030*0106 (7723) Intro Environmental Sciences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  <c r="G1238" t="str">
        <v>ENVS*1030*0107 (7724) Intro Environmental Sciences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  <c r="G1239" t="str">
        <v>ENVS*1030*0108 (0440) Intro Environmental Sciences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  <c r="G1240" t="str">
        <v>ENVS*1040*0101 (7725) Natural History of Great Lakes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  <c r="G1241" t="str">
        <v>ENVS*1060*DE01 (7726) Discovering Planet Earth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  <c r="G1242" t="str">
        <v>ENVS*1100*01 (7727) Fundamentals of Environ. Sci.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  <c r="G1244" t="str">
        <v>ENVS*2030*0102 (7729) Meteorology and Climatology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  <c r="G1245" t="str">
        <v>ENVS*2030*0103 (7730) Meteorology and Climatology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  <c r="G1246" t="str">
        <v>ENVS*2060*0101 (7731) Soil Science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  <c r="G1247" t="str">
        <v>ENVS*2060*0102 (7732) Soil Science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  <c r="G1248" t="str">
        <v>ENVS*2060*0103 (7733) Soil Science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  <c r="G1249" t="str">
        <v>ENVS*2060*0104 (7734) Soil Science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  <c r="G1250" t="str">
        <v>ENVS*2060*0105 (7735) Soil Science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  <c r="G1251" t="str">
        <v>ENVS*2070*DE01 (7736) Envir. Ethics &amp;amp; Perspectives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  <c r="G1254" t="str">
        <v>ENVS*2210*01 (7739) Apiculture &amp;amp; Honey Bee Biology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  <c r="G1255" t="str">
        <v>ENVS*2230*0101 (7740) Communications in Environ.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  <c r="G1256" t="str">
        <v>ENVS*2240*0101 (7741) Environmental Geology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  <c r="G1257" t="str">
        <v>ENVS*2240*0102 (7742) Environmental Geology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  <c r="G1258" t="str">
        <v>ENVS*2240*0103 (7743) Environmental Geology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  <c r="G1259" t="str">
        <v>ENVS*2270*DE01 (7744) Impacts of Climate Change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  <c r="G1260" t="str">
        <v>ENVS*2330*0101 (7745) Ecosystem Sci. &amp;amp; Biodiversity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  <c r="G1261" t="str">
        <v>ENVS*2330*0102 (7746) Ecosystem Sci. &amp;amp; Biodiversity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  <c r="G1262" t="str">
        <v>ENVS*2330*0103 (7747) Ecosystem Sci. &amp;amp; Biodiversity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  <c r="G1263" t="str">
        <v>ENVS*3000*0101 (7748) Nature Interpretation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  <c r="G1264" t="str">
        <v>ENVS*3010*01 (7749) Climate Change Biology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  <c r="G1269" t="str">
        <v>ENVS*3140*0101 (7753) Mngt of Turfgrass Diseases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  <c r="G1270" t="str">
        <v>ENVS*3180*0101 (7754) Sedimentary Environments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  <c r="G1271" t="str">
        <v>ENVS*3210*0101 (7755) Plant Pathology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  <c r="G1272" t="str">
        <v>ENVS*3210*0102 (7756) Plant Pathology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  <c r="G1273" t="str">
        <v>ENVS*3220*01 (7757) Terrestrial Chemistry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  <c r="G1275" t="str">
        <v>ENVS*3250*0101 (7759) Forest Health and Disease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  <c r="G1276" t="str">
        <v>ENVS*3290*0101 (7760) Waterborne Disease Ecology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  <c r="G1277" t="str">
        <v>ENVS*3290*0102 (7761) Waterborne Disease Ecology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  <c r="G1278" t="str">
        <v>ENVS*3300*01 (7762) Intro to Controlled Env System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  <c r="G1281" t="str">
        <v>ENVS*4001*01 (7765) Project in Enviro. Sciences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  <c r="G1282" t="str">
        <v>ENVS*4090*0101 (7766) Soil Management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  <c r="G1283" t="str">
        <v>ENVS*4090*0102 (7767) Soil Management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  <c r="G1284" t="str">
        <v>ENVS*4160*01011 (7768) Soil and Nutrient Management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  <c r="G1285" t="str">
        <v>ENVS*4160*01012 (7769) Soil and Nutrient Management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  <c r="G1286" t="str">
        <v>ENVS*4260*01 (7771) Field Entomology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  <c r="G1288" t="str">
        <v>ENVS*4350*0102 (7773) Forest Ecology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  <c r="G1289" t="str">
        <v>ENVS*4390*0101 (7774) Soil Variability &amp;amp; Land Eval.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  <c r="G1290" t="str">
        <v>ENVS*4410*01 (7775) Intro to Advanced Ind Research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  <c r="G1291" t="str">
        <v>ENVS*4420*01 (7776) Advanced Independent Research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  <c r="G1292" t="str">
        <v>ENVS*4430*01 (7777) Advanced Independent Research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  <c r="G1293" t="str">
        <v>ENVS*4510*01 (7778) Topics in Enviro Sciences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  <c r="G1294" t="str">
        <v>ENVS*4510*02 (7779) Topics in Enviro Sciences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  <c r="G1295" t="str">
        <v>ENVS*6242*01 (7780) Topics in Atmospheric Science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  <c r="G1312" t="str">
        <v>EQN*1010*0102 (7797) Intro to Equine Management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  <c r="G1313" t="str">
        <v>EQN*2000*01 (7798) Equine Internship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  <c r="G1314" t="str">
        <v>EQN*2080*0101 (7799) Equine Event Management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  <c r="G1315" t="str">
        <v>EQN*2200*01 (7800) Equine Ind Trends &amp;amp; Issues I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  <c r="G1316" t="str">
        <v>EQN*3250*0101 (7801) Equine Exercise Physiology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  <c r="G1317" t="str">
        <v>EQN*3250*0102 (7802) Equine Exercise Physiology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  <c r="G1318" t="str">
        <v>EQN*3250*0103 (7803) Equine Exercise Physiology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  <c r="G1319" t="str">
        <v>EQN*3250*0104 (7804) Equine Exercise Physiology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  <c r="G1320" t="str">
        <v>EQN*4400*01 (7805) Equine Ind Trends &amp;amp; Issues II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  <c r="G1321" t="str">
        <v>EURO*1100*0101 (7806) European Cinema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  <c r="G1322" t="str">
        <v>EURO*1100*0102 (7807) European Cinema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  <c r="G1323" t="str">
        <v>EURO*1100*0103 (7808) European Cinema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  <c r="G1324" t="str">
        <v>EURO*1100*0104 (7809) European Cinema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  <c r="G1325" t="str">
        <v>EURO*1100*0105 (7810) European Cinema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  <c r="G1326" t="str">
        <v>EURO*3300*01 (7811) Violence &amp;amp; Culture in Europe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  <c r="G1333" t="str">
        <v>FARE*3000*01 (7818) Intnl Food Sector &amp;amp; Policy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  <c r="G1335" t="str">
        <v>FARE*3250*01 (7820) Food Security, Nut &amp;amp; Intl Dev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  <c r="G1336" t="str">
        <v>FARE*3310*01 (7821) Operations Management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  <c r="G1337" t="str">
        <v>FARE*3320*01 (7822) Supply &amp;amp; Value Chain Mgmt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  <c r="G1338" t="str">
        <v>FARE*4290*01 (7823) Land Economics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  <c r="G1339" t="str">
        <v>FARE*4370*01 (7824) Food &amp;amp; Agri Marketing Mngmt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  <c r="G1340" t="str">
        <v>FARE*4370*02 (7825) Food &amp;amp; Agri Marketing Mngmt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  <c r="G1341" t="str">
        <v>FARE*4550*01 (7826) Independent Studies I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  <c r="G1346" t="str">
        <v>FARE*6400*01 (7831) Topics: Agricultural Economics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  <c r="G1353" t="str">
        <v>FIN*2000*01 (7838) Introduction to Finance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  <c r="G1354" t="str">
        <v>FIN*3000*01 (7839) Investments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  <c r="G1355" t="str">
        <v>FIN*3100*01 (7840) Corporate Finance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  <c r="G1356" t="str">
        <v>FIN*3300*01 (7841) The Strategy of M &amp;amp; A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  <c r="G1357" t="str">
        <v>FIN*3400*01 (7842) International Finance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  <c r="G1367" t="str">
        <v>FOOD*2420*DE01 (7852) Intro to Food Microbiology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  <c r="G1369" t="str">
        <v>FOOD*3030*0102 (7854) Food Chemistry I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  <c r="G1370" t="str">
        <v>FOOD*3030*0103 (7855) Food Chemistry I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  <c r="G1371" t="str">
        <v>FOOD*3050*01 (7856) Food Chemistry I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  <c r="G1374" t="str">
        <v>FOOD*3090*0102 (7858) Food Science &amp;amp; Human Nutrition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  <c r="G1375" t="str">
        <v>FOOD*3140*01 (7859) Food Processing I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  <c r="G1376" t="str">
        <v>FOOD*3160*0101 (7860) Food Processing I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  <c r="G1377" t="str">
        <v>FOOD*3160*0102 (7861) Food Processing I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  <c r="G1378" t="str">
        <v>FOOD*3230*01011 (7862) Food Microbiology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  <c r="G1379" t="str">
        <v>FOOD*3230*01021 (7863) Food Microbiology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  <c r="G1380" t="str">
        <v>FOOD*3230*01031 (7864) Food Microbiology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  <c r="G1381" t="str">
        <v>FOOD*3240*01 (7865) Food Microbiology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  <c r="G1382" t="str">
        <v>FOOD*3430*DE01 (7866) Introduction to Food Analysis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  <c r="G1384" t="str">
        <v>FOOD*4190*0101 (7868) Advanced Food Analysis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  <c r="G1385" t="str">
        <v>FOOD*4190*0102 (7869) Advanced Food Analysis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  <c r="G1386" t="str">
        <v>FOOD*4220*01 (7870) Topics in Food Science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  <c r="G1387" t="str">
        <v>FOOD*4230*01 (7871) Research in Food Science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  <c r="G1388" t="str">
        <v>FOOD*4260*0101 (7872) Food Product Development I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  <c r="G1389" t="str">
        <v>FOOD*4520*0101 (7873) Utilization of Cereal Grains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  <c r="G1390" t="str">
        <v>FOOD*6000*DE01 (7874) Dairy Chemistry &amp;amp; Microbiology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  <c r="G1393" t="str">
        <v>FOOD*6710*01 (7877) ST: Food Chemistry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  <c r="G1395" t="str">
        <v>FRAN*6090*01 (7879) Practicum:Couple/Fam Therapy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  <c r="G1407" t="str">
        <v>FREN*1200*0102 (7902) French Language I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  <c r="G1408" t="str">
        <v>FREN*1200*0103 (7903) French Language I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  <c r="G1409" t="str">
        <v>FREN*1200*0204 (7904) French Language I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  <c r="G1410" t="str">
        <v>FREN*1200*0205 (7905) French Language I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  <c r="G1411" t="str">
        <v>FREN*1200*0206 (7906) French Language I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  <c r="G1412" t="str">
        <v>FREN*1200*0307 (7907) French Language I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  <c r="G1413" t="str">
        <v>FREN*1200*0308 (7908) French Language I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  <c r="G1414" t="str">
        <v>FREN*1200*0309 (7909) French Language I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  <c r="G1415" t="str">
        <v>FREN*1300*0101 (7910) French Language II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  <c r="G1416" t="str">
        <v>FREN*1300*0102 (7911) French Language II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  <c r="G1417" t="str">
        <v>FREN*1300*0103 (7912) French Language II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  <c r="G1418" t="str">
        <v>FREN*1300*0204 (7913) French Language II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  <c r="G1419" t="str">
        <v>FREN*1300*0205 (7914) French Language II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  <c r="G1420" t="str">
        <v>FREN*1300*0206 (7915) French Language II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  <c r="G1421" t="str">
        <v>FREN*2020*0101 (7916) France: Literature &amp;amp; Society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  <c r="G1422" t="str">
        <v>FREN*2020*0102 (7917) France: Literature &amp;amp; Society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  <c r="G1423" t="str">
        <v>FREN*2020*0103 (7918) France: Literature &amp;amp; Society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  <c r="G1424" t="str">
        <v>FREN*2060*0101 (7919) Quebec: Literature &amp;amp; Society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  <c r="G1425" t="str">
        <v>FREN*2060*0102 (7920) Quebec: Literature &amp;amp; Society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  <c r="G1426" t="str">
        <v>FREN*2060*0103 (7921) Quebec: Literature &amp;amp; Society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  <c r="G1427" t="str">
        <v>FREN*2520*0101 (7922) French Composition I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  <c r="G1428" t="str">
        <v>FREN*2520*0102 (7923) French Composition I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  <c r="G1429" t="str">
        <v>FREN*2520*0103 (7924) French Composition I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  <c r="G1430" t="str">
        <v>FREN*2550*01 (7925) Oral French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  <c r="G1434" t="str">
        <v>FREN*4600*01 (7929) Honours Sem in French Studies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  <c r="G1445" t="str">
        <v>FRHD*2100*DE01 (7937) Development of Human Sexuality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  <c r="G1446" t="str">
        <v>FRHD*2110*01 (7938) Children With Exceptionalities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  <c r="G1447" t="str">
        <v>FRHD*2270*01 (7939) Dvlmt in Early/Mid Childhood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  <c r="G1448" t="str">
        <v>FRHD*2280*01 (7940) Adolescent Development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  <c r="G1451" t="str">
        <v>FRHD*3070*0102 (7943) Research Methods - Family Std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  <c r="G1452" t="str">
        <v>FRHD*3070*0103 (7944) Research Methods - Family Std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  <c r="G1453" t="str">
        <v>FRHD*3070*0104 (7945) Research Methods - Family Std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  <c r="G1454" t="str">
        <v>FRHD*3070*0105 (7946) Research Methods - Family Std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  <c r="G1455" t="str">
        <v>FRHD*3070*0106 (7947) Research Methods - Family Std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  <c r="G1456" t="str">
        <v>FRHD*3070*0107 (7948) Research Methods - Family Std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  <c r="G1457" t="str">
        <v>FRHD*3070*0108 (7949) Research Methods - Family Std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  <c r="G1458" t="str">
        <v>FRHD*3090*01 (7950) Poverty &amp;amp; Health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  <c r="G1459" t="str">
        <v>FRHD*3180*0101 (7951) Observation &amp;amp; Assessment Lab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  <c r="G1460" t="str">
        <v>FRHD*3180*0102 (7952) Observation &amp;amp; Assessment Lab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  <c r="G1461" t="str">
        <v>FRHD*3200*0101 (7953) Practicum I: Child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  <c r="G1462" t="str">
        <v>FRHD*3200*0102 (7954) Practicum I: Child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  <c r="G1463" t="str">
        <v>FRHD*3250*01 (7955) Practicum: Youth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  <c r="G1466" t="str">
        <v>FRHD*3400*0102 (7958) Communication &amp;amp; Couns Skills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  <c r="G1467" t="str">
        <v>FRHD*3400*0103 (7959) Communication &amp;amp; Couns Skills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  <c r="G1468" t="str">
        <v>FRHD*3400*0104 (7960) Communication &amp;amp; Couns Skills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  <c r="G1469" t="str">
        <v>FRHD*3400*0105 (7961) Communication &amp;amp; Couns Skills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  <c r="G1470" t="str">
        <v>FRHD*3400*0106 (7962) Communication &amp;amp; Couns Skills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  <c r="G1471" t="str">
        <v>FRHD*3500*01 (7963) Research Internship in FRHD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  <c r="G1478" t="str">
        <v>FRHD*4210*01 (7970) Senior Sem in Early Edu &amp;amp; Care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  <c r="G1483" t="str">
        <v>FRHD*4810*01 (7975) Thesis I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  <c r="G1484" t="str">
        <v>FRHD*4810*02 (7976) Thesis I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  <c r="G1485" t="str">
        <v>FRHD*4810*03 (7977) Thesis I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  <c r="G1486" t="str">
        <v>FRHD*4810*04 (7978) Thesis I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  <c r="G1487" t="str">
        <v>FRHD*4810*05 (7979) Thesis I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  <c r="G1488" t="str">
        <v>FRHD*4910*01 (7980) Thesis II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  <c r="G1489" t="str">
        <v>FRHD*4910*02 (7981) Thesis II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  <c r="G1490" t="str">
        <v>FRHD*4910*03 (7982) Thesis II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  <c r="G1491" t="str">
        <v>FRHD*4910*04 (7983) Thesis II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  <c r="G1492" t="str">
        <v>FRHD*4910*05 (7984) Thesis II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  <c r="G1494" t="str">
        <v>FSQA*6000*02 (9568) Food Safety Seminar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  <c r="G1495" t="str">
        <v>FSQA*6100*DE01 (7986) Food Law and Policy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  <c r="G1500" t="str">
        <v>GEOG*1200*0102 (7991) Society and Space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  <c r="G1501" t="str">
        <v>GEOG*1200*0103 (7992) Society and Space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  <c r="G1502" t="str">
        <v>GEOG*1200*0104 (7993) Society and Space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  <c r="G1503" t="str">
        <v>GEOG*1200*0105 (7994) Society and Space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  <c r="G1504" t="str">
        <v>GEOG*1200*0106 (7995) Society and Space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  <c r="G1505" t="str">
        <v>GEOG*1200*0107 (0438) Society and Space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  <c r="G1506" t="str">
        <v>GEOG*1200*0108 (0439) Society and Space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  <c r="G1507" t="str">
        <v>GEOG*1220*01 (7996) Human Impact on the Environmen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  <c r="G1508" t="str">
        <v>GEOG*1220*DE01 (7997) Human Impact on the Environmen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  <c r="G1509" t="str">
        <v>GEOG*1300*0101 (7998) Intro to the Biophysical Env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  <c r="G1510" t="str">
        <v>GEOG*1300*0102 (7999) Intro to the Biophysical Env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  <c r="G1511" t="str">
        <v>GEOG*1300*0103 (8000) Intro to the Biophysical Env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  <c r="G1512" t="str">
        <v>GEOG*1300*0104 (8001) Intro to the Biophysical Env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  <c r="G1513" t="str">
        <v>GEOG*1350*01 (8002) Earth: Hazards &amp;amp; Global Change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  <c r="G1514" t="str">
        <v>GEOG*2000*0101 (8003) Geomorphology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  <c r="G1515" t="str">
        <v>GEOG*2000*0102 (8004) Geomorphology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  <c r="G1516" t="str">
        <v>GEOG*2000*0103 (8005) Geomorphology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  <c r="G1517" t="str">
        <v>GEOG*2000*0104 (8006) Geomorphology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  <c r="G1518" t="str">
        <v>GEOG*2030*01 (8007) Environment, Justice &amp;amp; Society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  <c r="G1519" t="str">
        <v>GEOG*2230*01 (8008) Comm Chains &amp;amp; Cult of Consump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  <c r="G1520" t="str">
        <v>GEOG*2420*0101 (8009) The Earth From Space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  <c r="G1521" t="str">
        <v>GEOG*2420*0102 (8010) The Earth From Space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  <c r="G1522" t="str">
        <v>GEOG*2420*0103 (8011) The Earth From Space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  <c r="G1523" t="str">
        <v>GEOG*2420*0104 (8012) The Earth From Space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  <c r="G1524" t="str">
        <v>GEOG*2460*0101 (8013) Analysis in Geography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  <c r="G1525" t="str">
        <v>GEOG*2460*0102 (8014) Analysis in Geography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  <c r="G1526" t="str">
        <v>GEOG*2460*0103 (8015) Analysis in Geography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  <c r="G1527" t="str">
        <v>GEOG*2460*0104 (8016) Analysis in Geography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  <c r="G1528" t="str">
        <v>GEOG*2480*0101 (8017) Mapping and GIS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  <c r="G1529" t="str">
        <v>GEOG*2480*0102 (8018) Mapping and GIS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  <c r="G1530" t="str">
        <v>GEOG*2480*0103 (8019) Mapping and GIS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  <c r="G1531" t="str">
        <v>GEOG*2480*0104 (8020) Mapping and GIS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  <c r="G1532" t="str">
        <v>GEOG*3000*0101 (8021) Fluvial Processes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  <c r="G1533" t="str">
        <v>GEOG*3000*0102 (8022) Fluvial Processes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  <c r="G1534" t="str">
        <v>GEOG*3020*01 (8023) Global Environmental Change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  <c r="G1535" t="str">
        <v>GEOG*3030*01 (8024) Media, Digital Tech &amp;amp; Environ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  <c r="G1537" t="str">
        <v>GEOG*3210*01 (8026) Indigenous-Settler Env Gov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  <c r="G1538" t="str">
        <v>GEOG*3320*01 (8027) Food Systems: Security &amp;amp; Susta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  <c r="G1540" t="str">
        <v>GEOG*3440*0102 (8029) GIS for Decision-Making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  <c r="G1541" t="str">
        <v>GEOG*3480*0101 (8030) GIS and Spatial Analysis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  <c r="G1542" t="str">
        <v>GEOG*3480*0102 (8031) GIS and Spatial Analysis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  <c r="G1543" t="str">
        <v>GEOG*3480*0103 (8032) GIS and Spatial Analysis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  <c r="G1544" t="str">
        <v>GEOG*4110*01 (8033) Environmental Systems Analysis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  <c r="G1545" t="str">
        <v>GEOG*4200*01 (8034) Social Life of Cities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  <c r="G1547" t="str">
        <v>GEOG*4210*0102 (8036) Environmental Governance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  <c r="G1548" t="str">
        <v>GEOG*4210*0103 (8037) Environmental Governance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  <c r="G1549" t="str">
        <v>GEOG*4230*01 (8038) Environmtl Impact Assessment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  <c r="G1558" t="str">
        <v>GERM*1100*0102 (8047) Introductory German I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  <c r="G1559" t="str">
        <v>GERM*1100*0103 (8048) Introductory German I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  <c r="G1560" t="str">
        <v>GERM*1100*0104 (8049) Introductory German I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  <c r="G1561" t="str">
        <v>GERM*1100*0105 (8050) Introductory German I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  <c r="G1562" t="str">
        <v>GERM*1100*0106 (8051) Introductory German I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  <c r="G1563" t="str">
        <v>GERM*2490*0101 (8053) Intermediate German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  <c r="G1564" t="str">
        <v>GERM*3020*01 (8054) Myth &amp;amp; Fairy Tales in Germany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  <c r="G1566" t="str">
        <v>HHNS*6040*01 (8056) Research Fronts in Nutrition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  <c r="G1568" t="str">
        <v>HHNS*6320*0102 (8058) Advances in HHNS Research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  <c r="G1569" t="str">
        <v>HHNS*6320*0103 (8059) Advances in HHNS Research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  <c r="G1570" t="str">
        <v>HHNS*6320*0104 (8060) Advances in HHNS Research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  <c r="G1571" t="str">
        <v>HHNS*6320*0105 (8061) Advances in HHNS Research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  <c r="G1572" t="str">
        <v>HHNS*6320*0106 (8062) Advances in HHNS Research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  <c r="G1573" t="str">
        <v>HHNS*6320*0107 (8063) Advances in HHNS Research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  <c r="G1574" t="str">
        <v>HHNS*6320*0108 (8064) Advances in HHNS Research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  <c r="G1575" t="str">
        <v>HHNS*6320*0109 (8065) Advances in HHNS Research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  <c r="G1576" t="str">
        <v>HHNS*6320*0110 (8066) Advances in HHNS Research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  <c r="G1577" t="str">
        <v>HHNS*6320*0111 (8067) Advances in HHNS Research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  <c r="G1578" t="str">
        <v>HHNS*6320*0112 (8068) Advances in HHNS Research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  <c r="G1579" t="str">
        <v>HHNS*6320*0113 (8069) Advances in HHNS Research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  <c r="G1580" t="str">
        <v>HHNS*6320*0114 (8070) Advances in HHNS Research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  <c r="G1581" t="str">
        <v>HHNS*6320*0115 (8071) Advances in HHNS Research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  <c r="G1582" t="str">
        <v>HHNS*6320*0116 (8072) Advances in HHNS Research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  <c r="G1583" t="str">
        <v>HHNS*6320*0117 (8073) Advances in HHNS Research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  <c r="G1584" t="str">
        <v>HHNS*6320*0118 (8074) Advances in HHNS Research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  <c r="G1585" t="str">
        <v>HHNS*6320*0119 (8075) Advances in HHNS Research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  <c r="G1586" t="str">
        <v>HHNS*6320*0120 (8076) Advances in HHNS Research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  <c r="G1587" t="str">
        <v>HHNS*6320*0121 (8077) Advances in HHNS Research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  <c r="G1588" t="str">
        <v>HHNS*6320*0122 (8078) Advances in HHNS Research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  <c r="G1589" t="str">
        <v>HHNS*6320*0123 (8079) Advances in HHNS Research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  <c r="G1590" t="str">
        <v>HHNS*6320*0124 (8080) Advances in HHNS Research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  <c r="G1591" t="str">
        <v>HHNS*6320*0125 (8081) Advances in HHNS Research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  <c r="G1592" t="str">
        <v>HHNS*6320*0126 (8082) Advances in HHNS Research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  <c r="G1593" t="str">
        <v>HHNS*6320*0127 (8083) Advances in HHNS Research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  <c r="G1594" t="str">
        <v>HHNS*6400*01 (8084) Functional Food/Nutraceuticals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  <c r="G1599" t="str">
        <v>HHNS*6910*0101 (8090) Basic Research Techniques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  <c r="G1600" t="str">
        <v>HHNS*6910*0102 (8091) Basic Research Techniques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  <c r="G1601" t="str">
        <v>HHNS*6910*0103 (8092) Basic Research Techniques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  <c r="G1602" t="str">
        <v>HHNS*6910*0104 (8093) Basic Research Techniques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  <c r="G1603" t="str">
        <v>HHNS*6910*0105 (8094) Basic Research Techniques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  <c r="G1604" t="str">
        <v>HHNS*6910*0106 (8095) Basic Research Techniques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  <c r="G1605" t="str">
        <v>HHNS*6910*0107 (8096) Basic Research Techniques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  <c r="G1606" t="str">
        <v>HHNS*6910*0108 (8097) Basic Research Techniques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  <c r="G1607" t="str">
        <v>HHNS*6910*0109 (8098) Basic Research Techniques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  <c r="G1608" t="str">
        <v>HHNS*6910*0110 (8099) Basic Research Techniques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  <c r="G1609" t="str">
        <v>HHNS*6910*0111 (8100) Basic Research Techniques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  <c r="G1610" t="str">
        <v>HHNS*6910*0112 (8101) Basic Research Techniques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  <c r="G1611" t="str">
        <v>HHNS*6910*0113 (8102) Basic Research Techniques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  <c r="G1612" t="str">
        <v>HHNS*6910*0114 (8103) Basic Research Techniques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  <c r="G1613" t="str">
        <v>HHNS*6910*0115 (8104) Basic Research Techniques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  <c r="G1614" t="str">
        <v>HHNS*6910*0116 (8105) Basic Research Techniques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  <c r="G1615" t="str">
        <v>HHNS*6910*0117 (8106) Basic Research Techniques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  <c r="G1616" t="str">
        <v>HHNS*6910*0118 (8107) Basic Research Techniques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  <c r="G1617" t="str">
        <v>HHNS*6910*0119 (8108) Basic Research Techniques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  <c r="G1618" t="str">
        <v>HHNS*6910*0120 (8109) Basic Research Techniques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  <c r="G1619" t="str">
        <v>HHNS*6910*0121 (8110) Basic Research Techniques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  <c r="G1620" t="str">
        <v>HHNS*6910*0122 (8111) Basic Research Techniques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  <c r="G1621" t="str">
        <v>HHNS*6910*0123 (8112) Basic Research Techniques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  <c r="G1622" t="str">
        <v>HHNS*6910*0124 (8113) Basic Research Techniques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  <c r="G1623" t="str">
        <v>HHNS*6910*0125 (8114) Basic Research Techniques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  <c r="G1624" t="str">
        <v>HHNS*6910*0126 (8115) Basic Research Techniques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  <c r="G1625" t="str">
        <v>HHNS*6910*0127 (8116) Basic Research Techniques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  <c r="G1626" t="str">
        <v>HHNS*6920*0101 (8117) Applied Research Techniques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  <c r="G1627" t="str">
        <v>HHNS*6920*0102 (8118) Applied Research Techniques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  <c r="G1628" t="str">
        <v>HHNS*6920*0103 (8119) Applied Research Techniques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  <c r="G1629" t="str">
        <v>HHNS*6920*0104 (8120) Applied Research Techniques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  <c r="G1630" t="str">
        <v>HHNS*6920*0105 (8121) Applied Research Techniques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  <c r="G1631" t="str">
        <v>HHNS*6920*0106 (8122) Applied Research Techniques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  <c r="G1632" t="str">
        <v>HHNS*6920*0107 (8123) Applied Research Techniques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  <c r="G1633" t="str">
        <v>HHNS*6920*0108 (8124) Applied Research Techniques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  <c r="G1634" t="str">
        <v>HHNS*6920*0109 (8125) Applied Research Techniques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  <c r="G1635" t="str">
        <v>HHNS*6920*0110 (8126) Applied Research Techniques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  <c r="G1636" t="str">
        <v>HHNS*6920*0111 (8127) Applied Research Techniques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  <c r="G1637" t="str">
        <v>HHNS*6920*0112 (8128) Applied Research Techniques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  <c r="G1638" t="str">
        <v>HHNS*6920*0113 (8129) Applied Research Techniques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  <c r="G1639" t="str">
        <v>HHNS*6920*0114 (8130) Applied Research Techniques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  <c r="G1640" t="str">
        <v>HHNS*6920*0115 (8131) Applied Research Techniques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  <c r="G1641" t="str">
        <v>HHNS*6920*0116 (8132) Applied Research Techniques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  <c r="G1642" t="str">
        <v>HHNS*6920*0117 (8133) Applied Research Techniques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  <c r="G1643" t="str">
        <v>HHNS*6920*0118 (8134) Applied Research Techniques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  <c r="G1644" t="str">
        <v>HHNS*6920*0119 (8135) Applied Research Techniques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  <c r="G1645" t="str">
        <v>HHNS*6920*0120 (8136) Applied Research Techniques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  <c r="G1646" t="str">
        <v>HHNS*6920*0121 (8137) Applied Research Techniques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  <c r="G1647" t="str">
        <v>HHNS*6920*0122 (8138) Applied Research Techniques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  <c r="G1648" t="str">
        <v>HHNS*6920*0123 (8139) Applied Research Techniques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  <c r="G1649" t="str">
        <v>HHNS*6920*0124 (8140) Applied Research Techniques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  <c r="G1650" t="str">
        <v>HHNS*6920*0125 (8141) Applied Research Techniques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  <c r="G1651" t="str">
        <v>HHNS*6920*0126 (8142) Applied Research Techniques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  <c r="G1652" t="str">
        <v>HHNS*6920*0127 (8143) Applied Research Techniques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  <c r="G1653" t="str">
        <v>HHNS*6930*0101 (8144) Research Project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  <c r="G1654" t="str">
        <v>HHNS*6930*0102 (8145) Research Project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  <c r="G1655" t="str">
        <v>HHNS*6930*0103 (8146) Research Project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  <c r="G1656" t="str">
        <v>HHNS*6930*0104 (8147) Research Project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  <c r="G1657" t="str">
        <v>HHNS*6930*0105 (8148) Research Project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  <c r="G1658" t="str">
        <v>HHNS*6930*0106 (8149) Research Project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  <c r="G1659" t="str">
        <v>HHNS*6930*0107 (8150) Research Project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  <c r="G1660" t="str">
        <v>HHNS*6930*0108 (8151) Research Project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  <c r="G1661" t="str">
        <v>HHNS*6930*0109 (8152) Research Project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  <c r="G1662" t="str">
        <v>HHNS*6930*0110 (8153) Research Project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  <c r="G1663" t="str">
        <v>HHNS*6930*0111 (8154) Research Project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  <c r="G1664" t="str">
        <v>HHNS*6930*0112 (8155) Research Project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  <c r="G1665" t="str">
        <v>HHNS*6930*0113 (8156) Research Project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  <c r="G1666" t="str">
        <v>HHNS*6930*0114 (8157) Research Project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  <c r="G1667" t="str">
        <v>HHNS*6930*0115 (8158) Research Project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  <c r="G1668" t="str">
        <v>HHNS*6930*0116 (8159) Research Project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  <c r="G1669" t="str">
        <v>HHNS*6930*0117 (8160) Research Project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  <c r="G1670" t="str">
        <v>HHNS*6930*0118 (8161) Research Project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  <c r="G1671" t="str">
        <v>HHNS*6930*0119 (8162) Research Project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  <c r="G1672" t="str">
        <v>HHNS*6930*0120 (8163) Research Project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  <c r="G1673" t="str">
        <v>HHNS*6930*0121 (8164) Research Project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  <c r="G1674" t="str">
        <v>HHNS*6930*0122 (8165) Research Project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  <c r="G1675" t="str">
        <v>HHNS*6930*0123 (8166) Research Project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  <c r="G1676" t="str">
        <v>HHNS*6930*0124 (8167) Research Project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  <c r="G1677" t="str">
        <v>HHNS*6930*0125 (8168) Research Project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  <c r="G1678" t="str">
        <v>HHNS*6930*0126 (8169) Research Project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  <c r="G1679" t="str">
        <v>HHNS*6930*0127 (8170) Research Project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  <c r="G1680" t="str">
        <v>HIST*1010*01 (8171) Early Modern Europe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  <c r="G1681" t="str">
        <v>HIST*1050*01 (8172) Invitation to History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  <c r="G1683" t="str">
        <v>HIST*1050*03 (8174) Invitation to History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  <c r="G1686" t="str">
        <v>HIST*1150*AU02 (0509) The Modern World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  <c r="G1691" t="str">
        <v>HIST*2100*0102 (8179) Histories of Canada to 1867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  <c r="G1692" t="str">
        <v>HIST*2100*0103 (8180) Histories of Canada to 1867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  <c r="G1693" t="str">
        <v>HIST*2100*0104 (8181) Histories of Canada to 1867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  <c r="G1694" t="str">
        <v>HIST*2100*0105 (8182) Histories of Canada to 1867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  <c r="G1695" t="str">
        <v>HIST*2100*0106 (8183) Histories of Canada to 1867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  <c r="G1696" t="str">
        <v>HIST*2200*01 (8184) The Middle Ages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  <c r="G1698" t="str">
        <v>HIST*2260*DE01 (8186) Religion and Society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  <c r="G1700" t="str">
        <v>HIST*2450*0101 (8188) The Practising Historian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  <c r="G1701" t="str">
        <v>HIST*2450*0102 (8189) The Practising Historian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  <c r="G1702" t="str">
        <v>HIST*2450*0103 (8190) The Practising Historian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  <c r="G1703" t="str">
        <v>HIST*2450*0104 (8191) The Practising Historian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  <c r="G1704" t="str">
        <v>HIST*2450*0105 (8192) The Practising Historian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  <c r="G1705" t="str">
        <v>HIST*2450*0106 (8193) The Practising Historian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  <c r="G1706" t="str">
        <v>HIST*2500*01 (8194) Britain Since 1603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  <c r="G1707" t="str">
        <v>HIST*2850*01 (8195) Ancient Greece and Rome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  <c r="G1708" t="str">
        <v>HIST*2890*01 (8196) Early Islamic World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  <c r="G1711" t="str">
        <v>HIST*3130*01 (8198) Popular Culture and Punishment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  <c r="G1713" t="str">
        <v>HIST*3180*01 (8200) Canada Since 1945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  <c r="G1738" t="str">
        <v>HIST*6400*01 (8218) Major Paper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  <c r="G1743" t="str">
        <v>HIST*7040*01 (8223) Major Field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  <c r="G1745" t="str">
        <v>HIST*7080*01 (8225) Colloquium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  <c r="G1775" t="str">
        <v>HK*2270*0102 (8255) Human Biomechanics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  <c r="G1776" t="str">
        <v>HK*2270*0103 (8256) Human Biomechanics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  <c r="G1777" t="str">
        <v>HK*2270*0104 (8257) Human Biomechanics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  <c r="G1778" t="str">
        <v>HK*2270*0105 (8258) Human Biomechanics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  <c r="G1779" t="str">
        <v>HK*2270*0106 (8259) Human Biomechanics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  <c r="G1780" t="str">
        <v>HK*3401*0101 (8260) Human Anatomy: Dissection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  <c r="G1781" t="str">
        <v>HK*3401*0102 (8261) Human Anatomy: Dissection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  <c r="G1782" t="str">
        <v>HK*3401*0103 (8262) Human Anatomy: Dissection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  <c r="G1783" t="str">
        <v>HK*3401*0104 (8263) Human Anatomy: Dissection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  <c r="G1784" t="str">
        <v>HK*3401*0105 (8264) Human Anatomy: Dissection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  <c r="G1785" t="str">
        <v>HK*3401*0106 (8265) Human Anatomy: Dissection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  <c r="G1786" t="str">
        <v>HK*3600*0101 (8266) Applied Human Kinetics I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  <c r="G1787" t="str">
        <v>HK*3600*0102 (8267) Applied Human Kinetics I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  <c r="G1788" t="str">
        <v>HK*3600*0103 (8268) Applied Human Kinetics I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  <c r="G1789" t="str">
        <v>HK*3600*0104 (8269) Applied Human Kinetics I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  <c r="G1790" t="str">
        <v>HK*3600*0105 (8270) Applied Human Kinetics I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  <c r="G1791" t="str">
        <v>HK*3810*0101 (8271) Human Physiology II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  <c r="G1792" t="str">
        <v>HK*4230*0101 (8272) Adv Study Hum Hlth &amp;amp; Nutr Sci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  <c r="G1793" t="str">
        <v>HK*4340*01 (8273) Genomics: Exercise and Disease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  <c r="G1794" t="str">
        <v>HK*4360*0101 (8274) Res in Human Hlth &amp;amp; Nutr Sci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  <c r="G1795" t="str">
        <v>HK*4371*0101 (8275) Res in Hum Hlth &amp;amp; Nutr Sci II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  <c r="G1796" t="str">
        <v>HK*4372*0101 (8276) Res in Hum Hlth &amp;amp; Nutr Sci II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  <c r="G1797" t="str">
        <v>HK*4441*0101 (8277) Advanced Study in Human Anat.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  <c r="G1798" t="str">
        <v>HK*4441*0102 (8278) Advanced Study in Human Anat.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  <c r="G1799" t="str">
        <v>HK*4510*01 (8279) Teaching, Learning &amp;amp; Knowledge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  <c r="G1800" t="str">
        <v>HK*4511*01 (8280) Teaching-Learning-Knowledge II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  <c r="G1801" t="str">
        <v>HK*4512*01 (8281) Teaching-Learning-Knowledge II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  <c r="G1802" t="str">
        <v>HK*4550*01 (8282) Human Cardio-respiratory Phys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  <c r="G1803" t="str">
        <v>HK*4610*0101 (8283) Health and Injury Biomechanics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  <c r="G1804" t="str">
        <v>HK*4610*0102 (8284) Health and Injury Biomechanics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  <c r="G1805" t="str">
        <v>HK*4610*0103 (8285) Health and Injury Biomechanics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  <c r="G1806" t="str">
        <v>HK*4610*AU03 (0504) Health and Injury Biomechanics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  <c r="G1808" t="str">
        <v>HORT*2450*0101 (8288) Intro to Turfgrass Science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  <c r="G1809" t="str">
        <v>HORT*3150*0101 (8289) Principles Plant Propagation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  <c r="G1810" t="str">
        <v>HORT*3510*0101 (8290) Vegetable Production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  <c r="G1811" t="str">
        <v>HORT*4380*01 (8291) Tropical &amp;amp; Sub-Tropical Crops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  <c r="G1813" t="str">
        <v>HROB*2010*01 (8293) Foundations of Leadership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  <c r="G1816" t="str">
        <v>HROB*2090*DE01 (8296) Individuals &amp;amp; Groups in Orgs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  <c r="G1817" t="str">
        <v>HROB*2200*01 (8297) Labour Relations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  <c r="G1818" t="str">
        <v>HROB*2290*01 (8298) Human Resources Management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  <c r="G1819" t="str">
        <v>HROB*2290*DE01 (8299) Human Resources Management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  <c r="G1820" t="str">
        <v>HROB*3010*DE01 (8300) Compensation Systems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  <c r="G1823" t="str">
        <v>HTM*1070*0101 (8303) Resp. Tourism Policy &amp;amp; Plan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  <c r="G1824" t="str">
        <v>HTM*1070*0102 (8304) Resp. Tourism Policy &amp;amp; Plan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  <c r="G1825" t="str">
        <v>HTM*2030*0101 (8305) Control Syst/Hospitality Ind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  <c r="G1826" t="str">
        <v>HTM*2030*0102 (8306) Control Syst/Hospitality Ind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  <c r="G1827" t="str">
        <v>HTM*2220*0101 (8307) Comm., Media Strategy in SPMT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  <c r="G1828" t="str">
        <v>HTM*2220*0102 (8308) Comm., Media Strategy in SPMT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  <c r="G1829" t="str">
        <v>HTM*2220*0103 (8309) Comm., Media Strategy in SPMT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  <c r="G1830" t="str">
        <v>HTM*2700*0101 (8310) Understanding Foods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  <c r="G1831" t="str">
        <v>HTM*2700*0102 (8311) Understanding Foods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  <c r="G1832" t="str">
        <v>HTM*2700*0103 (8312) Understanding Foods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  <c r="G1833" t="str">
        <v>HTM*3020*0101 (8313) Impact of Bus. on Sport Ind.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  <c r="G1834" t="str">
        <v>HTM*3060*0101 (8314) Lodging Management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  <c r="G1835" t="str">
        <v>HTM*3060*0102 (8315) Lodging Management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  <c r="G1836" t="str">
        <v>HTM*3080*0101 (8316) Marketing Strategy Hosp Mgrs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  <c r="G1837" t="str">
        <v>HTM*3080*0102 (8317) Marketing Strategy Hosp Mgrs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  <c r="G1838" t="str">
        <v>HTM*3090*0101 (8318) Restaurant Operations Mngt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  <c r="G1839" t="str">
        <v>HTM*3090*0102 (8319) Restaurant Operations Mngt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  <c r="G1840" t="str">
        <v>HTM*3090*0103 (8320) Restaurant Operations Mngt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  <c r="G1841" t="str">
        <v>HTM*3120*01 (8321) Service Operations Analysis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  <c r="G1844" t="str">
        <v>HTM*4080*0102 (8324) Experiential Learning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  <c r="G1845" t="str">
        <v>HTM*4090*01 (8325) Hosp Dvmt, Design, &amp;amp; Sustain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  <c r="G1846" t="str">
        <v>HTM*4130*01 (8326) Current Management Topics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  <c r="G1849" t="str">
        <v>HTM*4500*01 (8330) Special Study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  <c r="G1854" t="str">
        <v>HUMN*1040*02 (0481) University Learning Skills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  <c r="G1855" t="str">
        <v>HUMN*3020*01 (8336) Myth &amp;amp; Fairy Tales in Germany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  <c r="G1859" t="str">
        <v>HUMN*3800*01 (8339) Italian Heritage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  <c r="G1863" t="str">
        <v>IBIO*4500*0101 (8342) Research in Integrative Biol I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  <c r="G1864" t="str">
        <v>IBIO*4510*0101 (8343) Research/ Integrative Biol II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  <c r="G1865" t="str">
        <v>IBIO*4521*01 (8344) Thesis in Integrative Biology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  <c r="G1866" t="str">
        <v>IBIO*4600*0101 (8345) Marine and Freshwater Research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  <c r="G1867" t="str">
        <v>IBIO*4600*0102 (8346) Marine and Freshwater Research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  <c r="G1868" t="str">
        <v>IBIO*6000*01 (8347) ST: Ecology &amp;amp; Behaviour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  <c r="G1875" t="str">
        <v>IDEV*1000*0102 (8354) Understanding Development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  <c r="G1876" t="str">
        <v>IDEV*1000*0103 (8355) Understanding Development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  <c r="G1877" t="str">
        <v>IDEV*1000*0104 (8356) Understanding Development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  <c r="G1878" t="str">
        <v>IDEV*1000*0105 (8357) Understanding Development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  <c r="G1879" t="str">
        <v>IDEV*1000*0106 (8358) Understanding Development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  <c r="G1880" t="str">
        <v>IDEV*1000*0107 (8359) Understanding Development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  <c r="G1881" t="str">
        <v>IDEV*1000*DE01 (0434) Understanding Development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  <c r="G1882" t="str">
        <v>IDEV*2000*01 (8360) The Development Landscape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  <c r="G1883" t="str">
        <v>IDEV*2100*01 (8361) Research in ID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  <c r="G1899" t="str">
        <v>IMPR*6010*01 (8377) Core Concepts: Critical Improv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  <c r="G1905" t="str">
        <v>IPS*1500*0102 (8383) Int. Math. Phys. I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  <c r="G1906" t="str">
        <v>IPS*1500*0103 (8384) Int. Math. Phys. I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  <c r="G1907" t="str">
        <v>IPS*1500*0104 (8385) Int. Math. Phys. I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  <c r="G1908" t="str">
        <v>IPS*1500*0105 (8386) Int. Math. Phys. I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  <c r="G1909" t="str">
        <v>IPS*3000*0101 (8387) Science Communication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  <c r="G1910" t="str">
        <v>IPS*3000*0102 (8388) Science Communication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  <c r="G1911" t="str">
        <v>ITAL*1060*0101 (8389) Introductory Italian I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  <c r="G1912" t="str">
        <v>ITAL*1060*0102 (8390) Introductory Italian I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  <c r="G1913" t="str">
        <v>ITAL*1060*0103 (8391) Introductory Italian I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  <c r="G1914" t="str">
        <v>ITAL*1060*0104 (8392) Introductory Italian I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  <c r="G1915" t="str">
        <v>ITAL*1060*0105 (8393) Introductory Italian I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  <c r="G1916" t="str">
        <v>ITAL*2090*0101 (8394) Intermediate Italian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  <c r="G1917" t="str">
        <v>ITAL*3400*01 (8395) Renaissance Lovers and Fools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  <c r="G1920" t="str">
        <v>JLS*1000*0102 (8398) Introduction to Justice &amp;amp; Law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  <c r="G1921" t="str">
        <v>JLS*1000*0103 (8399) Introduction to Justice &amp;amp; Law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  <c r="G1922" t="str">
        <v>JLS*1000*0104 (8400) Introduction to Justice &amp;amp; Law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  <c r="G1923" t="str">
        <v>JLS*1000*0105 (8401) Introduction to Justice &amp;amp; Law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  <c r="G1924" t="str">
        <v>JLS*1000*0106 (8402) Introduction to Justice &amp;amp; Law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  <c r="G1925" t="str">
        <v>JLS*1000*0107 (8403) Introduction to Justice &amp;amp; Law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  <c r="G1926" t="str">
        <v>JLS*1000*0108 (8404) Introduction to Justice &amp;amp; Law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  <c r="G1927" t="str">
        <v>LACS*6000*01 (8405) Research Methods Seminar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  <c r="G1937" t="str">
        <v>LARC*1950*01 (8413) History of Cultural Form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  <c r="G1939" t="str">
        <v>LARC*2240*0101 (8415) Plants in the Landscape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  <c r="G1940" t="str">
        <v>LARC*2240*0102 (8416) Plants in the Landscape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  <c r="G1941" t="str">
        <v>LARC*2410*0101 (8417) Site Engineering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  <c r="G1942" t="str">
        <v>LARC*3040*0101 (8418) Site Design Studio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  <c r="G1943" t="str">
        <v>LARC*3060*0101 (8419) Regional Design Studio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  <c r="G1944" t="str">
        <v>LARC*3070*0101 (8420) Urban/Community Design Studio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  <c r="G1945" t="str">
        <v>LARC*3440*0101 (8421) Construction &amp;amp; Documentation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  <c r="G1946" t="str">
        <v>LARC*3500*01 (8422) Independent Study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  <c r="G1947" t="str">
        <v>LARC*4510*01 (8423) Honours Thesis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  <c r="G1950" t="str">
        <v>LARC*4730*01 (8426) Special Study in Landscape Arc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  <c r="G1951" t="str">
        <v>LARC*4730*02 (8427) Special Study in Landscape Arc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  <c r="G1952" t="str">
        <v>LARC*4740*01 (8428) Case Studies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  <c r="G1953" t="str">
        <v>LARC*6010*01 (8429) Landscape Arch. Studio I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  <c r="G1961" t="str">
        <v>LARC*6710*02 (8437) Special Study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  <c r="G1962" t="str">
        <v>LAT*1100*01 (8438) Preliminary Latin I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  <c r="G1963" t="str">
        <v>LAT*2000*01 (8439) Latin Literature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  <c r="G1964" t="str">
        <v>LEAD*6500*EL01 (8440) Ethics in Leadership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  <c r="G1967" t="str">
        <v>LING*3020*01 (9511) Linguistics and Technology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  <c r="G1971" t="str">
        <v>MATH*1080*0102 (8446) Elements of Calculus I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  <c r="G1972" t="str">
        <v>MATH*1080*0103 (8447) Elements of Calculus I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  <c r="G1973" t="str">
        <v>MATH*1080*0104 (8448) Elements of Calculus I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  <c r="G1974" t="str">
        <v>MATH*1080*0105 (8449) Elements of Calculus I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  <c r="G1975" t="str">
        <v>MATH*1080*0201 (8450) Elements of Calculus I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  <c r="G1976" t="str">
        <v>MATH*1080*0202 (8451) Elements of Calculus I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  <c r="G1977" t="str">
        <v>MATH*1080*0203 (8452) Elements of Calculus I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  <c r="G1978" t="str">
        <v>MATH*1080*0204 (8453) Elements of Calculus I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  <c r="G1979" t="str">
        <v>MATH*1080*0205 (8454) Elements of Calculus I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  <c r="G1980" t="str">
        <v>MATH*1080*0301 (8455) Elements of Calculus I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  <c r="G1981" t="str">
        <v>MATH*1080*0302 (8456) Elements of Calculus I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  <c r="G1982" t="str">
        <v>MATH*1080*0303 (8457) Elements of Calculus I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  <c r="G1983" t="str">
        <v>MATH*1080*0304 (8458) Elements of Calculus I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  <c r="G1984" t="str">
        <v>MATH*1080*0305 (8459) Elements of Calculus I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  <c r="G1985" t="str">
        <v>MATH*1080*0401 (9506) Elements of Calculus I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  <c r="G1986" t="str">
        <v>MATH*1080*0402 (9507) Elements of Calculus I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  <c r="G1987" t="str">
        <v>MATH*1080*0403 (9508) Elements of Calculus I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  <c r="G1988" t="str">
        <v>MATH*1080*0404 (9509) Elements of Calculus I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  <c r="G1989" t="str">
        <v>MATH*1080*0405 (9510) Elements of Calculus I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  <c r="G1990" t="str">
        <v>MATH*1080*0501 (8460) Elements of Calculus I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  <c r="G1991" t="str">
        <v>MATH*1080*0502 (8461) Elements of Calculus I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  <c r="G1992" t="str">
        <v>MATH*1080*0503 (8462) Elements of Calculus I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  <c r="G1993" t="str">
        <v>MATH*1080*0504 (8463) Elements of Calculus I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  <c r="G1994" t="str">
        <v>MATH*1080*0505 (8464) Elements of Calculus I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  <c r="G1995" t="str">
        <v>MATH*1080*DE01 (8465) Elements of Calculus I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  <c r="G1996" t="str">
        <v>MATH*1160*01 (8466) Linear Algebra I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  <c r="G1998" t="str">
        <v>MATH*1200*0102 (8468) Calculus I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  <c r="G1999" t="str">
        <v>MATH*1200*0103 (0245) Calculus I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  <c r="G2000" t="str">
        <v>MATH*1200*0201 (8469) Calculus I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  <c r="G2001" t="str">
        <v>MATH*1200*0202 (8470) Calculus I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  <c r="G2002" t="str">
        <v>MATH*1200*0203 (0246) Calculus I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  <c r="G2003" t="str">
        <v>MATH*2000*0101 (8471) Proofs, Sets, and Numbers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  <c r="G2004" t="str">
        <v>MATH*2200*01 (8472) Advanced Calculus I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  <c r="G2005" t="str">
        <v>MATH*2270*0101 (8473) Applied Differential Equations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  <c r="G2006" t="str">
        <v>MATH*2270*0102 (8474) Applied Differential Equations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  <c r="G2007" t="str">
        <v>MATH*2270*0103 (8475) Applied Differential Equations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  <c r="G2008" t="str">
        <v>MATH*2270*0104 (8476) Applied Differential Equations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  <c r="G2009" t="str">
        <v>MATH*2270*0105 (8477) Applied Differential Equations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  <c r="G2010" t="str">
        <v>MATH*2270*0106 (8478) Applied Differential Equations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  <c r="G2011" t="str">
        <v>MATH*2270*0107 (8479) Applied Differential Equations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  <c r="G2012" t="str">
        <v>MATH*2270*0108 (8480) Applied Differential Equations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  <c r="G2013" t="str">
        <v>MATH*2270*0109 (8481) Applied Differential Equations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  <c r="G2014" t="str">
        <v>MATH*2270*0110 (8482) Applied Differential Equations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  <c r="G2015" t="str">
        <v>MATH*2270*0111 (8483) Applied Differential Equations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  <c r="G2016" t="str">
        <v>MATH*2270*0112 (8484) Applied Differential Equations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  <c r="G2017" t="str">
        <v>MATH*2270*0201 (8485) Applied Differential Equations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  <c r="G2018" t="str">
        <v>MATH*2270*0202 (8486) Applied Differential Equations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  <c r="G2019" t="str">
        <v>MATH*2270*0203 (8487) Applied Differential Equations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  <c r="G2020" t="str">
        <v>MATH*2270*0204 (8488) Applied Differential Equations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  <c r="G2021" t="str">
        <v>MATH*2270*0205 (8489) Applied Differential Equations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  <c r="G2022" t="str">
        <v>MATH*2270*0206 (8490) Applied Differential Equations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  <c r="G2023" t="str">
        <v>MATH*2270*0207 (8491) Applied Differential Equations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  <c r="G2024" t="str">
        <v>MATH*2270*0208 (8492) Applied Differential Equations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  <c r="G2025" t="str">
        <v>MATH*2270*0209 (8493) Applied Differential Equations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  <c r="G2026" t="str">
        <v>MATH*2270*0210 (8494) Applied Differential Equations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  <c r="G2027" t="str">
        <v>MATH*2270*0211 (8495) Applied Differential Equations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  <c r="G2028" t="str">
        <v>MATH*2270*0212 (8496) Applied Differential Equations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  <c r="G2029" t="str">
        <v>MATH*3130*01 (8497) Abstract Algebra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  <c r="G2030" t="str">
        <v>MATH*3160*01 (8498) Linear Algebra II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  <c r="G2032" t="str">
        <v>MATH*4150*01 (8500) Topics in Mathematics III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  <c r="G2035" t="str">
        <v>MATH*4600*01 (8503) Adv Research Project in Math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  <c r="G2036" t="str">
        <v>MATH*6010*01 (8504) Analysis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  <c r="G2041" t="str">
        <v>MBG*2040*0102 (8508) Foundations Mol Biol Genetics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  <c r="G2042" t="str">
        <v>MBG*2040*0103 (8509) Foundations Mol Biol Genetics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  <c r="G2043" t="str">
        <v>MBG*2040*0104 (8510) Foundations Mol Biol Genetics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  <c r="G2044" t="str">
        <v>MBG*2040*0105 (8511) Foundations Mol Biol Genetics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  <c r="G2045" t="str">
        <v>MBG*2040*0106 (8512) Foundations Mol Biol Genetics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  <c r="G2046" t="str">
        <v>MBG*2040*0107 (8513) Foundations Mol Biol Genetics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  <c r="G2047" t="str">
        <v>MBG*2040*0108 (8514) Foundations Mol Biol Genetics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  <c r="G2048" t="str">
        <v>MBG*2040*0109 (8515) Foundations Mol Biol Genetics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  <c r="G2049" t="str">
        <v>MBG*2040*0110 (8516) Foundations Mol Biol Genetics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  <c r="G2050" t="str">
        <v>MBG*2040*0111 (8517) Foundations Mol Biol Genetics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  <c r="G2051" t="str">
        <v>MBG*2040*0112 (8518) Foundations Mol Biol Genetics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  <c r="G2052" t="str">
        <v>MBG*2040*0213 (8519) Foundations Mol Biol Genetics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  <c r="G2053" t="str">
        <v>MBG*2040*0214 (8520) Foundations Mol Biol Genetics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  <c r="G2054" t="str">
        <v>MBG*2040*0215 (8521) Foundations Mol Biol Genetics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  <c r="G2055" t="str">
        <v>MBG*2040*0216 (8522) Foundations Mol Biol Genetics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  <c r="G2056" t="str">
        <v>MBG*2040*0217 (8523) Foundations Mol Biol Genetics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  <c r="G2057" t="str">
        <v>MBG*2040*0218 (8524) Foundations Mol Biol Genetics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  <c r="G2058" t="str">
        <v>MBG*2040*0219 (8525) Foundations Mol Biol Genetics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  <c r="G2059" t="str">
        <v>MBG*2040*0220 (8526) Foundations Mol Biol Genetics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  <c r="G2060" t="str">
        <v>MBG*2040*0221 (8527) Foundations Mol Biol Genetics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  <c r="G2061" t="str">
        <v>MBG*2040*0222 (8528) Foundations Mol Biol Genetics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  <c r="G2062" t="str">
        <v>MBG*2040*0223 (8529) Foundations Mol Biol Genetics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  <c r="G2063" t="str">
        <v>MBG*2040*0224 (8530) Foundations Mol Biol Genetics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  <c r="G2064" t="str">
        <v>MBG*2400*0101 (8531) Plant &amp;amp; Animal Genetics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  <c r="G2065" t="str">
        <v>MBG*2400*0102 (8532) Plant &amp;amp; Animal Genetics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  <c r="G2066" t="str">
        <v>MBG*2400*0103 (8533) Plant &amp;amp; Animal Genetics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  <c r="G2067" t="str">
        <v>MBG*2400*0104 (8534) Plant &amp;amp; Animal Genetics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  <c r="G2068" t="str">
        <v>MBG*2400*0105 (8535) Plant &amp;amp; Animal Genetics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  <c r="G2069" t="str">
        <v>MBG*2400*0106 (8536) Plant &amp;amp; Animal Genetics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  <c r="G2070" t="str">
        <v>MBG*2400*0107 (8537) Plant &amp;amp; Animal Genetics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  <c r="G2071" t="str">
        <v>MBG*2400*0108 (8538) Plant &amp;amp; Animal Genetics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  <c r="G2072" t="str">
        <v>MBG*2400*0109 (8539) Plant &amp;amp; Animal Genetics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  <c r="G2073" t="str">
        <v>MBG*2400*0110 (8540) Plant &amp;amp; Animal Genetics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  <c r="G2074" t="str">
        <v>MBG*2400*0111 (8541) Plant &amp;amp; Animal Genetics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  <c r="G2075" t="str">
        <v>MBG*2400*0112 (8542) Plant &amp;amp; Animal Genetics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  <c r="G2076" t="str">
        <v>MBG*3040*01 (8543) Molecular Biology of the Gene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  <c r="G2078" t="str">
        <v>MBG*3350*0102 (8545) Lab Methods in Molecular Biol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  <c r="G2079" t="str">
        <v>MBG*3350*0103 (8546) Lab Methods in Molecular Biol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  <c r="G2080" t="str">
        <v>MBG*3350*0104 (8547) Lab Methods in Molecular Biol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  <c r="G2081" t="str">
        <v>MBG*4020*01 (8548) Genetics of Companion Animals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  <c r="G2082" t="str">
        <v>MBG*4040*0101 (8549) Genetics &amp;amp; Mol Biol of Dvlmt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  <c r="G2083" t="str">
        <v>MBG*4110*01 (8550) Epigenetics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  <c r="G2085" t="str">
        <v>MBG*4160*0102 (8552) Plant Breeding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  <c r="G2086" t="str">
        <v>MCB*2050*0101 (8553) Molecular Biology of the Cell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  <c r="G2087" t="str">
        <v>MCB*2050*0102 (8554) Molecular Biology of the Cell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  <c r="G2088" t="str">
        <v>MCB*2050*0103 (8555) Molecular Biology of the Cell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  <c r="G2089" t="str">
        <v>MCB*2050*0104 (8556) Molecular Biology of the Cell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  <c r="G2090" t="str">
        <v>MCB*2050*0105 (8557) Molecular Biology of the Cell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  <c r="G2091" t="str">
        <v>MCB*2050*0106 (8558) Molecular Biology of the Cell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  <c r="G2092" t="str">
        <v>MCB*4500*0101 (8559) Research Project in MCB I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  <c r="G2093" t="str">
        <v>MCB*4500*0102 (8560) Research Project in MCB I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  <c r="G2094" t="str">
        <v>MCB*4500*0103 (8561) Research Project in MCB I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  <c r="G2095" t="str">
        <v>MCB*4500*0104 (8562) Research Project in MCB I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  <c r="G2096" t="str">
        <v>MCB*4500*0105 (8563) Research Project in MCB I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  <c r="G2097" t="str">
        <v>MCB*4500*0106 (8564) Research Project in MCB I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  <c r="G2098" t="str">
        <v>MCB*4500*0107 (8565) Research Project in MCB I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  <c r="G2099" t="str">
        <v>MCB*4500*0108 (8566) Research Project in MCB I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  <c r="G2100" t="str">
        <v>MCB*4500*0109 (8567) Research Project in MCB I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  <c r="G2101" t="str">
        <v>MCB*4500*0110 (8568) Research Project in MCB I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  <c r="G2102" t="str">
        <v>MCB*4500*0111 (8569) Research Project in MCB I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  <c r="G2103" t="str">
        <v>MCB*4500*0112 (8570) Research Project in MCB I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  <c r="G2104" t="str">
        <v>MCB*4500*0113 (8571) Research Project in MCB I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  <c r="G2105" t="str">
        <v>MCB*4500*0114 (8572) Research Project in MCB I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  <c r="G2106" t="str">
        <v>MCB*4500*0115 (8573) Research Project in MCB I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  <c r="G2107" t="str">
        <v>MCB*4500*0116 (8574) Research Project in MCB I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  <c r="G2108" t="str">
        <v>MCB*4500*0117 (8575) Research Project in MCB I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  <c r="G2109" t="str">
        <v>MCB*4500*0118 (8576) Research Project in MCB I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  <c r="G2110" t="str">
        <v>MCB*4500*0119 (8577) Research Project in MCB I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  <c r="G2111" t="str">
        <v>MCB*4500*0120 (8578) Research Project in MCB I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  <c r="G2112" t="str">
        <v>MCB*4500*0121 (8579) Research Project in MCB I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  <c r="G2113" t="str">
        <v>MCB*4500*0122 (8580) Research Project in MCB I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  <c r="G2114" t="str">
        <v>MCB*4500*0123 (8581) Research Project in MCB I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  <c r="G2115" t="str">
        <v>MCB*4500*0124 (8582) Research Project in MCB I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  <c r="G2116" t="str">
        <v>MCB*4500*0125 (8583) Research Project in MCB I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  <c r="G2117" t="str">
        <v>MCB*4500*0126 (8584) Research Project in MCB I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  <c r="G2118" t="str">
        <v>MCB*4500*0127 (8585) Research Project in MCB I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  <c r="G2119" t="str">
        <v>MCB*4500*0128 (8586) Research Project in MCB I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  <c r="G2120" t="str">
        <v>MCB*4500*0129 (8587) Research Project in MCB I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  <c r="G2121" t="str">
        <v>MCB*4500*0130 (8588) Research Project in MCB I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  <c r="G2122" t="str">
        <v>MCB*4500*0131 (8589) Research Project in MCB I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  <c r="G2123" t="str">
        <v>MCB*4500*0132 (8590) Research Project in MCB I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  <c r="G2124" t="str">
        <v>MCB*4500*0133 (8591) Research Project in MCB I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  <c r="G2125" t="str">
        <v>MCB*4500*0134 (8592) Research Project in MCB I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  <c r="G2126" t="str">
        <v>MCB*4500*0135 (8593) Research Project in MCB I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  <c r="G2127" t="str">
        <v>MCB*4500*0136 (8594) Research Project in MCB I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  <c r="G2128" t="str">
        <v>MCB*4500*0137 (8595) Research Project in MCB I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  <c r="G2129" t="str">
        <v>MCB*4500*0138 (8596) Research Project in MCB I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  <c r="G2130" t="str">
        <v>MCB*4500*0139 (8597) Research Project in MCB I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  <c r="G2131" t="str">
        <v>MCB*4500*0140 (8598) Research Project in MCB I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  <c r="G2132" t="str">
        <v>MCB*4500*0141 (8599) Research Project in MCB I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  <c r="G2133" t="str">
        <v>MCB*4500*0142 (8600) Research Project in MCB I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  <c r="G2134" t="str">
        <v>MCB*4500*0143 (8601) Research Project in MCB I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  <c r="G2135" t="str">
        <v>MCB*4500*0144 (8602) Research Project in MCB I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  <c r="G2136" t="str">
        <v>MCB*4500*0145 (8603) Research Project in MCB I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  <c r="G2137" t="str">
        <v>MCB*4510*0101 (8604) Research Project in MCB II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  <c r="G2138" t="str">
        <v>MCB*4600*0101 (8605) Topics in MCB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  <c r="G2139" t="str">
        <v>MCB*6310*01 (8606) Advanced Topics in MCB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  <c r="G2144" t="str">
        <v>MCS*1000*0102 (8610) Introductory Marketing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  <c r="G2145" t="str">
        <v>MCS*1000*0103 (8611) Introductory Marketing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  <c r="G2146" t="str">
        <v>MCS*1000*0104 (8612) Introductory Marketing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  <c r="G2147" t="str">
        <v>MCS*1000*0105 (8613) Introductory Marketing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  <c r="G2148" t="str">
        <v>MCS*1000*0206 (8614) Introductory Marketing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  <c r="G2149" t="str">
        <v>MCS*1000*0207 (8615) Introductory Marketing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  <c r="G2150" t="str">
        <v>MCS*1000*0208 (8616) Introductory Marketing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  <c r="G2151" t="str">
        <v>MCS*1000*0209 (8617) Introductory Marketing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  <c r="G2152" t="str">
        <v>MCS*1000*0210 (8618) Introductory Marketing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  <c r="G2153" t="str">
        <v>MCS*1000*0311 (0227) Introductory Marketing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  <c r="G2154" t="str">
        <v>MCS*1000*0312 (0228) Introductory Marketing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  <c r="G2155" t="str">
        <v>MCS*1000*0313 (0229) Introductory Marketing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  <c r="G2156" t="str">
        <v>MCS*1000*0314 (0230) Introductory Marketing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  <c r="G2157" t="str">
        <v>MCS*1000*0315 (0231) Introductory Marketing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  <c r="G2158" t="str">
        <v>MCS*1000*DE01 (8619) Introductory Marketing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  <c r="G2159" t="str">
        <v>MCS*2000*01 (8620) Business Communication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  <c r="G2160" t="str">
        <v>MCS*2000*DE01 (8621) Business Communication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  <c r="G2161" t="str">
        <v>MCS*2020*01 (8622) Information Management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  <c r="G2162" t="str">
        <v>MCS*2020*02 (8623) Information Management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  <c r="G2163" t="str">
        <v>MCS*2020*DE01 (8624) Information Management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  <c r="G2164" t="str">
        <v>MCS*2100*DE01 (8625) Personal Financial Mgmt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  <c r="G2165" t="str">
        <v>MCS*2600*01 (8626) Consumer Behaviour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  <c r="G2166" t="str">
        <v>MCS*2600*02 (8627) Consumer Behaviour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  <c r="G2167" t="str">
        <v>MCS*2600*03 (8628) Consumer Behaviour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  <c r="G2168" t="str">
        <v>MCS*3000*DE01 (8629) Advanced Marketing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  <c r="G2172" t="str">
        <v>MCS*3040*DE01 (8633) Business and Consumer Law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  <c r="G2173" t="str">
        <v>MCS*3050*01 (8634) Digital Marketing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  <c r="G2183" t="str">
        <v>MCS*4370*01 (8644) Marketing Strategy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  <c r="G2197" t="str">
        <v>MGMT*1000*0102 (8657) Introduction to Business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  <c r="G2198" t="str">
        <v>MGMT*1000*0103 (8658) Introduction to Business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  <c r="G2199" t="str">
        <v>MGMT*1000*0104 (8659) Introduction to Business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  <c r="G2200" t="str">
        <v>MGMT*1000*0105 (8660) Introduction to Business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  <c r="G2201" t="str">
        <v>MGMT*1000*0125 (9572) Introduction to Business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  <c r="G2202" t="str">
        <v>MGMT*1000*0206 (8661) Introduction to Business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  <c r="G2203" t="str">
        <v>MGMT*1000*0207 (8662) Introduction to Business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  <c r="G2204" t="str">
        <v>MGMT*1000*0208 (8663) Introduction to Business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  <c r="G2205" t="str">
        <v>MGMT*1000*0209 (8664) Introduction to Business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  <c r="G2206" t="str">
        <v>MGMT*1000*0210 (8665) Introduction to Business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  <c r="G2207" t="str">
        <v>MGMT*1000*0211 (8666) Introduction to Business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  <c r="G2208" t="str">
        <v>MGMT*1000*0212 (8667) Introduction to Business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  <c r="G2209" t="str">
        <v>MGMT*1000*0213 (8668) Introduction to Business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  <c r="G2210" t="str">
        <v>MGMT*1000*0214 (8669) Introduction to Business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  <c r="G2211" t="str">
        <v>MGMT*1000*0215 (8670) Introduction to Business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  <c r="G2212" t="str">
        <v>MGMT*1000*0226 (9573) Introduction to Business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  <c r="G2213" t="str">
        <v>MGMT*1000*0316 (8671) Introduction to Business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  <c r="G2214" t="str">
        <v>MGMT*1000*0317 (8672) Introduction to Business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  <c r="G2215" t="str">
        <v>MGMT*1000*0318 (8673) Introduction to Business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  <c r="G2216" t="str">
        <v>MGMT*1000*0319 (8674) Introduction to Business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  <c r="G2217" t="str">
        <v>MGMT*1000*0320 (8675) Introduction to Business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  <c r="G2218" t="str">
        <v>MGMT*1000*0321 (9500) Introduction to Business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  <c r="G2219" t="str">
        <v>MGMT*1000*0322 (9501) Introduction to Business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  <c r="G2220" t="str">
        <v>MGMT*1000*0323 (9502) Introduction to Business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  <c r="G2221" t="str">
        <v>MGMT*1000*0324 (9503) Introduction to Business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  <c r="G2222" t="str">
        <v>MGMT*1000*0327 (9574) Introduction to Business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  <c r="G2223" t="str">
        <v>MGMT*1000*0328 (9575) Introduction to Business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  <c r="G2224" t="str">
        <v>MGMT*1100*EL01 (8676) Business Career Preparation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  <c r="G2229" t="str">
        <v>MGMT*2150*DE01 (8681) Intro to Canadian Business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  <c r="G2230" t="str">
        <v>MGMT*2260*01 (8682) Intro to International Bus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  <c r="G2231" t="str">
        <v>MGMT*2500*DE01 (8683) Entrepreneurship Fundamentals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  <c r="G2235" t="str">
        <v>MGMT*3140*DE01 (8687) Business Analytics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  <c r="G2236" t="str">
        <v>MGMT*3200*01 (8688) Negotiation &amp;amp; Conflict Mgmt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  <c r="G2239" t="str">
        <v>MGMT*3320*DE01 (8691) Financial Management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  <c r="G2240" t="str">
        <v>MGMT*3500*01 (8692) Design Thinking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  <c r="G2241" t="str">
        <v>MGMT*4000*0101 (8693) Strategic Management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  <c r="G2242" t="str">
        <v>MGMT*4000*0102 (8694) Strategic Management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  <c r="G2243" t="str">
        <v>MGMT*4000*0103 (8695) Strategic Management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  <c r="G2244" t="str">
        <v>MGMT*4000*0104 (8696) Strategic Management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  <c r="G2245" t="str">
        <v>MGMT*4000*0105 (8697) Strategic Management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  <c r="G2246" t="str">
        <v>MGMT*4000*0106 (8698) Strategic Management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  <c r="G2247" t="str">
        <v>MGMT*4000*0107 (8699) Strategic Management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  <c r="G2248" t="str">
        <v>MGMT*4000*0108 (8700) Strategic Management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  <c r="G2249" t="str">
        <v>MGMT*4000*0109 (8701) Strategic Management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  <c r="G2250" t="str">
        <v>MGMT*4020*0101 (8702) Food Product Development I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  <c r="G2251" t="str">
        <v>MGMT*4050*01 (8703) Business Consulting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  <c r="G2257" t="str">
        <v>MGMT*4991*01 (8709) Management Thesis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  <c r="G2270" t="str">
        <v>MICR*2420*0102 (8722) Introduction to Microbiology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  <c r="G2271" t="str">
        <v>MICR*2420*0103 (8723) Introduction to Microbiology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  <c r="G2272" t="str">
        <v>MICR*2420*0104 (8724) Introduction to Microbiology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  <c r="G2273" t="str">
        <v>MICR*2420*0105 (8725) Introduction to Microbiology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  <c r="G2274" t="str">
        <v>MICR*2420*0106 (8726) Introduction to Microbiology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  <c r="G2275" t="str">
        <v>MICR*2430*0101 (8727) Methods in Microb Cult &amp;amp; Phys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  <c r="G2276" t="str">
        <v>MICR*2430*0102 (8728) Methods in Microb Cult &amp;amp; Phys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  <c r="G2277" t="str">
        <v>MICR*2430*0103 (8729) Methods in Microb Cult &amp;amp; Phys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  <c r="G2278" t="str">
        <v>MICR*3090*01 (8730) Mycology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  <c r="G2279" t="str">
        <v>MICR*3230*01 (8731) Immunology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  <c r="G2280" t="str">
        <v>MICR*3230*AU01 (0502) Immunology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  <c r="G2282" t="str">
        <v>MICR*3280*01 (8733) Microbial Cell Biology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  <c r="G2284" t="str">
        <v>MICR*3420*01 (8735) Microbial Diversity &amp;amp; Ecology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  <c r="G2285" t="str">
        <v>MICR*4010*01 (8736) Pathogenic Microbiology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  <c r="G2286" t="str">
        <v>MUSC*1060*DE01 (8737) Music &amp;amp; Culture I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  <c r="G2287" t="str">
        <v>MUSC*1130*DE01 (8738) Introduction to Musicianship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  <c r="G2289" t="str">
        <v>MUSC*1160*0102 (8740) Theory and Musicianship I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  <c r="G2290" t="str">
        <v>MUSC*1160*0103 (8741) Theory and Musicianship I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  <c r="G2291" t="str">
        <v>MUSC*1340*01 (8742) Music and Research I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  <c r="G2293" t="str">
        <v>MUSC*1510*01 (8745) Applied Music II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  <c r="G2295" t="str">
        <v>MUSC*1710*02 (8747) Instrumental Ensembles I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  <c r="G2296" t="str">
        <v>MUSC*1710*03 (8748) Instrumental Ensembles I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  <c r="G2297" t="str">
        <v>MUSC*1910*01 (8749) Choral Ensembles I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  <c r="G2300" t="str">
        <v>MUSC*2140*DE01 (8752) History of Jazz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  <c r="G2301" t="str">
        <v>MUSC*2150*DE01 (8753) Music &amp;amp; Popular Culture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  <c r="G2302" t="str">
        <v>MUSC*2410*01 (8754) Appl. Composition &amp;amp; Improv I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  <c r="G2303" t="str">
        <v>MUSC*2430*0101 (8755) Theory and Musicianship III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  <c r="G2304" t="str">
        <v>MUSC*2430*0102 (8756) Theory and Musicianship III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  <c r="G2305" t="str">
        <v>MUSC*2500*01 (8758) Applied Music III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  <c r="G2306" t="str">
        <v>MUSC*2510*01 (8759) Applied Music IV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  <c r="G2307" t="str">
        <v>MUSC*2570*01 (8760) Keyboard Accompaniment I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  <c r="G2308" t="str">
        <v>MUSC*2580*01 (8761) Keyboard Accompaniment II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  <c r="G2309" t="str">
        <v>MUSC*2710*01 (8762) Instrumental Ensembles III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  <c r="G2310" t="str">
        <v>MUSC*2710*02 (8763) Instrumental Ensembles III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  <c r="G2311" t="str">
        <v>MUSC*2710*03 (8764) Instrumental Ensembles III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  <c r="G2312" t="str">
        <v>MUSC*2720*01 (9397) Instrumental Ensembles IV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  <c r="G2313" t="str">
        <v>MUSC*2720*02 (9398) Instrumental Ensembles IV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  <c r="G2314" t="str">
        <v>MUSC*2720*03 (9399) Instrumental Ensembles IV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  <c r="G2315" t="str">
        <v>MUSC*2910*01 (8765) Choral Ensembles III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  <c r="G2318" t="str">
        <v>MUSC*2920*02 (9401) Choral Ensembles IV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  <c r="G2319" t="str">
        <v>MUSC*3410*01 (8767) Appl. Composition &amp;amp; Imprv III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  <c r="G2321" t="str">
        <v>MUSC*3510*01 (8769) Applied Music VI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  <c r="G2322" t="str">
        <v>MUSC*3550*01 (8770) Collab Performance Project I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  <c r="G2323" t="str">
        <v>MUSC*3560*01 (8771) Collab Performance Project II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  <c r="G2324" t="str">
        <v>MUSC*3710*01 (8772) Instrumental Ensembles V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  <c r="G2325" t="str">
        <v>MUSC*3710*02 (8773) Instrumental Ensembles V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  <c r="G2326" t="str">
        <v>MUSC*3710*03 (8774) Instrumental Ensembles V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  <c r="G2327" t="str">
        <v>MUSC*3720*01 (9402) Instrumental Ensembles VI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  <c r="G2328" t="str">
        <v>MUSC*3720*02 (9403) Instrumental Ensembles VI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  <c r="G2329" t="str">
        <v>MUSC*3720*03 (9404) Instrumental Ensembles VI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  <c r="G2330" t="str">
        <v>MUSC*3740*01 (8775) Topics in Pop Music Studies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  <c r="G2332" t="str">
        <v>MUSC*3910*02 (8777) Choral Ensembles V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  <c r="G2333" t="str">
        <v>MUSC*3920*01 (9405) Choral Ensembles VI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  <c r="G2334" t="str">
        <v>MUSC*3920*02 (9406) Choral Ensembles VI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  <c r="G2335" t="str">
        <v>MUSC*4200*01 (8779) Exp. Learning in Music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  <c r="G2336" t="str">
        <v>MUSC*4460*01 (8780) Honours Music Recital Prep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  <c r="G2339" t="str">
        <v>NANO*3200*0101 (8784) Nanolithographic Techniques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  <c r="G2340" t="str">
        <v>NANO*3500*0101 (8786) Thin Film Science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  <c r="G2341" t="str">
        <v>NANO*4100*01 (8788) Biological Nanomaterials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  <c r="G2346" t="str">
        <v>NEUR*3100*01 (8793) Molecular Neur Disorders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  <c r="G2347" t="str">
        <v>NEUR*4000*01 (8794) Current Issues in Neuroscience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  <c r="G2349" t="str">
        <v>NEUR*4401*01 (8796) Research in Neurosciences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  <c r="G2350" t="str">
        <v>NEUR*4402*01 (8797) Research in Neurosciences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  <c r="G2351" t="str">
        <v>NEUR*4450*01 (8798) Research in Neurosciences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  <c r="G2352" t="str">
        <v>NEUR*6100*01 (8799) Seminar in Neuroscience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  <c r="G2355" t="str">
        <v>NUTR*2150*01 (8802) Intro Nutritional &amp;amp; Food Sci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  <c r="G2356" t="str">
        <v>NUTR*3210*01 (8803) Fundamentals of Nutrition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  <c r="G2357" t="str">
        <v>NUTR*3330*01 (8804) Micronut., Phytochem., Health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  <c r="G2358" t="str">
        <v>NUTR*3360*01 (8805) Lifestyle Genomics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  <c r="G2359" t="str">
        <v>NUTR*3390*0101 (8806) Applied Nutr &amp;amp; Neutra Sci I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  <c r="G2360" t="str">
        <v>NUTR*3390*0102 (8807) Applied Nutr &amp;amp; Neutra Sci I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  <c r="G2361" t="str">
        <v>NUTR*3500*01 (8808) Research Internship in AHN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  <c r="G2367" t="str">
        <v>NUTR*4040*01 (8814) Clinical Nutrition II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  <c r="G2368" t="str">
        <v>NUTR*4070*01 (8815) Nutrition Education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  <c r="G2370" t="str">
        <v>NUTR*4510*01 (8817) Toxicology, Nutrition &amp;amp; Food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  <c r="G2371" t="str">
        <v>NUTR*4810*01 (8818) Thesis I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  <c r="G2372" t="str">
        <v>NUTR*4810*02 (8819) Thesis I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  <c r="G2373" t="str">
        <v>NUTR*4810*03 (8820) Thesis I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  <c r="G2374" t="str">
        <v>NUTR*4810*04 (8821) Thesis I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  <c r="G2375" t="str">
        <v>NUTR*4810*05 (8822) Thesis I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  <c r="G2376" t="str">
        <v>NUTR*4910*01 (8823) Thesis II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  <c r="G2377" t="str">
        <v>NUTR*4910*02 (8824) Thesis II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  <c r="G2378" t="str">
        <v>NUTR*4910*03 (8825) Thesis II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  <c r="G2379" t="str">
        <v>NUTR*4910*04 (8826) Thesis II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  <c r="G2380" t="str">
        <v>NUTR*4910*05 (8827) Thesis II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  <c r="G2382" t="str">
        <v>ONEH*1000*01 (8829) Introduction to One Health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  <c r="G2383" t="str">
        <v>ONEH*6100*01 (8830) Master's Seminar in One Health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  <c r="G2398" t="str">
        <v>PATH*4100*0101 (8844) Diseases of Aquatic Animals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  <c r="G2399" t="str">
        <v>PBIO*3750*0101 (8845) Plant Tissue Culture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  <c r="G2400" t="str">
        <v>PBIO*3750*0102 (8846) Plant Tissue Culture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  <c r="G2401" t="str">
        <v>PHIL*1000*0101 (8847) Classic Thinkers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  <c r="G2402" t="str">
        <v>PHIL*1000*0102 (8848) Classic Thinkers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  <c r="G2403" t="str">
        <v>PHIL*1000*0103 (8849) Classic Thinkers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  <c r="G2404" t="str">
        <v>PHIL*1000*0104 (8850) Classic Thinkers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  <c r="G2405" t="str">
        <v>PHIL*1000*0105 (8851) Classic Thinkers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  <c r="G2406" t="str">
        <v>PHIL*1000*0106 (8852) Classic Thinkers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  <c r="G2407" t="str">
        <v>PHIL*1010*0101 (8853) Social and Political Issues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  <c r="G2408" t="str">
        <v>PHIL*1010*0102 (8854) Social and Political Issues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  <c r="G2409" t="str">
        <v>PHIL*1010*0103 (8855) Social and Political Issues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  <c r="G2410" t="str">
        <v>PHIL*1010*0104 (8856) Social and Political Issues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  <c r="G2411" t="str">
        <v>PHIL*1010*0105 (8857) Social and Political Issues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  <c r="G2412" t="str">
        <v>PHIL*1010*0106 (8858) Social and Political Issues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  <c r="G2413" t="str">
        <v>PHIL*1010*0107 (8859) Social and Political Issues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  <c r="G2414" t="str">
        <v>PHIL*1010*0108 (8860) Social and Political Issues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  <c r="G2415" t="str">
        <v>PHIL*1010*0109 (8861) Social and Political Issues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  <c r="G2416" t="str">
        <v>PHIL*1010*0110 (8862) Social and Political Issues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  <c r="G2417" t="str">
        <v>PHIL*1010*0111 (8863) Social and Political Issues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  <c r="G2418" t="str">
        <v>PHIL*1010*0112 (8864) Social and Political Issues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  <c r="G2419" t="str">
        <v>PHIL*1010*0113 (8865) Social and Political Issues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  <c r="G2420" t="str">
        <v>PHIL*1010*0114 (8866) Social and Political Issues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  <c r="G2421" t="str">
        <v>PHIL*1010*0215 (0446) Social and Political Issues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  <c r="G2422" t="str">
        <v>PHIL*1010*0216 (0447) Social and Political Issues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  <c r="G2423" t="str">
        <v>PHIL*1010*DE01 (8867) Social and Political Issues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  <c r="G2424" t="str">
        <v>PHIL*1050*0101 (8868) Ethics, Knowledge &amp;amp; Reality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  <c r="G2425" t="str">
        <v>PHIL*1050*0102 (8869) Ethics, Knowledge &amp;amp; Reality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  <c r="G2426" t="str">
        <v>PHIL*1050*0103 (8870) Ethics, Knowledge &amp;amp; Reality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  <c r="G2427" t="str">
        <v>PHIL*1050*0104 (8871) Ethics, Knowledge &amp;amp; Reality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  <c r="G2428" t="str">
        <v>PHIL*1050*0105 (8872) Ethics, Knowledge &amp;amp; Reality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  <c r="G2429" t="str">
        <v>PHIL*1050*0106 (8873) Ethics, Knowledge &amp;amp; Reality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  <c r="G2430" t="str">
        <v>PHIL*2030*0101 (8874) Philosophy of Medicine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  <c r="G2431" t="str">
        <v>PHIL*2030*0102 (8875) Philosophy of Medicine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  <c r="G2432" t="str">
        <v>PHIL*2030*0103 (8876) Philosophy of Medicine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  <c r="G2433" t="str">
        <v>PHIL*2030*0104 (8877) Philosophy of Medicine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  <c r="G2434" t="str">
        <v>PHIL*2100*0101 (8878) Critical Thinking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  <c r="G2435" t="str">
        <v>PHIL*2100*0102 (8879) Critical Thinking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  <c r="G2436" t="str">
        <v>PHIL*2100*0103 (8880) Critical Thinking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  <c r="G2437" t="str">
        <v>PHIL*2100*0104 (8881) Critical Thinking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  <c r="G2438" t="str">
        <v>PHIL*2100*0105 (8882) Critical Thinking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  <c r="G2439" t="str">
        <v>PHIL*2100*0106 (8883) Critical Thinking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  <c r="G2440" t="str">
        <v>PHIL*2120*0101 (8884) Ethics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  <c r="G2441" t="str">
        <v>PHIL*2120*0102 (8885) Ethics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  <c r="G2442" t="str">
        <v>PHIL*2120*0103 (8886) Ethics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  <c r="G2443" t="str">
        <v>PHIL*2120*0104 (8887) Ethics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  <c r="G2444" t="str">
        <v>PHIL*2120*0105 (8888) Ethics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  <c r="G2445" t="str">
        <v>PHIL*2120*0106 (8889) Ethics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  <c r="G2446" t="str">
        <v>PHIL*2140*01 (8890) Ancient Greek Philosophy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  <c r="G2451" t="str">
        <v>PHIL*3170*01 (8895) Topics in the Phil of Science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  <c r="G2452" t="str">
        <v>PHIL*3200*01 (8896) Continental Philosophy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  <c r="G2453" t="str">
        <v>PHIL*3250*01 (8897) Philosophy of Language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  <c r="G2466" t="str">
        <v>PHIL*4140*01 (8910) Current Debates in Phil of Sci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  <c r="G2489" t="str">
        <v>PHIL*6950*01 (8933) MA Seminar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  <c r="G2490" t="str">
        <v>PHIL*6960*01 (8934) PhD Seminar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  <c r="G2497" t="str">
        <v>PHYS*1080*02 (8941) Physics for Life Sciences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  <c r="G2498" t="str">
        <v>PHYS*1080*03 (8942) Physics for Life Sciences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  <c r="G2499" t="str">
        <v>PHYS*1130*01 (8943) Intr Physics With Applications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  <c r="G2500" t="str">
        <v>PHYS*1130*02 (8944) Intr Physics With Applications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  <c r="G2501" t="str">
        <v>PHYS*1300*01 (8945) Fundamentals of Physics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  <c r="G2502" t="str">
        <v>PHYS*1300*02 (8946) Fundamentals of Physics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  <c r="G2503" t="str">
        <v>PHYS*1300*03 (8947) Fundamentals of Physics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  <c r="G2504" t="str">
        <v>PHYS*1300*04 (9447) Fundamentals of Physics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  <c r="G2505" t="str">
        <v>PHYS*1600*DE01 (8948) Contemporary Astronomy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  <c r="G2506" t="str">
        <v>PHYS*2240*01 (8949) Thermal Physics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  <c r="G2507" t="str">
        <v>PHYS*2330*0101 (8950) Electricity and Magnetism I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  <c r="G2508" t="str">
        <v>PHYS*2600*DE01 (8951) General Astronomy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  <c r="G2510" t="str">
        <v>PHYS*3170*01 (8953) Radiation Interactions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  <c r="G2511" t="str">
        <v>PHYS*3230*0101 (8954) Quantum Mechanics I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  <c r="G2512" t="str">
        <v>PHYS*3400*01 (8955) Advanced Mechanics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  <c r="G2513" t="str">
        <v>PHYS*3510*01 (8956) Intermediate Laboratory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  <c r="G2514" t="str">
        <v>PHYS*4001*01 (8957) Research in Physics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  <c r="G2515" t="str">
        <v>PHYS*4120*01 (8958) Atomic &amp;amp; Molecular Physics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  <c r="G2516" t="str">
        <v>PHYS*4180*01 (8959) Adv Electromagnetic Theory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  <c r="G2517" t="str">
        <v>PHYS*4240*01 (8960) Statistical Physics II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  <c r="G2518" t="str">
        <v>PHYS*4500*01 (8961) Advanced Physics Laboratory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  <c r="G2519" t="str">
        <v>PHYS*7010*01 (8962) Quantum Mechanics I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  <c r="G2529" t="str">
        <v>PLNT*6340*0102 (8974) Plant Breeding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  <c r="G2530" t="str">
        <v>PLNT*6400*01 (8975) Seminar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  <c r="G2532" t="str">
        <v>PLNT*6800*01 (8978) Special Topics in Plant Sci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  <c r="G2534" t="str">
        <v>POLS*1150*0102 (8980) Understanding Politics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  <c r="G2535" t="str">
        <v>POLS*1150*0103 (8981) Understanding Politics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  <c r="G2536" t="str">
        <v>POLS*1150*0104 (8982) Understanding Politics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  <c r="G2537" t="str">
        <v>POLS*1150*0105 (8983) Understanding Politics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  <c r="G2538" t="str">
        <v>POLS*1150*0106 (8984) Understanding Politics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  <c r="G2539" t="str">
        <v>POLS*1150*0107 (8985) Understanding Politics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  <c r="G2540" t="str">
        <v>POLS*1150*0108 (8986) Understanding Politics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  <c r="G2541" t="str">
        <v>POLS*1500*01 (8987) World Politics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  <c r="G2542" t="str">
        <v>POLS*2200*01 (8988) International Relations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  <c r="G2544" t="str">
        <v>POLS*2250*DE01 (8990) Public Admin &amp;amp; Governance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  <c r="G2545" t="str">
        <v>POLS*2300*DE01 (8991) Cdn Government &amp;amp; Politics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  <c r="G2546" t="str">
        <v>POLS*2350*01 (8992) Law and Politics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  <c r="G2547" t="str">
        <v>POLS*2650*0101 (8993) Political Inquiry &amp;amp; Research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  <c r="G2548" t="str">
        <v>POLS*2650*0102 (8994) Political Inquiry &amp;amp; Research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  <c r="G2549" t="str">
        <v>POLS*2650*0103 (8995) Political Inquiry &amp;amp; Research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  <c r="G2550" t="str">
        <v>POLS*2650*0104 (8996) Political Inquiry &amp;amp; Research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  <c r="G2551" t="str">
        <v>POLS*2650*0105 (8997) Political Inquiry &amp;amp; Research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  <c r="G2552" t="str">
        <v>POLS*2650*0106 (8998) Political Inquiry &amp;amp; Research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  <c r="G2553" t="str">
        <v>POLS*3060*01 (8999) The Middle East &amp;amp; North Africa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  <c r="G2568" t="str">
        <v>POLS*4050*01 (9014) Adv Topics in Law &amp;amp; Politics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  <c r="G2594" t="str">
        <v>POLS*6970*01 (9038) Major Paper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  <c r="G2596" t="str">
        <v>POPM*4040*01 (9040) Epidem of Food-borne Diseases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  <c r="G2597" t="str">
        <v>POPM*4230*01 (9041) Animal Health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  <c r="G2598" t="str">
        <v>POPM*6100*01 (9042) Seminar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  <c r="G2608" t="str">
        <v>PSYC*1000*01 (9052) Introduction to Psychology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  <c r="G2609" t="str">
        <v>PSYC*1000*DE01 (9053) Introduction to Psychology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  <c r="G2610" t="str">
        <v>PSYC*1000*DE02 (9505) Introduction to Psychology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  <c r="G2611" t="str">
        <v>PSYC*1010*01 (9054) Making Sense of Data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  <c r="G2612" t="str">
        <v>PSYC*1010*02 (9512) Making Sense of Data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  <c r="G2613" t="str">
        <v>PSYC*1500*0101 (9055) Foundational Skills in Psych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  <c r="G2614" t="str">
        <v>PSYC*1500*0102 (9056) Foundational Skills in Psych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  <c r="G2615" t="str">
        <v>PSYC*1500*0103 (9057) Foundational Skills in Psych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  <c r="G2616" t="str">
        <v>PSYC*1500*0104 (9058) Foundational Skills in Psych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  <c r="G2617" t="str">
        <v>PSYC*1500*0105 (9059) Foundational Skills in Psych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  <c r="G2618" t="str">
        <v>PSYC*1500*0106 (9060) Foundational Skills in Psych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  <c r="G2619" t="str">
        <v>PSYC*1500*0107 (9061) Foundational Skills in Psych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  <c r="G2620" t="str">
        <v>PSYC*1500*0108 (9062) Foundational Skills in Psych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  <c r="G2621" t="str">
        <v>PSYC*2070*0101 (9063) Teams Leadership &amp;amp; Prof Beh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  <c r="G2622" t="str">
        <v>PSYC*2070*0102 (9064) Teams Leadership &amp;amp; Prof Beh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  <c r="G2623" t="str">
        <v>PSYC*2070*0103 (9065) Teams Leadership &amp;amp; Prof Beh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  <c r="G2624" t="str">
        <v>PSYC*2070*0104 (9066) Teams Leadership &amp;amp; Prof Beh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  <c r="G2625" t="str">
        <v>PSYC*2070*0105 (9067) Teams Leadership &amp;amp; Prof Beh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  <c r="G2626" t="str">
        <v>PSYC*2070*0106 (9068) Teams Leadership &amp;amp; Prof Beh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  <c r="G2627" t="str">
        <v>PSYC*2070*0107 (9069) Teams Leadership &amp;amp; Prof Beh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  <c r="G2628" t="str">
        <v>PSYC*2070*0108 (9070) Teams Leadership &amp;amp; Prof Beh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  <c r="G2629" t="str">
        <v>PSYC*2070*0109 (9071) Teams Leadership &amp;amp; Prof Beh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  <c r="G2630" t="str">
        <v>PSYC*2070*0110 (9072) Teams Leadership &amp;amp; Prof Beh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  <c r="G2631" t="str">
        <v>PSYC*2310*01 (9073) Social Psychology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  <c r="G2632" t="str">
        <v>PSYC*2330*DE01 (0484) Principles of Learning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  <c r="G2633" t="str">
        <v>PSYC*2360*0101 (9075) Psych Methods &amp;amp; Statistics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  <c r="G2634" t="str">
        <v>PSYC*2360*0102 (9076) Psych Methods &amp;amp; Statistics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  <c r="G2635" t="str">
        <v>PSYC*2360*0103 (9077) Psych Methods &amp;amp; Statistics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  <c r="G2636" t="str">
        <v>PSYC*2360*0104 (9078) Psych Methods &amp;amp; Statistics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  <c r="G2637" t="str">
        <v>PSYC*2360*0105 (9079) Psych Methods &amp;amp; Statistics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  <c r="G2638" t="str">
        <v>PSYC*2360*0106 (9080) Psych Methods &amp;amp; Statistics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  <c r="G2639" t="str">
        <v>PSYC*2360*0107 (9081) Psych Methods &amp;amp; Statistics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  <c r="G2640" t="str">
        <v>PSYC*2360*0108 (9082) Psych Methods &amp;amp; Statistics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  <c r="G2641" t="str">
        <v>PSYC*2360*0109 (9083) Psych Methods &amp;amp; Statistics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  <c r="G2642" t="str">
        <v>PSYC*2360*0110 (9084) Psych Methods &amp;amp; Statistics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  <c r="G2643" t="str">
        <v>PSYC*2360*0111 (9085) Psych Methods &amp;amp; Statistics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  <c r="G2644" t="str">
        <v>PSYC*2360*0112 (9086) Psych Methods &amp;amp; Statistics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  <c r="G2645" t="str">
        <v>PSYC*2410*01 (9087) Behavioural Neuroscience I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  <c r="G2646" t="str">
        <v>PSYC*2450*01 (9088) Developmental Psychology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  <c r="G2647" t="str">
        <v>PSYC*2740*DE01 (9089) Personality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  <c r="G2648" t="str">
        <v>PSYC*3000*01 (9090) Historical &amp;amp; Crit Persp on Psy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  <c r="G2650" t="str">
        <v>PSYC*3240*01 (9092) Independent Research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  <c r="G2652" t="str">
        <v>PSYC*3270*01 (9094) Cognitive Neuroscience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  <c r="G2654" t="str">
        <v>PSYC*3290*0102 (9096) Statistical Analysis in Psych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  <c r="G2655" t="str">
        <v>PSYC*3290*0103 (9097) Statistical Analysis in Psych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  <c r="G2656" t="str">
        <v>PSYC*3290*0104 (9098) Statistical Analysis in Psych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  <c r="G2657" t="str">
        <v>PSYC*3290*0105 (9099) Statistical Analysis in Psych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  <c r="G2658" t="str">
        <v>PSYC*3290*0106 (9100) Statistical Analysis in Psych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  <c r="G2659" t="str">
        <v>PSYC*3330*01 (9101) Memory and Attention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  <c r="G2660" t="str">
        <v>PSYC*3490*01 (9102) Social &amp;amp; Organizational Psych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  <c r="G2661" t="str">
        <v>PSYC*3570*DE01 (9103) Psychology of Death &amp;amp; Dying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  <c r="G2663" t="str">
        <v>PSYC*4240*01 (9105) Adv Independent Research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  <c r="G2665" t="str">
        <v>PSYC*4470*01 (9107) Adv Topics in Beh &amp;amp; Cogn Neur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  <c r="G2668" t="str">
        <v>PSYC*4540*03 (9110) Practical Applications of Psyc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  <c r="G2669" t="str">
        <v>PSYC*4580*01 (9111) Spec Topics in Behav Sciences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  <c r="G2670" t="str">
        <v>PSYC*4780*01 (9112) Advanced Quantitative Methods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  <c r="G2671" t="str">
        <v>PSYC*4790*01 (9113) Qualitative Methods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  <c r="G2674" t="str">
        <v>PSYC*6000*01 (9116) Developmental Psychopathology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  <c r="G2677" t="str">
        <v>PSYC*6401*01 (9119) Reading Course I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  <c r="G2679" t="str">
        <v>PSYC*6471*01 (9121) Practicum I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  <c r="G2702" t="str">
        <v>REAL*2850*01 (9145) Service Learning in Housing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  <c r="G2704" t="str">
        <v>REAL*4820*01 (9147) Real Estate Appraisal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  <c r="G2706" t="str">
        <v>REAL*4870*01 (9149) Sustainable Real Estate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  <c r="G2721" t="str">
        <v>SART*1050*0102 (9164) Foundation Studio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  <c r="G2722" t="str">
        <v>SART*1050*0103 (9165) Foundation Studio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  <c r="G2723" t="str">
        <v>SART*1060*0101 (9166) Core Studio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  <c r="G2724" t="str">
        <v>SART*1060*0102 (9167) Core Studio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  <c r="G2725" t="str">
        <v>SART*1060*0103 (9168) Core Studio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  <c r="G2726" t="str">
        <v>SART*2090*01 (9169) Drawing I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  <c r="G2727" t="str">
        <v>SART*2200*01 (9170) Painting I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  <c r="G2728" t="str">
        <v>SART*2300*01 (9171) Sculpture I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  <c r="G2729" t="str">
        <v>SART*2460*01 (9173) Printmaking I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  <c r="G2730" t="str">
        <v>SART*2610*01 (9174) Photography I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  <c r="G2731" t="str">
        <v>SART*2800*01 (9176) Experimental Studio I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  <c r="G2732" t="str">
        <v>SART*3090*01 (9177) Drawing II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  <c r="G2733" t="str">
        <v>SART*3200*01 (9178) Painting II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  <c r="G2734" t="str">
        <v>SART*3300*01 (9179) Sculpture II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  <c r="G2735" t="str">
        <v>SART*3600*01 (9180) Digital &amp;amp; Non-Silver Photo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  <c r="G2736" t="str">
        <v>SART*3660*01 (9181) Printmaking II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  <c r="G2738" t="str">
        <v>SART*3800*01 (9183) Experiential Learning I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  <c r="G2739" t="str">
        <v>SART*3900*01 (9184) Experiential Learning II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  <c r="G2740" t="str">
        <v>SART*4090*01 (9185) Drawing III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  <c r="G2741" t="str">
        <v>SART*4130*01 (9186) Drawing IV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  <c r="G2742" t="str">
        <v>SART*4200*01 (9187) Painting III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  <c r="G2743" t="str">
        <v>SART*4240*01 (9188) Painting IV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  <c r="G2744" t="str">
        <v>SART*4300*01 (9189) Sculpture III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  <c r="G2745" t="str">
        <v>SART*4330*01 (9190) Sculpture IV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  <c r="G2746" t="str">
        <v>SART*4410*01 (9191) Printmaking III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  <c r="G2747" t="str">
        <v>SART*4470*01 (9192) Printmaking IV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  <c r="G2748" t="str">
        <v>SART*4750*01 (9193) Specialized Studio Practice I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  <c r="G2756" t="str">
        <v>SOAN*3040*01 (9201) Globalization, Work &amp;amp; Orgs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  <c r="G2759" t="str">
        <v>SOAN*3120*0102 (9204) Quantitative Methods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  <c r="G2760" t="str">
        <v>SOAN*3120*0103 (9205) Quantitative Methods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  <c r="G2761" t="str">
        <v>SOAN*3120*0104 (9206) Quantitative Methods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  <c r="G2762" t="str">
        <v>SOAN*3120*0105 (9207) Quantitative Methods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  <c r="G2763" t="str">
        <v>SOAN*3120*0106 (9208) Quantitative Methods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  <c r="G2764" t="str">
        <v>SOAN*3120*0107 (9209) Quantitative Methods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  <c r="G2765" t="str">
        <v>SOAN*3120*0208 (9210) Quantitative Methods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  <c r="G2766" t="str">
        <v>SOAN*3120*0209 (9211) Quantitative Methods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  <c r="G2767" t="str">
        <v>SOAN*3120*0210 (9212) Quantitative Methods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  <c r="G2768" t="str">
        <v>SOAN*3120*0211 (9213) Quantitative Methods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  <c r="G2769" t="str">
        <v>SOAN*3120*0212 (9214) Quantitative Methods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  <c r="G2770" t="str">
        <v>SOAN*3120*0213 (9215) Quantitative Methods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  <c r="G2771" t="str">
        <v>SOAN*3120*0214 (9216) Quantitative Methods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  <c r="G2772" t="str">
        <v>SOAN*3240*01 (9217) Gender &amp;amp; Global Inequality I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  <c r="G2775" t="str">
        <v>SOC*1100*01 (9220) Sociology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  <c r="G2776" t="str">
        <v>SOC*1100*02 (9221) Sociology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  <c r="G2778" t="str">
        <v>SOC*1500*02 (9223) Crime and Criminal Justice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  <c r="G2779" t="str">
        <v>SOC*2010*01 (9224) Canadian Society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  <c r="G2781" t="str">
        <v>SOC*2280*01 (9226) Society, Knowledge Sys &amp;amp; Env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  <c r="G2784" t="str">
        <v>SOC*2760*DE01 (9229) Homicide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  <c r="G2787" t="str">
        <v>SOC*3740*01 (9232) Corrections and Penology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  <c r="G2789" t="str">
        <v>SOC*3850*01 (9234) Seminar in Sociology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  <c r="G2793" t="str">
        <v>SOC*4030*01 (9237) Advanced Topics in Criminology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  <c r="G2794" t="str">
        <v>SOC*4140*01 (9238) Victimology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  <c r="G2813" t="str">
        <v>SOC*6660*01 (9257) Major Paper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  <c r="G2814" t="str">
        <v>SOC*6700*01 (9258) Proseminar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  <c r="G2823" t="str">
        <v>SPAN*1100*0102 (9267) Introductory Spanish I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  <c r="G2824" t="str">
        <v>SPAN*1100*0103 (9268) Introductory Spanish I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  <c r="G2825" t="str">
        <v>SPAN*1100*0104 (9269) Introductory Spanish I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  <c r="G2826" t="str">
        <v>SPAN*1100*DE01 (9270) Introductory Spanish I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  <c r="G2828" t="str">
        <v>SPAN*1110*0102 (9272) Introductory Spanish II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  <c r="G2829" t="str">
        <v>SPAN*1110*0103 (9273) Introductory Spanish II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  <c r="G2830" t="str">
        <v>SPAN*2000*0101 (9274) Intermediate Spanish I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  <c r="G2831" t="str">
        <v>SPAN*2000*0102 (9275) Intermediate Spanish I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  <c r="G2832" t="str">
        <v>SPAN*2000*0103 (9276) Intermediate Spanish I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  <c r="G2833" t="str">
        <v>SPAN*2040*01 (9277) Culture of Spain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  <c r="G2834" t="str">
        <v>SPAN*3230*01 (9278) Literature and Arts II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  <c r="G2837" t="str">
        <v>STAT*2040*DE01 (9281) Statistics I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  <c r="G2838" t="str">
        <v>STAT*2050*01 (9282) Statistics II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  <c r="G2839" t="str">
        <v>STAT*2060*01 (9283) Stats for Business Decisions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  <c r="G2840" t="str">
        <v>STAT*2060*02 (9284) Stats for Business Decisions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  <c r="G2841" t="str">
        <v>STAT*2080*01 (9285) Intro Applied Statistics I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  <c r="G2842" t="str">
        <v>STAT*2120*01 (9286) Prob &amp;amp; Stats for Engineers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  <c r="G2843" t="str">
        <v>STAT*3100*01 (9287) Intro Mathematical Stats I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  <c r="G2844" t="str">
        <v>STAT*3210*01 (9288) Experimental Design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  <c r="G2845" t="str">
        <v>STAT*3240*01 (9289) Applied Regression Analysis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  <c r="G2846" t="str">
        <v>STAT*4000*01 (9290) Statistical Computing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  <c r="G2849" t="str">
        <v>STAT*4360*01 (9292) Applied Time Series Analysis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  <c r="G2850" t="str">
        <v>STAT*4600*01 (9293) Adv Research Project in Stats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  <c r="G2852" t="str">
        <v>STAT*6801*01 (9295) Statistical Learning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  <c r="G2855" t="str">
        <v>STAT*6950*01 (9297) Statistical Methods: Life Sci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  <c r="G2858" t="str">
        <v>SXGN*6000*01 (9300) Issues and Methods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  <c r="G2862" t="str">
        <v>THST*2270*01 (9304) Theatre Research II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  <c r="G2865" t="str">
        <v>THST*3190*0101 (9306) Theatre Workshop III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  <c r="G2866" t="str">
        <v>THST*3190*0202 (9307) Theatre Workshop III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  <c r="G2867" t="str">
        <v>THST*4190*0101 (9309) Theatre Workshop IV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  <c r="G2868" t="str">
        <v>THST*4190*0202 (9310) Theatre Workshop IV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  <c r="G2869" t="str">
        <v>THST*4270*01 (9311) Research Seminar I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  <c r="G2875" t="str">
        <v>TOX*4000*01 (9316) Medical Toxicology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  <c r="G2877" t="str">
        <v>TOX*4900*01 (9318) Toxicology Research Project I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  <c r="G2878" t="str">
        <v>TOX*4910*01 (9319) Toxicology Research Project II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  <c r="G2879" t="str">
        <v>TRMH*6100*01 (9320) Foundations of Tourism &amp;amp; Hosp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  <c r="G2912" t="str">
        <v>UNIV*2100*DE01 (9352) Career Ready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  <c r="G2923" t="str">
        <v>UNIV*6020*0102 (9363) Applied Agricultural Stats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  <c r="G2924" t="str">
        <v>UNIV*6050*01 (9364) Agri-Food Innovation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  <c r="G2938" t="str">
        <v>VETM*3070*0102 (0248) Veterinary Anatomy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  <c r="G2939" t="str">
        <v>VETM*3070*0103 (0249) Veterinary Anatomy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  <c r="G2940" t="str">
        <v>VETM*3070*0104 (0250) Veterinary Anatomy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  <c r="G2941" t="str">
        <v>VETM*3080*0101 (0251) Vet Physiology &amp;amp; Biochemistry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  <c r="G2942" t="str">
        <v>VETM*3080*0102 (0252) Vet Physiology &amp;amp; Biochemistry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  <c r="G2943" t="str">
        <v>VETM*3080*0103 (0253) Vet Physiology &amp;amp; Biochemistry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  <c r="G2944" t="str">
        <v>VETM*3080*0104 (0254) Vet Physiology &amp;amp; Biochemistry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  <c r="G2945" t="str">
        <v>VETM*3120*0101 (0255) Vet Histology &amp;amp; General Path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  <c r="G2946" t="str">
        <v>VETM*3120*0102 (0256) Vet Histology &amp;amp; General Path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  <c r="G2947" t="str">
        <v>VETM*3120*0103 (0257) Vet Histology &amp;amp; General Path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  <c r="G2948" t="str">
        <v>VETM*3120*0104 (0258) Vet Histology &amp;amp; General Path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  <c r="G2949" t="str">
        <v>VETM*3210*0101 (0259) Art of Veterinary Medicine I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  <c r="G2950" t="str">
        <v>VETM*3210*0102 (0260) Art of Veterinary Medicine I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  <c r="G2951" t="str">
        <v>VETM*3210*0103 (0261) Art of Veterinary Medicine I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  <c r="G2952" t="str">
        <v>VETM*3210*0104 (0262) Art of Veterinary Medicine I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  <c r="G2953" t="str">
        <v>VETM*3220*0101 (0263) Art of Veterinary Medicine II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  <c r="G2954" t="str">
        <v>VETM*3220*0102 (0264) Art of Veterinary Medicine II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  <c r="G2955" t="str">
        <v>VETM*3220*0103 (0265) Art of Veterinary Medicine II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  <c r="G2956" t="str">
        <v>VETM*3220*0104 (0266) Art of Veterinary Medicine II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  <c r="G2957" t="str">
        <v>VETM*3390*01 (0267) Developmental Biology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  <c r="G2959" t="str">
        <v>VETM*3400*0102 (0269) Health Management I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  <c r="G2960" t="str">
        <v>VETM*3400*0103 (0270) Health Management I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  <c r="G2961" t="str">
        <v>VETM*3400*0104 (0271) Health Management I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  <c r="G2962" t="str">
        <v>VETM*3410*0101 (0272) Health Management II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  <c r="G2963" t="str">
        <v>VETM*3410*0102 (0273) Health Management II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  <c r="G2964" t="str">
        <v>VETM*3410*0103 (0274) Health Management II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  <c r="G2965" t="str">
        <v>VETM*3410*0104 (0275) Health Management II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  <c r="G2966" t="str">
        <v>VETM*3430*0101 (0276) Clinical Medicine I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  <c r="G2967" t="str">
        <v>VETM*3430*0102 (0277) Clinical Medicine I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  <c r="G2968" t="str">
        <v>VETM*3430*0103 (0278) Clinical Medicine I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  <c r="G2969" t="str">
        <v>VETM*3430*0104 (0279) Clinical Medicine I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  <c r="G2970" t="str">
        <v>VETM*3440*0101 (0280) Clinical Medicine II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  <c r="G2971" t="str">
        <v>VETM*3440*0102 (0281) Clinical Medicine II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  <c r="G2972" t="str">
        <v>VETM*3440*0103 (0282) Clinical Medicine II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  <c r="G2973" t="str">
        <v>VETM*3440*0104 (0283) Clinical Medicine II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  <c r="G2974" t="str">
        <v>VETM*3450*0101 (0284) Principles of Disease: Vet Med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  <c r="G2975" t="str">
        <v>VETM*3450*0102 (0285) Principles of Disease: Vet Med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  <c r="G2976" t="str">
        <v>VETM*3450*0103 (0286) Principles of Disease: Vet Med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  <c r="G2977" t="str">
        <v>VETM*3450*0104 (0287) Principles of Disease: Vet Med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  <c r="G2978" t="str">
        <v>VETM*3460*0101 (0288) Theriogenology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  <c r="G2979" t="str">
        <v>VETM*3460*0102 (0289) Theriogenology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  <c r="G2980" t="str">
        <v>VETM*3460*0103 (0290) Theriogenology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  <c r="G2981" t="str">
        <v>VETM*3460*0104 (0291) Theriogenology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  <c r="G2982" t="str">
        <v>VETM*3470*0101 (0292) Anaesthesiology/Pharmacology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  <c r="G2983" t="str">
        <v>VETM*3470*0102 (0293) Anaesthesiology/Pharmacology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  <c r="G2984" t="str">
        <v>VETM*3470*0103 (0294) Anaesthesiology/Pharmacology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  <c r="G2985" t="str">
        <v>VETM*3470*0104 (0295) Anaesthesiology/Pharmacology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  <c r="G2986" t="str">
        <v>VETM*3510*0101 (0296) Principles of Surgery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  <c r="G2987" t="str">
        <v>VETM*3510*0102 (0297) Principles of Surgery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  <c r="G2988" t="str">
        <v>VETM*3510*0103 (0298) Principles of Surgery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  <c r="G2989" t="str">
        <v>VETM*3510*0104 (0299) Principles of Surgery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  <c r="G2990" t="str">
        <v>VETM*4220*0101 (0300) Art of Veterinary Medicine III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  <c r="G2991" t="str">
        <v>VETM*4220*0102 (0301) Art of Veterinary Medicine III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  <c r="G2992" t="str">
        <v>VETM*4220*0103 (0302) Art of Veterinary Medicine III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  <c r="G2993" t="str">
        <v>VETM*4220*0104 (0303) Art of Veterinary Medicine III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  <c r="G2994" t="str">
        <v>VETM*4420*01 (0304) Clinical Pharmacology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  <c r="G2999" t="str">
        <v>VETM*4480*0102 (0309) Comparative Medicine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  <c r="G3000" t="str">
        <v>VETM*4480*0103 (0310) Comparative Medicine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  <c r="G3001" t="str">
        <v>VETM*4480*0104 (0311) Comparative Medicine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  <c r="G3002" t="str">
        <v>VETM*4490*0101 (0312) Systems Pathology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  <c r="G3003" t="str">
        <v>VETM*4490*0102 (0313) Systems Pathology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  <c r="G3004" t="str">
        <v>VETM*4490*0103 (0314) Systems Pathology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  <c r="G3005" t="str">
        <v>VETM*4490*0104 (0315) Systems Pathology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  <c r="G3006" t="str">
        <v>VETM*4530*01 (0316) Health Management III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  <c r="G3008" t="str">
        <v>VETM*4540*0102 (0318) Surgical Exercises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  <c r="G3009" t="str">
        <v>VETM*4540*0103 (0319) Surgical Exercises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  <c r="G3010" t="str">
        <v>VETM*4540*0104 (0320) Surgical Exercises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  <c r="G3011" t="str">
        <v>VETM*4610*01 (0321) Small Animal Stream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  <c r="G3015" t="str">
        <v>VETM*4870*0102 (0325) Clinical Medicine III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  <c r="G3016" t="str">
        <v>VETM*4870*0103 (0326) Clinical Medicine III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  <c r="G3017" t="str">
        <v>VETM*4870*0104 (0327) Clinical Medicine III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  <c r="G3018" t="str">
        <v>VETM*4900*01 (0328) Veterinary Externship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  <c r="G3021" t="str">
        <v>ZOO*2090*0102 (9377) Vertebrate Structure &amp;amp; Functio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  <c r="G3022" t="str">
        <v>ZOO*2090*0103 (9378) Vertebrate Structure &amp;amp; Functio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  <c r="G3023" t="str">
        <v>ZOO*2090*0104 (9379) Vertebrate Structure &amp;amp; Functio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  <c r="G3024" t="str">
        <v>ZOO*2090*0105 (9380) Vertebrate Structure &amp;amp; Functio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  <c r="G3025" t="str">
        <v>ZOO*3000*0101 (9381) Comparative Histology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  <c r="G3026" t="str">
        <v>ZOO*3000*0102 (9382) Comparative Histology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  <c r="G3027" t="str">
        <v>ZOO*3600*01 (9383) Comparative Animal Phys I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  <c r="G3028" t="str">
        <v>ZOO*3610*01 (9384) Lab Studies in Animal Phys I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  <c r="G3029" t="str">
        <v>ZOO*3610*02 (9385) Lab Studies in Animal Phys I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  <c r="G3030" t="str">
        <v>ZOO*3610*03 (9386) Lab Studies in Animal Phys I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  <c r="G3031" t="str">
        <v>ZOO*3700*0101 (9387) Integrative Biology of Inverte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  <c r="G3032" t="str">
        <v>ZOO*3700*0102 (9388) Integrative Biology of Inverte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  <c r="G3033" t="str">
        <v>ZOO*3700*0103 (9389) Integrative Biology of Inverte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  <c r="G3034" t="str">
        <v>ZOO*4070*01 (9390) Animal Behaviour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  <c r="G3035" t="str">
        <v>ZOO*4300*0101 (9391) Marine Biology &amp;amp; Oceanography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  <c r="G3036" t="str">
        <v>ZOO*4910*01 (9392) Integrative Vertebrate Biology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  <c r="G3037" t="str">
        <v>ZOO*4920*01 (9393) Lab Studies in Ornithology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2022-09-25T02:28:55Z</dcterms:modified>
</cp:coreProperties>
</file>