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EC\"/>
    </mc:Choice>
  </mc:AlternateContent>
  <bookViews>
    <workbookView xWindow="0" yWindow="0" windowWidth="28800" windowHeight="12825"/>
  </bookViews>
  <sheets>
    <sheet name="quản lý task" sheetId="4" r:id="rId1"/>
  </sheets>
  <externalReferences>
    <externalReference r:id="rId2"/>
  </externalReferences>
  <definedNames>
    <definedName name="ＰＧ指摘件数">[1]表紙!$B$28</definedName>
    <definedName name="ＰＳ指摘件数">[1]表紙!$B$16</definedName>
    <definedName name="ＰＴ仕様書">[1]表紙!$B$3</definedName>
    <definedName name="ＰＴ仕様書指摘件数">[1]表紙!$B$22</definedName>
    <definedName name="サブシステム名">[1]表紙!$I$6</definedName>
    <definedName name="サブシステム名リスト">[1]プロセス!$D$2</definedName>
    <definedName name="プロジェクト進捗設定_PG">#REF!</definedName>
    <definedName name="プロジェクト進捗設定_PS">#REF!</definedName>
    <definedName name="プロジェクト進捗設定_PT仕様作成">#REF!</definedName>
    <definedName name="プロセス範囲">[1]プロセス!$J$3:$L$4</definedName>
    <definedName name="会社名リスト範囲">[1]コード表!$G$2</definedName>
    <definedName name="共通設定_規模">[1]【変更不可】共通設定!$B$1</definedName>
    <definedName name="原因区分名１">[1]表紙!$C$62</definedName>
    <definedName name="原因区分名１０">[1]表紙!$C$71</definedName>
    <definedName name="原因区分名１１">[1]表紙!$C$72</definedName>
    <definedName name="原因区分名１２">[1]表紙!$C$73</definedName>
    <definedName name="原因区分名１３">[1]表紙!$C$74</definedName>
    <definedName name="原因区分名１４">[1]表紙!$C$75</definedName>
    <definedName name="原因区分名１５">[1]表紙!$C$76</definedName>
    <definedName name="原因区分名１６">[1]表紙!$C$77</definedName>
    <definedName name="原因区分名１７">[1]表紙!$C$78</definedName>
    <definedName name="原因区分名１８">[1]表紙!$C$79</definedName>
    <definedName name="原因区分名１９">[1]表紙!$C$80</definedName>
    <definedName name="原因区分名２">[1]表紙!$C$63</definedName>
    <definedName name="原因区分名２０">[1]表紙!$C$81</definedName>
    <definedName name="原因区分名２１">[1]表紙!$C$82</definedName>
    <definedName name="原因区分名２２">[1]表紙!$C$83</definedName>
    <definedName name="原因区分名２３">[1]表紙!$C$84</definedName>
    <definedName name="原因区分名２４">[1]表紙!$C$85</definedName>
    <definedName name="原因区分名２５">[1]表紙!$C$86</definedName>
    <definedName name="原因区分名２６">[1]表紙!$C$87</definedName>
    <definedName name="原因区分名２７">[1]表紙!$C$88</definedName>
    <definedName name="原因区分名２８">[1]表紙!$C$89</definedName>
    <definedName name="原因区分名２９">[1]表紙!$C$90</definedName>
    <definedName name="原因区分名３">[1]表紙!$C$64</definedName>
    <definedName name="原因区分名３０">[1]表紙!$C$91</definedName>
    <definedName name="原因区分名３１">[1]表紙!$C$92</definedName>
    <definedName name="原因区分名３２">[1]表紙!$C$93</definedName>
    <definedName name="原因区分名３３">[1]表紙!$C$94</definedName>
    <definedName name="原因区分名３４">[1]表紙!$C$95</definedName>
    <definedName name="原因区分名３５">[1]表紙!$C$96</definedName>
    <definedName name="原因区分名３６">[1]表紙!$C$97</definedName>
    <definedName name="原因区分名３７">[1]表紙!$C$98</definedName>
    <definedName name="原因区分名３８">[1]表紙!$C$99</definedName>
    <definedName name="原因区分名３９">[1]表紙!$C$100</definedName>
    <definedName name="原因区分名４">[1]表紙!$C$65</definedName>
    <definedName name="原因区分名４０">[1]表紙!$C$101</definedName>
    <definedName name="原因区分名５">[1]表紙!$C$66</definedName>
    <definedName name="原因区分名６">[1]表紙!$C$67</definedName>
    <definedName name="原因区分名７">[1]表紙!$C$68</definedName>
    <definedName name="原因区分名８">[1]表紙!$C$69</definedName>
    <definedName name="原因区分名９">[1]表紙!$C$70</definedName>
    <definedName name="原因工程名１">[1]表紙!$U$22</definedName>
    <definedName name="原因工程名１０">[1]表紙!$U$31</definedName>
    <definedName name="原因工程名２">[1]表紙!$U$23</definedName>
    <definedName name="原因工程名３">[1]表紙!$U$24</definedName>
    <definedName name="原因工程名４">[1]表紙!$U$25</definedName>
    <definedName name="原因工程名５">[1]表紙!$U$26</definedName>
    <definedName name="原因工程名６">[1]表紙!$U$27</definedName>
    <definedName name="原因工程名７">[1]表紙!$U$28</definedName>
    <definedName name="原因工程名８">[1]表紙!$U$29</definedName>
    <definedName name="原因工程名９">[1]表紙!$U$30</definedName>
    <definedName name="合計テスト項目数">[1]表紙!$AM$16</definedName>
    <definedName name="合計障害件数">[1]表紙!$AM$19</definedName>
    <definedName name="基本テスト項目数">[1]表紙!$AA$16</definedName>
    <definedName name="基本原因区分１">[1]表紙!$O$62</definedName>
    <definedName name="基本原因区分１０">[1]表紙!$O$71</definedName>
    <definedName name="基本原因区分１１">[1]表紙!$O$72</definedName>
    <definedName name="基本原因区分１２">[1]表紙!$O$73</definedName>
    <definedName name="基本原因区分１３">[1]表紙!$O$74</definedName>
    <definedName name="基本原因区分１４">[1]表紙!$O$75</definedName>
    <definedName name="基本原因区分１５">[1]表紙!$O$76</definedName>
    <definedName name="基本原因区分１６">[1]表紙!$O$77</definedName>
    <definedName name="基本原因区分１７">[1]表紙!$O$78</definedName>
    <definedName name="基本原因区分１８">[1]表紙!$O$79</definedName>
    <definedName name="基本原因区分１９">[1]表紙!$O$80</definedName>
    <definedName name="基本原因区分２">[1]表紙!$O$63</definedName>
    <definedName name="基本原因区分２０">[1]表紙!$O$81</definedName>
    <definedName name="基本原因区分２１">[1]表紙!$O$82</definedName>
    <definedName name="基本原因区分２２">[1]表紙!$O$83</definedName>
    <definedName name="基本原因区分２３">[1]表紙!$O$84</definedName>
    <definedName name="基本原因区分２４">[1]表紙!$O$85</definedName>
    <definedName name="基本原因区分２５">[1]表紙!$O$86</definedName>
    <definedName name="基本原因区分２６">[1]表紙!$O$87</definedName>
    <definedName name="基本原因区分２７">[1]表紙!$O$88</definedName>
    <definedName name="基本原因区分２８">[1]表紙!$O$89</definedName>
    <definedName name="基本原因区分２９">[1]表紙!$O$90</definedName>
    <definedName name="基本原因区分３">[1]表紙!$O$64</definedName>
    <definedName name="基本原因区分３０">[1]表紙!$O$91</definedName>
    <definedName name="基本原因区分３１">[1]表紙!$O$92</definedName>
    <definedName name="基本原因区分３２">[1]表紙!$O$93</definedName>
    <definedName name="基本原因区分３３">[1]表紙!$O$94</definedName>
    <definedName name="基本原因区分３４">[1]表紙!$O$95</definedName>
    <definedName name="基本原因区分３５">[1]表紙!$O$96</definedName>
    <definedName name="基本原因区分３６">[1]表紙!$O$97</definedName>
    <definedName name="基本原因区分３７">[1]表紙!$O$98</definedName>
    <definedName name="基本原因区分３８">[1]表紙!$O$99</definedName>
    <definedName name="基本原因区分３９">[1]表紙!$O$100</definedName>
    <definedName name="基本原因区分４">[1]表紙!$O$65</definedName>
    <definedName name="基本原因区分４０">[1]表紙!$O$101</definedName>
    <definedName name="基本原因区分５">[1]表紙!$O$66</definedName>
    <definedName name="基本原因区分６">[1]表紙!$O$67</definedName>
    <definedName name="基本原因区分７">[1]表紙!$O$68</definedName>
    <definedName name="基本原因区分８">[1]表紙!$O$69</definedName>
    <definedName name="基本原因区分９">[1]表紙!$O$70</definedName>
    <definedName name="基本原因工程１">[1]表紙!$AA$22</definedName>
    <definedName name="基本原因工程１０">[1]表紙!$AA$31</definedName>
    <definedName name="基本原因工程２">[1]表紙!$AA$23</definedName>
    <definedName name="基本原因工程３">[1]表紙!$AA$24</definedName>
    <definedName name="基本原因工程４">[1]表紙!$AA$25</definedName>
    <definedName name="基本原因工程５">[1]表紙!$AA$26</definedName>
    <definedName name="基本原因工程６">[1]表紙!$AA$27</definedName>
    <definedName name="基本原因工程７">[1]表紙!$AA$28</definedName>
    <definedName name="基本原因工程８">[1]表紙!$AA$29</definedName>
    <definedName name="基本原因工程９">[1]表紙!$AA$30</definedName>
    <definedName name="基本障害件数">[1]表紙!$AA$19</definedName>
    <definedName name="工程リスト範囲">[1]コード表!$C$2</definedName>
    <definedName name="担当者名リスト範囲">[1]コード表!$I$2</definedName>
    <definedName name="業務テスト項目数">[1]表紙!$AG$16</definedName>
    <definedName name="業務プロセス名">[1]表紙!$I$7</definedName>
    <definedName name="業務プロセス範囲">[1]プロセス!$F$3:$H$4</definedName>
    <definedName name="業務原因区分１">[1]表紙!$U$62</definedName>
    <definedName name="業務原因区分１０">[1]表紙!$U$71</definedName>
    <definedName name="業務原因区分１１">[1]表紙!$U$72</definedName>
    <definedName name="業務原因区分１２">[1]表紙!$U$73</definedName>
    <definedName name="業務原因区分１３">[1]表紙!$U$74</definedName>
    <definedName name="業務原因区分１４">[1]表紙!$U$75</definedName>
    <definedName name="業務原因区分１５">[1]表紙!$U$76</definedName>
    <definedName name="業務原因区分１６">[1]表紙!$U$77</definedName>
    <definedName name="業務原因区分１７">[1]表紙!$U$78</definedName>
    <definedName name="業務原因区分１８">[1]表紙!$U$79</definedName>
    <definedName name="業務原因区分１９">[1]表紙!$U$80</definedName>
    <definedName name="業務原因区分２">[1]表紙!$U$63</definedName>
    <definedName name="業務原因区分２０">[1]表紙!$U$81</definedName>
    <definedName name="業務原因区分２１">[1]表紙!$U$82</definedName>
    <definedName name="業務原因区分２２">[1]表紙!$U$83</definedName>
    <definedName name="業務原因区分２３">[1]表紙!$U$84</definedName>
    <definedName name="業務原因区分２４">[1]表紙!$U$85</definedName>
    <definedName name="業務原因区分２５">[1]表紙!$U$86</definedName>
    <definedName name="業務原因区分２６">[1]表紙!$U$87</definedName>
    <definedName name="業務原因区分２７">[1]表紙!$U$88</definedName>
    <definedName name="業務原因区分２８">[1]表紙!$U$89</definedName>
    <definedName name="業務原因区分２９">[1]表紙!$U$90</definedName>
    <definedName name="業務原因区分３">[1]表紙!$U$64</definedName>
    <definedName name="業務原因区分３０">[1]表紙!$U$91</definedName>
    <definedName name="業務原因区分３１">[1]表紙!$U$92</definedName>
    <definedName name="業務原因区分３２">[1]表紙!$U$93</definedName>
    <definedName name="業務原因区分３３">[1]表紙!$U$94</definedName>
    <definedName name="業務原因区分３４">[1]表紙!$U$95</definedName>
    <definedName name="業務原因区分３５">[1]表紙!$U$96</definedName>
    <definedName name="業務原因区分３６">[1]表紙!$U$97</definedName>
    <definedName name="業務原因区分３７">[1]表紙!$U$98</definedName>
    <definedName name="業務原因区分３８">[1]表紙!$U$99</definedName>
    <definedName name="業務原因区分３９">[1]表紙!$U$100</definedName>
    <definedName name="業務原因区分４">[1]表紙!$U$65</definedName>
    <definedName name="業務原因区分４０">[1]表紙!$U$101</definedName>
    <definedName name="業務原因区分５">[1]表紙!$U$66</definedName>
    <definedName name="業務原因区分６">[1]表紙!$U$67</definedName>
    <definedName name="業務原因区分７">[1]表紙!$U$68</definedName>
    <definedName name="業務原因区分８">[1]表紙!$U$69</definedName>
    <definedName name="業務原因区分９">[1]表紙!$U$70</definedName>
    <definedName name="業務原因工程１">[1]表紙!$AG$22</definedName>
    <definedName name="業務原因工程１０">[1]表紙!$AG$31</definedName>
    <definedName name="業務原因工程２">[1]表紙!$AG$23</definedName>
    <definedName name="業務原因工程３">[1]表紙!$AG$24</definedName>
    <definedName name="業務原因工程４">[1]表紙!$AG$25</definedName>
    <definedName name="業務原因工程５">[1]表紙!$AG$26</definedName>
    <definedName name="業務原因工程６">[1]表紙!$AG$27</definedName>
    <definedName name="業務原因工程７">[1]表紙!$AG$28</definedName>
    <definedName name="業務原因工程８">[1]表紙!$AG$29</definedName>
    <definedName name="業務原因工程９">[1]表紙!$AG$30</definedName>
    <definedName name="業務障害件数">[1]表紙!$AG$19</definedName>
    <definedName name="管理単位_管理単位１">[1]設定シート!$E$2</definedName>
    <definedName name="管理単位_管理単位２">[1]設定シート!$F$2</definedName>
    <definedName name="行区分_無効">#REF!</definedName>
    <definedName name="開発規模">[1]表紙!$I$12</definedName>
    <definedName name="集計基準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<sst xmlns="http://schemas.openxmlformats.org/spreadsheetml/2006/main" count="742" uniqueCount="172">
  <si>
    <t>バッチ</t>
  </si>
  <si>
    <t>Thach</t>
  </si>
  <si>
    <t>Oanh</t>
  </si>
  <si>
    <t>GRKBP01
ストアド起動排他復帰版</t>
  </si>
  <si>
    <t>HIKET51
在庫引当個別解除</t>
  </si>
  <si>
    <t>SYKFP70
出荷予定ﾌｧｲﾙ作成</t>
  </si>
  <si>
    <t>URIET54
返品登録</t>
  </si>
  <si>
    <t>画面</t>
  </si>
  <si>
    <t>Vduc</t>
  </si>
  <si>
    <t>Hoa</t>
  </si>
  <si>
    <t>Ky</t>
  </si>
  <si>
    <t>BMNMT51
部門M登録/訂正</t>
  </si>
  <si>
    <t>BNKMT51
銀行M登録/訂正</t>
  </si>
  <si>
    <t>FIXMT51
固定値M登録/訂正</t>
  </si>
  <si>
    <t>HINMR51
商品M登録/訂正</t>
  </si>
  <si>
    <t>HINPR51
商品M一覧リスト</t>
  </si>
  <si>
    <t>KNGMT51
権限M登録/訂正</t>
  </si>
  <si>
    <t>RATMT51
レートM登録/訂正</t>
  </si>
  <si>
    <t>SOUMT51
倉庫M登録/訂正</t>
  </si>
  <si>
    <t>UNTMT51
単位M登録/訂正</t>
  </si>
  <si>
    <t>ky</t>
  </si>
  <si>
    <t>IDOPR53
製番出庫日記帳</t>
  </si>
  <si>
    <t>SYURIPRT
印刷処理</t>
  </si>
  <si>
    <t>KAIKEIPRT
印刷処理</t>
  </si>
  <si>
    <t>GRKBP00G
ストアド起動(原価用)</t>
  </si>
  <si>
    <t>HKKBP00
ストアド起動</t>
  </si>
  <si>
    <t>URKFP51
FBデータ取込</t>
  </si>
  <si>
    <t>URKFP53
自動入金登録</t>
  </si>
  <si>
    <t>URKFP55
入金処理マスタ登録</t>
  </si>
  <si>
    <t>URKPR51
入金日記帳</t>
  </si>
  <si>
    <t>URKPR52
入金消込日記帳(個別/全体)</t>
  </si>
  <si>
    <t>NHSMR52
納入先M登録/訂正</t>
  </si>
  <si>
    <t>NHSPR51
納入先M一覧リスト</t>
  </si>
  <si>
    <t>THSFP61
取引先マスタ一括抽出</t>
  </si>
  <si>
    <t>THSFP62
取引先マスタ一括更新</t>
  </si>
  <si>
    <t>THSPR51
取引先M一覧リスト</t>
  </si>
  <si>
    <t>TOKMT52
得意先単価M登録/訂正</t>
  </si>
  <si>
    <t>TOKMT53
得意先別ロット単価M登録/訂正</t>
  </si>
  <si>
    <t>TOKMT54
得意先別商品ランクM登録/訂正</t>
  </si>
  <si>
    <t>TOKMT55
ランク別仕切率M登録/訂正</t>
  </si>
  <si>
    <t>TOKMT56
得意先別非取扱商品M登録/訂正</t>
  </si>
  <si>
    <t>TOKPR52
得意先単価M一覧リスト</t>
  </si>
  <si>
    <t>TOKPR53
得意先別ロット単価M一覧リスト</t>
  </si>
  <si>
    <t>TOKPR55
ランク別仕切率M一覧リスト</t>
  </si>
  <si>
    <t>URIPR51
売上日記帳</t>
  </si>
  <si>
    <t>HENET51
シリアル変更処理</t>
  </si>
  <si>
    <t xml:space="preserve">HIKFP52
在庫引当一括解除
</t>
  </si>
  <si>
    <t>IDOPR51
在庫移動日記帳</t>
  </si>
  <si>
    <t>IDOPR52
在庫移動伝票出力</t>
  </si>
  <si>
    <t>SRAET54
シリアル在庫移動</t>
  </si>
  <si>
    <t>SYKET51
出荷指示登録(個別)</t>
  </si>
  <si>
    <t>SYKET52
出荷指示訂正(個別)</t>
  </si>
  <si>
    <t>SYKET53
出荷調整</t>
  </si>
  <si>
    <t>HIKFP51
自動引当処理</t>
  </si>
  <si>
    <t>SKYFP51
支給品自動引当処理</t>
  </si>
  <si>
    <t>Nguyen</t>
  </si>
  <si>
    <t>Dduc</t>
  </si>
  <si>
    <t>URKET73
前受充当戻し処理</t>
  </si>
  <si>
    <t>URKET74
前受一括入金登録</t>
  </si>
  <si>
    <t>URKPR62
入金消込日記帳(外貨)</t>
  </si>
  <si>
    <t>URKPR72
前受充当日記帳</t>
  </si>
  <si>
    <t>SEIFP62
前受充当処理</t>
  </si>
  <si>
    <t>CLDMT51
カレンダーM登録/訂正</t>
  </si>
  <si>
    <t>MNYET52
削除M復元</t>
  </si>
  <si>
    <t>SEIFP52
締日変更</t>
  </si>
  <si>
    <t>SEIMT61
請求先洗替処理</t>
  </si>
  <si>
    <t>TNMMT51
得意先納入先洗替処理</t>
  </si>
  <si>
    <t>ENDFP51
経理確定締め</t>
  </si>
  <si>
    <t>ENDFP61
月次仮締解除処理</t>
  </si>
  <si>
    <t>MNTPR01
売掛金残高明細表(営業)出力</t>
  </si>
  <si>
    <t>MNTPR02
売掛金残高明細表(経理)出力</t>
  </si>
  <si>
    <t>MNTPR06
製品・商品元帳出力</t>
  </si>
  <si>
    <t>MNTPR08
売上明細表出力</t>
  </si>
  <si>
    <t>MNTPR10
営業総括表(契約先別)出力</t>
  </si>
  <si>
    <t>MNTPR16
売掛金残高明細表出力</t>
  </si>
  <si>
    <t>MNTPR28
入出庫集計表出力</t>
  </si>
  <si>
    <t>TOKFP51
仕切CSV出力</t>
  </si>
  <si>
    <t>UODDL51
受注状況照会(問い合わせ)</t>
  </si>
  <si>
    <t>UODDL52
受注状況照会(売上予定確認)</t>
  </si>
  <si>
    <t>UODDL53
受注台帳照会</t>
  </si>
  <si>
    <t>UODDL73
製品状況照会(当月)</t>
  </si>
  <si>
    <t>UODDL74
製品状況照会(前月)</t>
  </si>
  <si>
    <t>UODFP61
受注売上明細一括出力</t>
  </si>
  <si>
    <t>UODPR52
受注状況一覧リスト</t>
  </si>
  <si>
    <t>UODPR53
受注データ取込リスト</t>
  </si>
  <si>
    <t>URIDL51
売上明細照会</t>
  </si>
  <si>
    <t>URIPR72
納品書出力(物流)</t>
  </si>
  <si>
    <t>SEIDL60
請求書チェック処理</t>
  </si>
  <si>
    <t>SEIFP51
請求締め</t>
  </si>
  <si>
    <t>SEIFP54
請求仮締め解除</t>
  </si>
  <si>
    <t>SEIPR52
請求一覧リスト</t>
  </si>
  <si>
    <t>SEIPR53
請求明細書出力</t>
  </si>
  <si>
    <t>DEL_JDN
受注データ削除ツール</t>
  </si>
  <si>
    <t>MITET53
見積照会</t>
  </si>
  <si>
    <t>UODFP52
納期回答</t>
  </si>
  <si>
    <t>UODFP55
受注取込処理</t>
  </si>
  <si>
    <t>UODFP56
受注取込(EC通販)</t>
  </si>
  <si>
    <t>HIKDL51
引当状況照会</t>
  </si>
  <si>
    <t>NYKDL51
引当状況照会</t>
  </si>
  <si>
    <t>SYKDL51
出庫予定照会</t>
  </si>
  <si>
    <t>TNADL51
在庫照会(製品別)</t>
  </si>
  <si>
    <t>TNADL52
在庫照会(倉庫別)</t>
  </si>
  <si>
    <t>TNADL55
支給品出庫予定照会</t>
  </si>
  <si>
    <t>TNADL56
在庫照会(倉庫別型式検索)</t>
  </si>
  <si>
    <t>TNAFP61
推定在庫データ一括抽出</t>
  </si>
  <si>
    <t>TNAFP62
入出庫データ一括抽出</t>
  </si>
  <si>
    <t>SEIPR51
前受充当のお知らせ出力</t>
  </si>
  <si>
    <t>SEIPR54
請求明細書出力(個別請求)</t>
  </si>
  <si>
    <t>URKPR53
得意先元帳(邦貨)</t>
  </si>
  <si>
    <t>URKPR54
売掛残高一覧リスト(邦貨)</t>
  </si>
  <si>
    <t>URKPR55
回収予定表リスト</t>
  </si>
  <si>
    <t>URKPR56
残高確認書CSV出力</t>
  </si>
  <si>
    <t>URKPR57
回収予定表リスト(財務)</t>
  </si>
  <si>
    <t>KMTFP50
変換データ取込(KMT57～68用)</t>
  </si>
  <si>
    <t>KMTFP54
機種分類一括追加</t>
  </si>
  <si>
    <t>KMTFP70
適用日名称マスタ更新処理</t>
  </si>
  <si>
    <t>KMTFP80
適用日名称マスタ一括登録</t>
  </si>
  <si>
    <t>KMTFP84
コード変換確認用バッチ</t>
  </si>
  <si>
    <t>KMTFP89
固定値マスタ一括登録</t>
  </si>
  <si>
    <t>TNAPR81
棚卸差額一覧表</t>
  </si>
  <si>
    <t>TNAPR82
棚卸結果表</t>
  </si>
  <si>
    <t>TNAPR83
棚卸結果表</t>
  </si>
  <si>
    <t>EVTLG01
イベントログ作成処理</t>
  </si>
  <si>
    <t>GRKBP15
在庫差異リスト</t>
  </si>
  <si>
    <t>TNAFP81
棚卸データ更新</t>
  </si>
  <si>
    <t>TNAFP90
棚卸数チェック処理</t>
  </si>
  <si>
    <t>HKKFP51
販売計画一括登録</t>
  </si>
  <si>
    <t>PG</t>
  </si>
  <si>
    <t>PT</t>
  </si>
  <si>
    <t>Hòa</t>
  </si>
  <si>
    <t>KỲ</t>
  </si>
  <si>
    <t>Thạch</t>
  </si>
  <si>
    <t>start: 16/09/2019</t>
  </si>
  <si>
    <t>end: 30/1/2020</t>
  </si>
  <si>
    <t>合計</t>
  </si>
  <si>
    <t>127本</t>
  </si>
  <si>
    <t>X</t>
  </si>
  <si>
    <t>9月</t>
  </si>
  <si>
    <t>10月</t>
  </si>
  <si>
    <t>１１月</t>
  </si>
  <si>
    <t>１２月</t>
  </si>
  <si>
    <t>１２月１８日からそのtaskをやる人はPGとPT共に担当します。</t>
  </si>
  <si>
    <t>O</t>
  </si>
  <si>
    <t>PG仕様書</t>
  </si>
  <si>
    <t>PT仕様書</t>
  </si>
  <si>
    <t>start</t>
  </si>
  <si>
    <t>end</t>
  </si>
  <si>
    <t>PG担当者</t>
  </si>
  <si>
    <t>PT担当者</t>
  </si>
  <si>
    <t>SRAET52
シリアル返品登録</t>
  </si>
  <si>
    <t>SRAET53
シリアル訂正</t>
  </si>
  <si>
    <t>SYKFP51
一括出荷指示</t>
  </si>
  <si>
    <t>HINFP62
商品マスタ一括更新</t>
  </si>
  <si>
    <t>HIKET54
在庫引当個別解除(製番)</t>
  </si>
  <si>
    <t>BNKPR51
銀行M一覧リスト</t>
  </si>
  <si>
    <t>SRAET61
シリアル製番出庫登録</t>
  </si>
  <si>
    <t>GRKBP00</t>
  </si>
  <si>
    <t>GRKBP00
ストアド起動</t>
  </si>
  <si>
    <t>SRAET62
シリアル製番出庫取消</t>
  </si>
  <si>
    <t>có 6 fie excel</t>
  </si>
  <si>
    <t>có 4 fie excel</t>
  </si>
  <si>
    <t>có 4 file excel</t>
  </si>
  <si>
    <t>có 2 file excel</t>
  </si>
  <si>
    <t>NYKDL51
入庫予定照会</t>
  </si>
  <si>
    <t>TNADL71
引当状況照会</t>
  </si>
  <si>
    <t>UODFP51
受注取込処理</t>
  </si>
  <si>
    <t>SRAET54
移動シリアル登録</t>
  </si>
  <si>
    <t>ロット</t>
  </si>
  <si>
    <t>翻訳者</t>
  </si>
  <si>
    <t>Trang</t>
  </si>
  <si>
    <t>MNTFP36
営業状況総括表(大分類別)</t>
  </si>
  <si>
    <t>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</si>
</sst>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_);[Red]\(&quot;¥&quot;#,##0\)"/>
    <numFmt numFmtId="165" formatCode="m/d"/>
    <numFmt numFmtId="166" formatCode="#,##0;\-#,##0;&quot;-&quot;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164" fontId="3" fillId="0" borderId="0" applyFont="0" applyFill="0" applyBorder="0" applyAlignment="0" applyProtection="0"/>
    <xf numFmtId="0" fontId="5" fillId="0" borderId="0"/>
    <xf numFmtId="166" fontId="8" fillId="0" borderId="0" applyFill="0" applyBorder="0" applyAlignment="0"/>
    <xf numFmtId="0" fontId="9" fillId="0" borderId="8" applyNumberFormat="0" applyAlignment="0" applyProtection="0">
      <alignment horizontal="left" vertical="center"/>
    </xf>
    <xf numFmtId="0" fontId="9" fillId="0" borderId="4">
      <alignment horizontal="left" vertical="center"/>
    </xf>
    <xf numFmtId="0" fontId="6" fillId="3" borderId="1" applyNumberFormat="0" applyFill="0" applyBorder="0">
      <alignment vertical="center" wrapText="1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6" fillId="0" borderId="0"/>
  </cellStyleXfs>
  <cellXfs count="133">
    <xf numFmtId="0" fontId="0" fillId="0" borderId="0" xfId="0"/>
    <xf numFmtId="0" fontId="4" fillId="2" borderId="6" xfId="0" applyFont="1" applyFill="1" applyBorder="1" applyAlignment="1" applyProtection="1">
      <alignment vertical="center"/>
      <protection locked="0"/>
    </xf>
    <xf numFmtId="0" fontId="4" fillId="2" borderId="6" xfId="0" applyFont="1" applyFill="1" applyBorder="1" applyAlignment="1" applyProtection="1">
      <alignment vertical="center" wrapText="1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6" xfId="0" applyNumberFormat="1" applyFont="1" applyFill="1" applyBorder="1" applyAlignment="1" applyProtection="1">
      <alignment horizontal="center" vertical="center"/>
      <protection locked="0"/>
    </xf>
    <xf numFmtId="165" fontId="4" fillId="2" borderId="7" xfId="0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0" fontId="4" fillId="2" borderId="6" xfId="5" applyNumberFormat="1" applyFont="1" applyFill="1" applyBorder="1" applyAlignment="1" applyProtection="1">
      <alignment horizontal="center" vertical="center"/>
      <protection locked="0"/>
    </xf>
    <xf numFmtId="0" fontId="4" fillId="2" borderId="6" xfId="5" applyFont="1" applyFill="1" applyBorder="1" applyAlignment="1" applyProtection="1">
      <alignment vertical="center" wrapText="1"/>
      <protection locked="0"/>
    </xf>
    <xf numFmtId="0" fontId="4" fillId="2" borderId="6" xfId="5" applyFont="1" applyFill="1" applyBorder="1" applyAlignment="1" applyProtection="1">
      <alignment vertical="center"/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2" borderId="7" xfId="5" applyNumberFormat="1" applyFont="1" applyFill="1" applyBorder="1" applyProtection="1">
      <protection locked="0"/>
    </xf>
    <xf numFmtId="0" fontId="4" fillId="2" borderId="6" xfId="5" applyFont="1" applyFill="1" applyBorder="1" applyAlignment="1" applyProtection="1">
      <alignment horizontal="center" vertical="center"/>
      <protection locked="0"/>
    </xf>
    <xf numFmtId="165" fontId="4" fillId="2" borderId="7" xfId="5" applyNumberFormat="1" applyFont="1" applyFill="1" applyBorder="1" applyProtection="1">
      <protection locked="0"/>
    </xf>
    <xf numFmtId="165" fontId="4" fillId="0" borderId="7" xfId="0" applyNumberFormat="1" applyFont="1" applyFill="1" applyBorder="1" applyProtection="1">
      <protection locked="0"/>
    </xf>
    <xf numFmtId="165" fontId="4" fillId="0" borderId="7" xfId="5" applyNumberFormat="1" applyFont="1" applyFill="1" applyBorder="1" applyProtection="1">
      <protection locked="0"/>
    </xf>
    <xf numFmtId="0" fontId="0" fillId="4" borderId="1" xfId="0" applyFill="1" applyBorder="1"/>
    <xf numFmtId="0" fontId="0" fillId="0" borderId="1" xfId="0" applyBorder="1"/>
    <xf numFmtId="0" fontId="4" fillId="2" borderId="1" xfId="0" applyFont="1" applyFill="1" applyBorder="1" applyAlignment="1" applyProtection="1">
      <alignment vertical="center"/>
      <protection locked="0"/>
    </xf>
    <xf numFmtId="0" fontId="4" fillId="0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vertical="center" wrapText="1"/>
      <protection locked="0"/>
    </xf>
    <xf numFmtId="165" fontId="4" fillId="5" borderId="7" xfId="0" applyNumberFormat="1" applyFont="1" applyFill="1" applyBorder="1" applyProtection="1">
      <protection locked="0"/>
    </xf>
    <xf numFmtId="165" fontId="4" fillId="7" borderId="7" xfId="0" applyNumberFormat="1" applyFont="1" applyFill="1" applyBorder="1" applyProtection="1">
      <protection locked="0"/>
    </xf>
    <xf numFmtId="165" fontId="4" fillId="8" borderId="7" xfId="0" applyNumberFormat="1" applyFont="1" applyFill="1" applyBorder="1" applyProtection="1">
      <protection locked="0"/>
    </xf>
    <xf numFmtId="165" fontId="4" fillId="9" borderId="7" xfId="0" applyNumberFormat="1" applyFont="1" applyFill="1" applyBorder="1" applyProtection="1">
      <protection locked="0"/>
    </xf>
    <xf numFmtId="165" fontId="4" fillId="10" borderId="7" xfId="0" applyNumberFormat="1" applyFont="1" applyFill="1" applyBorder="1" applyProtection="1">
      <protection locked="0"/>
    </xf>
    <xf numFmtId="165" fontId="4" fillId="6" borderId="7" xfId="0" applyNumberFormat="1" applyFont="1" applyFill="1" applyBorder="1" applyProtection="1">
      <protection locked="0"/>
    </xf>
    <xf numFmtId="165" fontId="4" fillId="6" borderId="7" xfId="5" applyNumberFormat="1" applyFont="1" applyFill="1" applyBorder="1" applyProtection="1">
      <protection locked="0"/>
    </xf>
    <xf numFmtId="0" fontId="4" fillId="5" borderId="6" xfId="0" applyFont="1" applyFill="1" applyBorder="1" applyAlignment="1" applyProtection="1">
      <alignment vertical="center"/>
      <protection locked="0"/>
    </xf>
    <xf numFmtId="0" fontId="4" fillId="2" borderId="9" xfId="0" applyFont="1" applyFill="1" applyBorder="1" applyAlignment="1" applyProtection="1">
      <alignment vertical="center"/>
      <protection locked="0"/>
    </xf>
    <xf numFmtId="0" fontId="4" fillId="0" borderId="9" xfId="0" applyNumberFormat="1" applyFont="1" applyFill="1" applyBorder="1" applyAlignment="1" applyProtection="1">
      <alignment horizontal="center" vertical="center"/>
      <protection locked="0"/>
    </xf>
    <xf numFmtId="165" fontId="4" fillId="5" borderId="10" xfId="0" applyNumberFormat="1" applyFont="1" applyFill="1" applyBorder="1" applyProtection="1">
      <protection locked="0"/>
    </xf>
    <xf numFmtId="165" fontId="4" fillId="0" borderId="10" xfId="0" applyNumberFormat="1" applyFont="1" applyFill="1" applyBorder="1" applyProtection="1"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165" fontId="4" fillId="2" borderId="11" xfId="0" applyNumberFormat="1" applyFont="1" applyFill="1" applyBorder="1" applyProtection="1">
      <protection locked="0"/>
    </xf>
    <xf numFmtId="165" fontId="4" fillId="2" borderId="5" xfId="0" applyNumberFormat="1" applyFont="1" applyFill="1" applyBorder="1" applyProtection="1">
      <protection locked="0"/>
    </xf>
    <xf numFmtId="165" fontId="4" fillId="2" borderId="5" xfId="5" applyNumberFormat="1" applyFont="1" applyFill="1" applyBorder="1" applyProtection="1">
      <protection locked="0"/>
    </xf>
    <xf numFmtId="0" fontId="11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0" fillId="0" borderId="0" xfId="0" applyAlignment="1">
      <alignment wrapText="1"/>
    </xf>
    <xf numFmtId="0" fontId="12" fillId="0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11" fillId="0" borderId="0" xfId="0" applyFont="1" applyBorder="1"/>
    <xf numFmtId="0" fontId="12" fillId="0" borderId="3" xfId="0" applyFont="1" applyBorder="1"/>
    <xf numFmtId="0" fontId="0" fillId="0" borderId="0" xfId="0" applyFill="1" applyBorder="1"/>
    <xf numFmtId="0" fontId="13" fillId="0" borderId="0" xfId="0" applyFont="1" applyBorder="1"/>
    <xf numFmtId="0" fontId="4" fillId="11" borderId="9" xfId="0" applyFont="1" applyFill="1" applyBorder="1" applyAlignment="1" applyProtection="1">
      <alignment vertical="center" wrapText="1"/>
      <protection locked="0"/>
    </xf>
    <xf numFmtId="0" fontId="4" fillId="11" borderId="6" xfId="0" applyFont="1" applyFill="1" applyBorder="1" applyAlignment="1" applyProtection="1">
      <alignment vertical="center" wrapText="1"/>
      <protection locked="0"/>
    </xf>
  </cellXfs>
  <cellStyles count="20">
    <cellStyle name="Calc Currency (0)" xfId="6"/>
    <cellStyle name="Comma [0] 2" xfId="12"/>
    <cellStyle name="Currency [0] 2" xfId="4"/>
    <cellStyle name="Header1" xfId="7"/>
    <cellStyle name="Header2" xfId="8"/>
    <cellStyle name="Normal" xfId="0" builtinId="0"/>
    <cellStyle name="Normal 2" xfId="1"/>
    <cellStyle name="Normal 3" xfId="3"/>
    <cellStyle name="Normal 4" xfId="5"/>
    <cellStyle name="パラメータ" xfId="9"/>
    <cellStyle name="桁区切り 2" xfId="13"/>
    <cellStyle name="桁蟻唇Ｆ [0.00]_Sheet2" xfId="10"/>
    <cellStyle name="桁蟻唇Ｆ_Sheet2" xfId="11"/>
    <cellStyle name="標準 2" xfId="16"/>
    <cellStyle name="標準 2 2" xfId="17"/>
    <cellStyle name="標準 3" xfId="18"/>
    <cellStyle name="標準 4" xfId="2"/>
    <cellStyle name="標準_予実績管理表_詳細線表作成(v1.37)修正中" xfId="19"/>
    <cellStyle name="脱浦 [0.00]_Sheet2" xfId="14"/>
    <cellStyle name="脱浦_Sheet2" xfId="15"/>
  </cellStyles>
  <dxfs count="220"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FF00FF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  <dxf>
      <fill>
        <patternFill>
          <fgColor indexed="64"/>
          <bgColor rgb="FFB7DEE8"/>
        </patternFill>
      </fill>
    </dxf>
    <dxf>
      <fill>
        <patternFill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T/CVT_VB6&#36039;&#29987;_PT&#20181;&#27096;&#26360;&#20860;&#25104;&#32318;&#2636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PT仕様書の使用方法"/>
      <sheetName val="基本_start"/>
      <sheetName val="基本_end"/>
      <sheetName val="基本_帳票_1"/>
      <sheetName val="業務_start"/>
      <sheetName val="業務_1"/>
      <sheetName val="業務_end"/>
      <sheetName val="業務_2"/>
      <sheetName val="業務_3"/>
      <sheetName val="コード表"/>
      <sheetName val="原因区分"/>
      <sheetName val="設定シート"/>
      <sheetName val="プロセス"/>
      <sheetName val="バージョン情報"/>
      <sheetName val="【変更不可】共通設定"/>
    </sheetNames>
    <sheetDataSet>
      <sheetData sheetId="0">
        <row r="3">
          <cell r="B3" t="str">
            <v>CVT</v>
          </cell>
        </row>
        <row r="6">
          <cell r="I6" t="str">
            <v>VB6資産</v>
          </cell>
        </row>
        <row r="7">
          <cell r="I7">
            <v>0</v>
          </cell>
        </row>
        <row r="12">
          <cell r="I12">
            <v>0</v>
          </cell>
        </row>
        <row r="16">
          <cell r="B16">
            <v>0</v>
          </cell>
          <cell r="AA16">
            <v>0</v>
          </cell>
          <cell r="AG16">
            <v>0</v>
          </cell>
          <cell r="AM16">
            <v>0</v>
          </cell>
        </row>
        <row r="19">
          <cell r="AA19">
            <v>0</v>
          </cell>
          <cell r="AG19">
            <v>0</v>
          </cell>
          <cell r="AM19">
            <v>0</v>
          </cell>
        </row>
        <row r="22">
          <cell r="B22">
            <v>0</v>
          </cell>
          <cell r="U22" t="str">
            <v>CV</v>
          </cell>
          <cell r="AA22">
            <v>0</v>
          </cell>
          <cell r="AG22">
            <v>0</v>
          </cell>
        </row>
        <row r="23">
          <cell r="U23" t="str">
            <v>CVT</v>
          </cell>
          <cell r="AA23">
            <v>0</v>
          </cell>
          <cell r="AG23">
            <v>0</v>
          </cell>
        </row>
        <row r="24">
          <cell r="U24" t="str">
            <v>IT</v>
          </cell>
          <cell r="AA24">
            <v>0</v>
          </cell>
          <cell r="AG24">
            <v>0</v>
          </cell>
        </row>
        <row r="25">
          <cell r="U25" t="str">
            <v>ST</v>
          </cell>
          <cell r="AA25">
            <v>0</v>
          </cell>
          <cell r="AG25">
            <v>0</v>
          </cell>
        </row>
        <row r="26">
          <cell r="U26" t="str">
            <v/>
          </cell>
          <cell r="AA26" t="str">
            <v/>
          </cell>
          <cell r="AG26" t="str">
            <v/>
          </cell>
        </row>
        <row r="27">
          <cell r="U27" t="str">
            <v/>
          </cell>
          <cell r="AA27" t="str">
            <v/>
          </cell>
          <cell r="AG27" t="str">
            <v/>
          </cell>
        </row>
        <row r="28">
          <cell r="B28">
            <v>0</v>
          </cell>
          <cell r="U28" t="str">
            <v/>
          </cell>
          <cell r="AA28" t="str">
            <v/>
          </cell>
          <cell r="AG28" t="str">
            <v/>
          </cell>
        </row>
        <row r="29">
          <cell r="U29" t="str">
            <v/>
          </cell>
          <cell r="AA29" t="str">
            <v/>
          </cell>
          <cell r="AG29" t="str">
            <v/>
          </cell>
        </row>
        <row r="30">
          <cell r="U30" t="str">
            <v/>
          </cell>
          <cell r="AA30" t="str">
            <v/>
          </cell>
          <cell r="AG30" t="str">
            <v/>
          </cell>
        </row>
        <row r="31">
          <cell r="U31" t="str">
            <v/>
          </cell>
          <cell r="AA31" t="str">
            <v/>
          </cell>
          <cell r="AG31" t="str">
            <v/>
          </cell>
        </row>
        <row r="62">
          <cell r="C62" t="str">
            <v>10:調査項目モレ</v>
          </cell>
          <cell r="O62">
            <v>0</v>
          </cell>
          <cell r="U62">
            <v>0</v>
          </cell>
        </row>
        <row r="63">
          <cell r="C63" t="str">
            <v>11:調査方法誤り</v>
          </cell>
          <cell r="O63">
            <v>0</v>
          </cell>
          <cell r="U63">
            <v>0</v>
          </cell>
        </row>
        <row r="64">
          <cell r="C64" t="str">
            <v>12:調査対象誤り</v>
          </cell>
          <cell r="O64">
            <v>0</v>
          </cell>
          <cell r="U64">
            <v>0</v>
          </cell>
        </row>
        <row r="65">
          <cell r="C65" t="str">
            <v>13:移行設計モレ</v>
          </cell>
          <cell r="O65">
            <v>0</v>
          </cell>
          <cell r="U65">
            <v>0</v>
          </cell>
        </row>
        <row r="66">
          <cell r="C66" t="str">
            <v>14:移行設計誤り</v>
          </cell>
          <cell r="O66">
            <v>0</v>
          </cell>
          <cell r="U66">
            <v>0</v>
          </cell>
        </row>
        <row r="67">
          <cell r="C67" t="str">
            <v>15:移行設計変更</v>
          </cell>
          <cell r="O67">
            <v>0</v>
          </cell>
          <cell r="U67">
            <v>0</v>
          </cell>
        </row>
        <row r="68">
          <cell r="C68" t="str">
            <v>21:変換ツール誤り</v>
          </cell>
          <cell r="O68">
            <v>0</v>
          </cell>
          <cell r="U68">
            <v>0</v>
          </cell>
        </row>
        <row r="69">
          <cell r="C69" t="str">
            <v>22:手修正誤り</v>
          </cell>
          <cell r="O69">
            <v>0</v>
          </cell>
          <cell r="U69">
            <v>0</v>
          </cell>
        </row>
        <row r="70">
          <cell r="C70" t="str">
            <v>23:共通部品考慮モレ</v>
          </cell>
          <cell r="O70">
            <v>0</v>
          </cell>
          <cell r="U70">
            <v>0</v>
          </cell>
        </row>
        <row r="71">
          <cell r="C71" t="str">
            <v>24:既存障害</v>
          </cell>
          <cell r="O71">
            <v>0</v>
          </cell>
          <cell r="U71">
            <v>0</v>
          </cell>
        </row>
        <row r="72">
          <cell r="C72" t="str">
            <v>25:不具合対応時の修正誤り</v>
          </cell>
          <cell r="O72">
            <v>0</v>
          </cell>
          <cell r="U72">
            <v>0</v>
          </cell>
        </row>
        <row r="73">
          <cell r="C73" t="str">
            <v>30:ﾃｽﾄ仕様ﾐｽ</v>
          </cell>
          <cell r="O73">
            <v>0</v>
          </cell>
          <cell r="U73">
            <v>0</v>
          </cell>
        </row>
        <row r="74">
          <cell r="C74" t="str">
            <v>31:ﾃｽﾄﾃﾞｰﾀﾐｽ</v>
          </cell>
          <cell r="O74">
            <v>0</v>
          </cell>
          <cell r="U74">
            <v>0</v>
          </cell>
        </row>
        <row r="75">
          <cell r="C75" t="str">
            <v>40:ｵﾍﾟﾚｰｼｮﾝﾐｽ</v>
          </cell>
          <cell r="O75">
            <v>0</v>
          </cell>
          <cell r="U75">
            <v>0</v>
          </cell>
        </row>
        <row r="76">
          <cell r="C76" t="str">
            <v>41:環境設定ﾐｽ</v>
          </cell>
          <cell r="O76">
            <v>0</v>
          </cell>
          <cell r="U76">
            <v>0</v>
          </cell>
        </row>
        <row r="77">
          <cell r="C77" t="str">
            <v>42:構成管理/ﾘﾘｰｽﾐｽ</v>
          </cell>
          <cell r="O77">
            <v>0</v>
          </cell>
          <cell r="U77">
            <v>0</v>
          </cell>
        </row>
        <row r="78">
          <cell r="C78" t="str">
            <v>43:ﾃﾞｻﾞｲﾝずれ</v>
          </cell>
          <cell r="O78">
            <v>0</v>
          </cell>
          <cell r="U78">
            <v>0</v>
          </cell>
        </row>
        <row r="79">
          <cell r="C79" t="str">
            <v>44:実行非互換</v>
          </cell>
          <cell r="O79">
            <v>0</v>
          </cell>
          <cell r="U79">
            <v>0</v>
          </cell>
        </row>
        <row r="80">
          <cell r="C80" t="str">
            <v>50:製品障害(機器,OS,ﾐﾄﾞﾙ,PKG,ﾈｯﾄﾜｰｸ等)</v>
          </cell>
          <cell r="O80">
            <v>0</v>
          </cell>
          <cell r="U80">
            <v>0</v>
          </cell>
        </row>
        <row r="81">
          <cell r="C81" t="str">
            <v>60:その他</v>
          </cell>
          <cell r="O81">
            <v>0</v>
          </cell>
          <cell r="U81">
            <v>0</v>
          </cell>
        </row>
        <row r="82">
          <cell r="C82" t="str">
            <v>80:原因不明(再現待ち)</v>
          </cell>
          <cell r="O82">
            <v>0</v>
          </cell>
          <cell r="U82">
            <v>0</v>
          </cell>
        </row>
        <row r="83">
          <cell r="C83" t="str">
            <v>90:仕様通り(仕様変更の候補)</v>
          </cell>
          <cell r="O83">
            <v>0</v>
          </cell>
          <cell r="U83">
            <v>0</v>
          </cell>
        </row>
        <row r="84">
          <cell r="C84" t="str">
            <v>91:重複(既障害)</v>
          </cell>
          <cell r="O84">
            <v>0</v>
          </cell>
          <cell r="U84">
            <v>0</v>
          </cell>
        </row>
        <row r="85">
          <cell r="C85">
            <v>0</v>
          </cell>
          <cell r="O85" t="str">
            <v/>
          </cell>
          <cell r="U85" t="str">
            <v/>
          </cell>
        </row>
        <row r="86">
          <cell r="C86">
            <v>0</v>
          </cell>
          <cell r="O86" t="str">
            <v/>
          </cell>
          <cell r="U86" t="str">
            <v/>
          </cell>
        </row>
        <row r="87">
          <cell r="C87">
            <v>0</v>
          </cell>
          <cell r="O87" t="str">
            <v/>
          </cell>
          <cell r="U87" t="str">
            <v/>
          </cell>
        </row>
        <row r="88">
          <cell r="C88">
            <v>0</v>
          </cell>
          <cell r="O88" t="str">
            <v/>
          </cell>
          <cell r="U88" t="str">
            <v/>
          </cell>
        </row>
        <row r="89">
          <cell r="C89">
            <v>0</v>
          </cell>
          <cell r="O89" t="str">
            <v/>
          </cell>
          <cell r="U89" t="str">
            <v/>
          </cell>
        </row>
        <row r="90">
          <cell r="C90">
            <v>0</v>
          </cell>
          <cell r="O90" t="str">
            <v/>
          </cell>
          <cell r="U90" t="str">
            <v/>
          </cell>
        </row>
        <row r="91">
          <cell r="C91">
            <v>0</v>
          </cell>
          <cell r="O91" t="str">
            <v/>
          </cell>
          <cell r="U91" t="str">
            <v/>
          </cell>
        </row>
        <row r="92">
          <cell r="C92">
            <v>0</v>
          </cell>
          <cell r="O92" t="str">
            <v/>
          </cell>
          <cell r="U92" t="str">
            <v/>
          </cell>
        </row>
        <row r="93">
          <cell r="C93">
            <v>0</v>
          </cell>
          <cell r="O93" t="str">
            <v/>
          </cell>
          <cell r="U93" t="str">
            <v/>
          </cell>
        </row>
        <row r="94">
          <cell r="C94">
            <v>0</v>
          </cell>
          <cell r="O94" t="str">
            <v/>
          </cell>
          <cell r="U94" t="str">
            <v/>
          </cell>
        </row>
        <row r="95">
          <cell r="C95">
            <v>0</v>
          </cell>
          <cell r="O95" t="str">
            <v/>
          </cell>
          <cell r="U95" t="str">
            <v/>
          </cell>
        </row>
        <row r="96">
          <cell r="C96">
            <v>0</v>
          </cell>
          <cell r="O96" t="str">
            <v/>
          </cell>
          <cell r="U96" t="str">
            <v/>
          </cell>
        </row>
        <row r="97">
          <cell r="C97">
            <v>0</v>
          </cell>
          <cell r="O97" t="str">
            <v/>
          </cell>
          <cell r="U97" t="str">
            <v/>
          </cell>
        </row>
        <row r="98">
          <cell r="C98">
            <v>0</v>
          </cell>
          <cell r="O98" t="str">
            <v/>
          </cell>
          <cell r="U98" t="str">
            <v/>
          </cell>
        </row>
        <row r="99">
          <cell r="C99">
            <v>0</v>
          </cell>
          <cell r="O99" t="str">
            <v/>
          </cell>
          <cell r="U99" t="str">
            <v/>
          </cell>
        </row>
        <row r="100">
          <cell r="C100">
            <v>0</v>
          </cell>
          <cell r="O100" t="str">
            <v/>
          </cell>
          <cell r="U100" t="str">
            <v/>
          </cell>
        </row>
        <row r="101">
          <cell r="C101">
            <v>0</v>
          </cell>
          <cell r="O101" t="str">
            <v/>
          </cell>
          <cell r="U101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 t="str">
            <v>コード表!C3:C7</v>
          </cell>
          <cell r="G2" t="str">
            <v>コード表!G3:G7</v>
          </cell>
          <cell r="I2" t="str">
            <v>コード表!I3:I28</v>
          </cell>
        </row>
      </sheetData>
      <sheetData sheetId="11"/>
      <sheetData sheetId="12">
        <row r="2">
          <cell r="E2" t="str">
            <v>業務プロセス名</v>
          </cell>
          <cell r="F2" t="str">
            <v>プロセス名</v>
          </cell>
        </row>
      </sheetData>
      <sheetData sheetId="13">
        <row r="2">
          <cell r="D2" t="str">
            <v>プロセス!D3:D4</v>
          </cell>
        </row>
        <row r="3">
          <cell r="F3" t="str">
            <v>VB.NET資産</v>
          </cell>
          <cell r="G3">
            <v>0</v>
          </cell>
          <cell r="H3" t="str">
            <v>プロセス!G3:G3</v>
          </cell>
          <cell r="J3" t="str">
            <v>VB.NET資産</v>
          </cell>
          <cell r="K3">
            <v>0</v>
          </cell>
          <cell r="L3" t="str">
            <v>プロセス!K3:K3</v>
          </cell>
        </row>
        <row r="4">
          <cell r="F4" t="str">
            <v>VB6資産</v>
          </cell>
          <cell r="G4">
            <v>0</v>
          </cell>
          <cell r="H4" t="str">
            <v>プロセス!G4:G4</v>
          </cell>
          <cell r="J4" t="str">
            <v>VB6資産</v>
          </cell>
          <cell r="K4">
            <v>0</v>
          </cell>
          <cell r="L4" t="str">
            <v>プロセス!K4:K4</v>
          </cell>
        </row>
      </sheetData>
      <sheetData sheetId="14"/>
      <sheetData sheetId="15">
        <row r="1">
          <cell r="B1" t="str">
            <v>KS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8"/>
  <sheetViews>
    <sheetView tabSelected="1" topLeftCell="B1" zoomScale="85" zoomScaleNormal="85" workbookViewId="0">
      <selection activeCell="D108" sqref="D108"/>
    </sheetView>
  </sheetViews>
  <sheetFormatPr defaultRowHeight="15"/>
  <cols>
    <col min="3" max="3" width="37.42578125" customWidth="1"/>
    <col min="15" max="15" width="19.5703125" bestFit="1" customWidth="1"/>
  </cols>
  <sheetData>
    <row r="1" spans="2:21" ht="27" customHeight="1">
      <c r="B1" s="99"/>
      <c r="C1" s="99"/>
      <c r="D1" s="121" t="s">
        <v>147</v>
      </c>
      <c r="E1" s="121" t="s">
        <v>145</v>
      </c>
      <c r="F1" s="121" t="s">
        <v>146</v>
      </c>
      <c r="G1" s="121" t="s">
        <v>148</v>
      </c>
      <c r="H1" s="121" t="s">
        <v>145</v>
      </c>
      <c r="I1" s="122" t="s">
        <v>146</v>
      </c>
      <c r="J1" s="121" t="s">
        <v>143</v>
      </c>
      <c r="K1" s="121" t="s">
        <v>144</v>
      </c>
      <c r="L1" s="128" t="s">
        <v>168</v>
      </c>
      <c r="M1" s="124" t="s">
        <v>167</v>
      </c>
    </row>
    <row r="2" spans="2:21" ht="28.5">
      <c r="B2" s="112" t="s">
        <v>0</v>
      </c>
      <c r="C2" s="131" t="s">
        <v>170</v>
      </c>
      <c r="D2" s="113" t="s">
        <v>1</v>
      </c>
      <c r="E2" s="114">
        <v>43724</v>
      </c>
      <c r="F2" s="115">
        <v>43728</v>
      </c>
      <c r="G2" s="116" t="s">
        <v>2</v>
      </c>
      <c r="H2" s="115">
        <v>43731</v>
      </c>
      <c r="I2" s="117">
        <v>43733</v>
      </c>
      <c r="J2" s="99" t="s">
        <v>142</v>
      </c>
      <c r="K2" s="120" t="s">
        <v>136</v>
      </c>
      <c r="L2" s="130" t="s">
        <v>169</v>
      </c>
      <c r="M2" s="125">
        <v>0</v>
      </c>
      <c r="P2" s="98" t="s">
        <v>127</v>
      </c>
      <c r="Q2" s="98" t="s">
        <v>128</v>
      </c>
      <c r="T2" t="s">
        <v>132</v>
      </c>
    </row>
    <row r="3" spans="2:21" ht="28.5">
      <c r="B3" s="1" t="s">
        <v>0</v>
      </c>
      <c r="C3" s="132" t="s">
        <v>3</v>
      </c>
      <c r="D3" s="101" t="s">
        <v>1</v>
      </c>
      <c r="E3" s="105">
        <v>43731</v>
      </c>
      <c r="F3" s="96">
        <v>43735</v>
      </c>
      <c r="G3" s="102" t="s">
        <v>2</v>
      </c>
      <c r="H3" s="96">
        <v>43738</v>
      </c>
      <c r="I3" s="118">
        <v>43740</v>
      </c>
      <c r="J3" s="99" t="s">
        <v>142</v>
      </c>
      <c r="K3" s="99" t="s">
        <v>142</v>
      </c>
      <c r="L3" s="126" t="s">
        <v>2</v>
      </c>
      <c r="M3" s="125">
        <v>0</v>
      </c>
      <c r="P3" s="99" t="s">
        <v>1</v>
      </c>
      <c r="Q3" s="99" t="s">
        <v>2</v>
      </c>
      <c r="T3" t="s">
        <v>133</v>
      </c>
    </row>
    <row r="4" spans="2:21" ht="28.5">
      <c r="B4" s="1" t="s">
        <v>7</v>
      </c>
      <c r="C4" s="132" t="s">
        <v>4</v>
      </c>
      <c r="D4" s="102" t="s">
        <v>8</v>
      </c>
      <c r="E4" s="104">
        <v>43724</v>
      </c>
      <c r="F4" s="96">
        <v>43731</v>
      </c>
      <c r="G4" s="102" t="s">
        <v>2</v>
      </c>
      <c r="H4" s="96">
        <v>43731</v>
      </c>
      <c r="I4" s="118">
        <v>43735</v>
      </c>
      <c r="J4" s="99" t="s">
        <v>142</v>
      </c>
      <c r="K4" s="99" t="s">
        <v>142</v>
      </c>
      <c r="L4" s="126" t="s">
        <v>169</v>
      </c>
      <c r="M4" s="125">
        <v>1</v>
      </c>
      <c r="P4" s="99" t="s">
        <v>8</v>
      </c>
      <c r="Q4" s="99" t="s">
        <v>129</v>
      </c>
    </row>
    <row r="5" spans="2:21" ht="28.5">
      <c r="B5" s="1" t="s">
        <v>7</v>
      </c>
      <c r="C5" s="132" t="s">
        <v>149</v>
      </c>
      <c r="D5" s="102" t="s">
        <v>8</v>
      </c>
      <c r="E5" s="105">
        <v>43732</v>
      </c>
      <c r="F5" s="96">
        <v>43739</v>
      </c>
      <c r="G5" s="102" t="s">
        <v>9</v>
      </c>
      <c r="H5" s="96">
        <v>43739</v>
      </c>
      <c r="I5" s="118">
        <v>43742</v>
      </c>
      <c r="J5" s="99" t="s">
        <v>142</v>
      </c>
      <c r="K5" s="99" t="s">
        <v>142</v>
      </c>
      <c r="L5" s="126" t="s">
        <v>2</v>
      </c>
      <c r="M5" s="125">
        <v>1</v>
      </c>
      <c r="P5" s="99" t="s">
        <v>9</v>
      </c>
      <c r="Q5" s="99" t="s">
        <v>55</v>
      </c>
      <c r="T5" s="100" t="s">
        <v>0</v>
      </c>
      <c r="U5" s="99">
        <v>21</v>
      </c>
    </row>
    <row r="6" spans="2:21" ht="28.5">
      <c r="B6" s="1" t="s">
        <v>7</v>
      </c>
      <c r="C6" s="2" t="s">
        <v>150</v>
      </c>
      <c r="D6" s="102" t="s">
        <v>8</v>
      </c>
      <c r="E6" s="108">
        <v>43740</v>
      </c>
      <c r="F6" s="96">
        <v>43746</v>
      </c>
      <c r="G6" s="102" t="s">
        <v>2</v>
      </c>
      <c r="H6" s="96">
        <v>43747</v>
      </c>
      <c r="I6" s="118">
        <v>43749</v>
      </c>
      <c r="J6" s="99" t="s">
        <v>142</v>
      </c>
      <c r="K6" s="120" t="s">
        <v>136</v>
      </c>
      <c r="L6" s="127"/>
      <c r="M6" s="125">
        <v>1</v>
      </c>
      <c r="P6" s="99" t="s">
        <v>10</v>
      </c>
      <c r="Q6" s="99" t="s">
        <v>56</v>
      </c>
      <c r="T6" s="100" t="s">
        <v>7</v>
      </c>
      <c r="U6" s="99">
        <v>106</v>
      </c>
    </row>
    <row r="7" spans="2:21" ht="28.5">
      <c r="B7" s="1" t="s">
        <v>7</v>
      </c>
      <c r="C7" s="2" t="s">
        <v>151</v>
      </c>
      <c r="D7" s="102" t="s">
        <v>1</v>
      </c>
      <c r="E7" s="108">
        <v>43740</v>
      </c>
      <c r="F7" s="96">
        <v>43746</v>
      </c>
      <c r="G7" s="102" t="s">
        <v>9</v>
      </c>
      <c r="H7" s="96">
        <v>43747</v>
      </c>
      <c r="I7" s="118">
        <v>43749</v>
      </c>
      <c r="J7" s="99" t="s">
        <v>142</v>
      </c>
      <c r="K7" s="99" t="s">
        <v>142</v>
      </c>
      <c r="L7" s="126"/>
      <c r="M7" s="125">
        <v>1</v>
      </c>
      <c r="P7" s="99" t="s">
        <v>55</v>
      </c>
      <c r="Q7" s="99" t="s">
        <v>8</v>
      </c>
      <c r="T7" s="99" t="s">
        <v>134</v>
      </c>
      <c r="U7" s="99" t="s">
        <v>135</v>
      </c>
    </row>
    <row r="8" spans="2:21" ht="28.5">
      <c r="B8" s="1" t="s">
        <v>7</v>
      </c>
      <c r="C8" s="2" t="s">
        <v>5</v>
      </c>
      <c r="D8" s="101" t="s">
        <v>171</v>
      </c>
      <c r="E8" s="104">
        <v>43724</v>
      </c>
      <c r="F8" s="96">
        <v>43731</v>
      </c>
      <c r="G8" s="102" t="s">
        <v>2</v>
      </c>
      <c r="H8" s="96">
        <v>43731</v>
      </c>
      <c r="I8" s="118">
        <v>43735</v>
      </c>
      <c r="J8" s="99" t="s">
        <v>142</v>
      </c>
      <c r="K8" s="99" t="s">
        <v>142</v>
      </c>
      <c r="L8" s="126" t="s">
        <v>169</v>
      </c>
      <c r="M8" s="125">
        <v>1</v>
      </c>
      <c r="P8" s="99" t="s">
        <v>56</v>
      </c>
      <c r="Q8" s="99" t="s">
        <v>130</v>
      </c>
    </row>
    <row r="9" spans="2:21" ht="28.5">
      <c r="B9" s="1" t="s">
        <v>7</v>
      </c>
      <c r="C9" s="2" t="s">
        <v>6</v>
      </c>
      <c r="D9" s="101" t="s">
        <v>10</v>
      </c>
      <c r="E9" s="104">
        <v>43724</v>
      </c>
      <c r="F9" s="96">
        <v>43731</v>
      </c>
      <c r="G9" s="102" t="s">
        <v>9</v>
      </c>
      <c r="H9" s="96">
        <v>43731</v>
      </c>
      <c r="I9" s="118">
        <v>43735</v>
      </c>
      <c r="J9" s="99" t="s">
        <v>142</v>
      </c>
      <c r="K9" s="99" t="s">
        <v>142</v>
      </c>
      <c r="L9" s="126" t="s">
        <v>169</v>
      </c>
      <c r="M9" s="125">
        <v>1</v>
      </c>
      <c r="P9" s="99"/>
      <c r="Q9" s="99" t="s">
        <v>131</v>
      </c>
    </row>
    <row r="10" spans="2:21" ht="28.5">
      <c r="B10" s="1" t="s">
        <v>7</v>
      </c>
      <c r="C10" s="132" t="s">
        <v>11</v>
      </c>
      <c r="D10" s="3" t="s">
        <v>20</v>
      </c>
      <c r="E10" s="105">
        <v>43732</v>
      </c>
      <c r="F10" s="5">
        <v>43735</v>
      </c>
      <c r="G10" s="3" t="s">
        <v>2</v>
      </c>
      <c r="H10" s="5">
        <v>43738</v>
      </c>
      <c r="I10" s="118">
        <v>43739</v>
      </c>
      <c r="J10" s="99" t="s">
        <v>142</v>
      </c>
      <c r="K10" s="99" t="s">
        <v>142</v>
      </c>
      <c r="L10" s="129" t="s">
        <v>2</v>
      </c>
      <c r="M10" s="125">
        <v>2</v>
      </c>
    </row>
    <row r="11" spans="2:21" ht="28.5">
      <c r="B11" s="1" t="s">
        <v>7</v>
      </c>
      <c r="C11" s="2" t="s">
        <v>12</v>
      </c>
      <c r="D11" s="3" t="s">
        <v>171</v>
      </c>
      <c r="E11" s="107">
        <v>43738</v>
      </c>
      <c r="F11" s="5">
        <v>43741</v>
      </c>
      <c r="G11" s="3" t="s">
        <v>2</v>
      </c>
      <c r="H11" s="5">
        <v>43741</v>
      </c>
      <c r="I11" s="118">
        <v>43742</v>
      </c>
      <c r="J11" s="99" t="s">
        <v>142</v>
      </c>
      <c r="K11" s="99" t="s">
        <v>142</v>
      </c>
      <c r="L11" s="126"/>
      <c r="M11" s="125">
        <v>2</v>
      </c>
      <c r="O11" t="s">
        <v>137</v>
      </c>
      <c r="P11" t="s">
        <v>1</v>
      </c>
      <c r="Q11" t="s">
        <v>2</v>
      </c>
    </row>
    <row r="12" spans="2:21" ht="28.5">
      <c r="B12" s="1" t="s">
        <v>7</v>
      </c>
      <c r="C12" s="2" t="s">
        <v>154</v>
      </c>
      <c r="D12" s="3" t="s">
        <v>171</v>
      </c>
      <c r="E12" s="107">
        <v>43738</v>
      </c>
      <c r="F12" s="5">
        <v>43741</v>
      </c>
      <c r="G12" s="3" t="s">
        <v>2</v>
      </c>
      <c r="H12" s="5">
        <v>43741</v>
      </c>
      <c r="I12" s="118">
        <v>43742</v>
      </c>
      <c r="J12" s="99" t="s">
        <v>142</v>
      </c>
      <c r="K12" s="99" t="s">
        <v>142</v>
      </c>
      <c r="L12" s="126"/>
      <c r="M12" s="125">
        <v>2</v>
      </c>
      <c r="P12" t="s">
        <v>8</v>
      </c>
      <c r="Q12" t="s">
        <v>9</v>
      </c>
    </row>
    <row r="13" spans="2:21" ht="28.5">
      <c r="B13" s="1" t="s">
        <v>7</v>
      </c>
      <c r="C13" s="2" t="s">
        <v>13</v>
      </c>
      <c r="D13" s="3" t="s">
        <v>10</v>
      </c>
      <c r="E13" s="108">
        <v>43739</v>
      </c>
      <c r="F13" s="5">
        <v>43742</v>
      </c>
      <c r="G13" s="3" t="s">
        <v>9</v>
      </c>
      <c r="H13" s="5">
        <v>43748</v>
      </c>
      <c r="I13" s="118">
        <v>43749</v>
      </c>
      <c r="J13" s="99" t="s">
        <v>142</v>
      </c>
      <c r="K13" s="99" t="s">
        <v>142</v>
      </c>
      <c r="L13" s="126"/>
      <c r="M13" s="125">
        <v>2</v>
      </c>
      <c r="P13" t="s">
        <v>10</v>
      </c>
    </row>
    <row r="14" spans="2:21" ht="28.5">
      <c r="B14" s="1" t="s">
        <v>7</v>
      </c>
      <c r="C14" s="2" t="s">
        <v>152</v>
      </c>
      <c r="D14" s="3" t="s">
        <v>171</v>
      </c>
      <c r="E14" s="108">
        <v>43739</v>
      </c>
      <c r="F14" s="5">
        <v>43742</v>
      </c>
      <c r="G14" s="3" t="s">
        <v>2</v>
      </c>
      <c r="H14" s="5">
        <v>43748</v>
      </c>
      <c r="I14" s="118">
        <v>43749</v>
      </c>
      <c r="J14" s="99" t="s">
        <v>142</v>
      </c>
      <c r="K14" s="120" t="s">
        <v>136</v>
      </c>
      <c r="L14" s="127"/>
      <c r="M14" s="125">
        <v>2</v>
      </c>
      <c r="P14" t="s">
        <v>9</v>
      </c>
    </row>
    <row r="15" spans="2:21" ht="28.5">
      <c r="B15" s="111" t="s">
        <v>7</v>
      </c>
      <c r="C15" s="132" t="s">
        <v>14</v>
      </c>
      <c r="D15" s="3" t="s">
        <v>1</v>
      </c>
      <c r="E15" s="106">
        <v>43747</v>
      </c>
      <c r="F15" s="5">
        <v>43749</v>
      </c>
      <c r="G15" s="3" t="s">
        <v>2</v>
      </c>
      <c r="H15" s="5">
        <v>43752</v>
      </c>
      <c r="I15" s="118">
        <v>43753</v>
      </c>
      <c r="J15" s="99" t="s">
        <v>142</v>
      </c>
      <c r="K15" s="120" t="s">
        <v>136</v>
      </c>
      <c r="L15" s="127"/>
      <c r="M15" s="125">
        <v>2</v>
      </c>
    </row>
    <row r="16" spans="2:21" ht="28.5">
      <c r="B16" s="1" t="s">
        <v>7</v>
      </c>
      <c r="C16" s="103" t="s">
        <v>15</v>
      </c>
      <c r="D16" s="3" t="s">
        <v>171</v>
      </c>
      <c r="E16" s="106">
        <v>43747</v>
      </c>
      <c r="F16" s="5">
        <v>43749</v>
      </c>
      <c r="G16" s="3" t="s">
        <v>2</v>
      </c>
      <c r="H16" s="5">
        <v>43752</v>
      </c>
      <c r="I16" s="118">
        <v>43753</v>
      </c>
      <c r="J16" s="99" t="s">
        <v>142</v>
      </c>
      <c r="K16" s="99" t="s">
        <v>142</v>
      </c>
      <c r="L16" s="126"/>
      <c r="M16" s="125">
        <v>2</v>
      </c>
      <c r="O16" t="s">
        <v>138</v>
      </c>
      <c r="P16" t="s">
        <v>1</v>
      </c>
      <c r="Q16" t="s">
        <v>2</v>
      </c>
    </row>
    <row r="17" spans="2:17" ht="28.5">
      <c r="B17" s="1" t="s">
        <v>7</v>
      </c>
      <c r="C17" s="2" t="s">
        <v>16</v>
      </c>
      <c r="D17" s="4" t="s">
        <v>8</v>
      </c>
      <c r="E17" s="106">
        <v>43747</v>
      </c>
      <c r="F17" s="5">
        <v>43749</v>
      </c>
      <c r="G17" s="3" t="s">
        <v>2</v>
      </c>
      <c r="H17" s="5">
        <v>43754</v>
      </c>
      <c r="I17" s="118">
        <v>43755</v>
      </c>
      <c r="J17" s="99" t="s">
        <v>142</v>
      </c>
      <c r="K17" s="99" t="s">
        <v>142</v>
      </c>
      <c r="L17" s="126"/>
      <c r="M17" s="125">
        <v>2</v>
      </c>
      <c r="P17" t="s">
        <v>8</v>
      </c>
      <c r="Q17" t="s">
        <v>9</v>
      </c>
    </row>
    <row r="18" spans="2:17" ht="28.5">
      <c r="B18" s="1" t="s">
        <v>7</v>
      </c>
      <c r="C18" s="2" t="s">
        <v>17</v>
      </c>
      <c r="D18" s="4" t="s">
        <v>1</v>
      </c>
      <c r="E18" s="106">
        <v>43747</v>
      </c>
      <c r="F18" s="5">
        <v>43749</v>
      </c>
      <c r="G18" s="3" t="s">
        <v>9</v>
      </c>
      <c r="H18" s="5">
        <v>43754</v>
      </c>
      <c r="I18" s="118">
        <v>43755</v>
      </c>
      <c r="J18" s="99" t="s">
        <v>142</v>
      </c>
      <c r="K18" s="99" t="s">
        <v>142</v>
      </c>
      <c r="L18" s="126"/>
      <c r="M18" s="125">
        <v>2</v>
      </c>
      <c r="P18" t="s">
        <v>10</v>
      </c>
    </row>
    <row r="19" spans="2:17" ht="28.5">
      <c r="B19" s="1" t="s">
        <v>7</v>
      </c>
      <c r="C19" s="2" t="s">
        <v>18</v>
      </c>
      <c r="D19" s="4" t="s">
        <v>8</v>
      </c>
      <c r="E19" s="109">
        <v>43752</v>
      </c>
      <c r="F19" s="5">
        <v>43754</v>
      </c>
      <c r="G19" s="3" t="s">
        <v>2</v>
      </c>
      <c r="H19" s="5">
        <v>43755</v>
      </c>
      <c r="I19" s="118">
        <v>43756</v>
      </c>
      <c r="J19" s="99" t="s">
        <v>142</v>
      </c>
      <c r="K19" s="99" t="s">
        <v>142</v>
      </c>
      <c r="L19" s="126"/>
      <c r="M19" s="125">
        <v>2</v>
      </c>
      <c r="P19" t="s">
        <v>9</v>
      </c>
    </row>
    <row r="20" spans="2:17" ht="28.5">
      <c r="B20" s="1" t="s">
        <v>7</v>
      </c>
      <c r="C20" s="2" t="s">
        <v>19</v>
      </c>
      <c r="D20" s="4" t="s">
        <v>1</v>
      </c>
      <c r="E20" s="109">
        <v>43752</v>
      </c>
      <c r="F20" s="5">
        <v>43754</v>
      </c>
      <c r="G20" s="3" t="s">
        <v>9</v>
      </c>
      <c r="H20" s="5">
        <v>43755</v>
      </c>
      <c r="I20" s="118">
        <v>43756</v>
      </c>
      <c r="J20" s="99" t="s">
        <v>142</v>
      </c>
      <c r="K20" s="99" t="s">
        <v>142</v>
      </c>
      <c r="L20" s="126"/>
      <c r="M20" s="125">
        <v>2</v>
      </c>
    </row>
    <row r="21" spans="2:17" ht="28.5">
      <c r="B21" s="1" t="s">
        <v>7</v>
      </c>
      <c r="C21" s="2" t="s">
        <v>153</v>
      </c>
      <c r="D21" s="3" t="s">
        <v>10</v>
      </c>
      <c r="E21" s="109">
        <v>43752</v>
      </c>
      <c r="F21" s="5">
        <v>43756</v>
      </c>
      <c r="G21" s="3" t="s">
        <v>2</v>
      </c>
      <c r="H21" s="5">
        <v>43755</v>
      </c>
      <c r="I21" s="118">
        <v>43756</v>
      </c>
      <c r="J21" s="99" t="s">
        <v>142</v>
      </c>
      <c r="K21" s="99"/>
      <c r="L21" s="126"/>
      <c r="M21" s="125">
        <v>3</v>
      </c>
      <c r="O21" t="s">
        <v>139</v>
      </c>
      <c r="P21" t="s">
        <v>1</v>
      </c>
      <c r="Q21" t="s">
        <v>2</v>
      </c>
    </row>
    <row r="22" spans="2:17" ht="28.5">
      <c r="B22" s="1" t="s">
        <v>7</v>
      </c>
      <c r="C22" s="2" t="s">
        <v>21</v>
      </c>
      <c r="D22" s="3" t="s">
        <v>10</v>
      </c>
      <c r="E22" s="96">
        <v>43759</v>
      </c>
      <c r="F22" s="5">
        <v>43761</v>
      </c>
      <c r="G22" s="3" t="s">
        <v>9</v>
      </c>
      <c r="H22" s="5">
        <v>43762</v>
      </c>
      <c r="I22" s="118">
        <v>43763</v>
      </c>
      <c r="J22" s="99" t="s">
        <v>142</v>
      </c>
      <c r="K22" s="99"/>
      <c r="L22" s="126"/>
      <c r="M22" s="125">
        <v>3</v>
      </c>
      <c r="P22" t="s">
        <v>10</v>
      </c>
      <c r="Q22" t="s">
        <v>9</v>
      </c>
    </row>
    <row r="23" spans="2:17" ht="28.5">
      <c r="B23" s="1" t="s">
        <v>7</v>
      </c>
      <c r="C23" s="2" t="s">
        <v>155</v>
      </c>
      <c r="D23" s="4" t="s">
        <v>8</v>
      </c>
      <c r="E23" s="109">
        <v>43754</v>
      </c>
      <c r="F23" s="5">
        <v>43756</v>
      </c>
      <c r="G23" s="3" t="s">
        <v>2</v>
      </c>
      <c r="H23" s="5">
        <v>43760</v>
      </c>
      <c r="I23" s="118">
        <v>43761</v>
      </c>
      <c r="J23" s="99" t="s">
        <v>142</v>
      </c>
      <c r="K23" s="120" t="s">
        <v>136</v>
      </c>
      <c r="L23" s="127"/>
      <c r="M23" s="125">
        <v>3</v>
      </c>
      <c r="P23" t="s">
        <v>8</v>
      </c>
      <c r="Q23" t="s">
        <v>55</v>
      </c>
    </row>
    <row r="24" spans="2:17" ht="28.5">
      <c r="B24" s="1" t="s">
        <v>7</v>
      </c>
      <c r="C24" s="2" t="s">
        <v>158</v>
      </c>
      <c r="D24" s="4" t="s">
        <v>8</v>
      </c>
      <c r="E24" s="96">
        <v>43760</v>
      </c>
      <c r="F24" s="5">
        <v>43762</v>
      </c>
      <c r="G24" s="3" t="s">
        <v>2</v>
      </c>
      <c r="H24" s="5">
        <v>43762</v>
      </c>
      <c r="I24" s="118">
        <v>43763</v>
      </c>
      <c r="J24" s="99" t="s">
        <v>142</v>
      </c>
      <c r="K24" s="99"/>
      <c r="L24" s="126"/>
      <c r="M24" s="125">
        <v>3</v>
      </c>
      <c r="P24" t="s">
        <v>9</v>
      </c>
      <c r="Q24" t="s">
        <v>56</v>
      </c>
    </row>
    <row r="25" spans="2:17" ht="28.5">
      <c r="B25" s="7" t="s">
        <v>7</v>
      </c>
      <c r="C25" s="6" t="s">
        <v>22</v>
      </c>
      <c r="D25" s="8" t="s">
        <v>10</v>
      </c>
      <c r="E25" s="97">
        <v>43768</v>
      </c>
      <c r="F25" s="63">
        <v>43770</v>
      </c>
      <c r="G25" s="64" t="s">
        <v>9</v>
      </c>
      <c r="H25" s="65">
        <v>43773</v>
      </c>
      <c r="I25" s="119">
        <v>43774</v>
      </c>
      <c r="J25" s="120" t="s">
        <v>136</v>
      </c>
      <c r="K25" s="99"/>
      <c r="L25" s="126"/>
      <c r="M25" s="125">
        <v>4</v>
      </c>
      <c r="N25" t="s">
        <v>136</v>
      </c>
      <c r="P25" t="s">
        <v>55</v>
      </c>
    </row>
    <row r="26" spans="2:17" ht="28.5">
      <c r="B26" s="7" t="s">
        <v>7</v>
      </c>
      <c r="C26" s="6" t="s">
        <v>23</v>
      </c>
      <c r="D26" s="8" t="s">
        <v>8</v>
      </c>
      <c r="E26" s="97">
        <v>43768</v>
      </c>
      <c r="F26" s="63">
        <v>43770</v>
      </c>
      <c r="G26" s="64" t="s">
        <v>9</v>
      </c>
      <c r="H26" s="65">
        <v>43775</v>
      </c>
      <c r="I26" s="119">
        <v>43776</v>
      </c>
      <c r="J26" s="120" t="s">
        <v>136</v>
      </c>
      <c r="K26" s="99"/>
      <c r="L26" s="126"/>
      <c r="M26" s="125">
        <v>4</v>
      </c>
      <c r="N26" t="s">
        <v>136</v>
      </c>
      <c r="P26" t="s">
        <v>56</v>
      </c>
    </row>
    <row r="27" spans="2:17" ht="28.5">
      <c r="B27" s="7" t="s">
        <v>0</v>
      </c>
      <c r="C27" s="60" t="s">
        <v>157</v>
      </c>
      <c r="D27" s="8" t="s">
        <v>1</v>
      </c>
      <c r="E27" s="110">
        <v>43754</v>
      </c>
      <c r="F27" s="63">
        <v>43756</v>
      </c>
      <c r="G27" s="64" t="s">
        <v>2</v>
      </c>
      <c r="H27" s="65">
        <v>43760</v>
      </c>
      <c r="I27" s="119">
        <v>43761</v>
      </c>
      <c r="J27" s="99" t="s">
        <v>142</v>
      </c>
      <c r="K27" s="120" t="s">
        <v>136</v>
      </c>
      <c r="L27" s="127"/>
      <c r="M27" s="125">
        <v>4</v>
      </c>
    </row>
    <row r="28" spans="2:17" ht="28.5">
      <c r="B28" s="7" t="s">
        <v>0</v>
      </c>
      <c r="C28" s="6" t="s">
        <v>24</v>
      </c>
      <c r="D28" s="8" t="s">
        <v>1</v>
      </c>
      <c r="E28" s="97">
        <v>43760</v>
      </c>
      <c r="F28" s="63">
        <v>43762</v>
      </c>
      <c r="G28" s="64" t="s">
        <v>2</v>
      </c>
      <c r="H28" s="65">
        <v>43761</v>
      </c>
      <c r="I28" s="119">
        <v>43763</v>
      </c>
      <c r="J28" s="120" t="s">
        <v>136</v>
      </c>
      <c r="K28" s="99"/>
      <c r="L28" s="126"/>
      <c r="M28" s="125">
        <v>4</v>
      </c>
      <c r="O28" t="s">
        <v>140</v>
      </c>
      <c r="P28" t="s">
        <v>1</v>
      </c>
      <c r="Q28" t="s">
        <v>2</v>
      </c>
    </row>
    <row r="29" spans="2:17" ht="28.5">
      <c r="B29" s="7" t="s">
        <v>0</v>
      </c>
      <c r="C29" s="6" t="s">
        <v>25</v>
      </c>
      <c r="D29" s="8" t="s">
        <v>1</v>
      </c>
      <c r="E29" s="97">
        <v>43761</v>
      </c>
      <c r="F29" s="63">
        <v>43763</v>
      </c>
      <c r="G29" s="64" t="s">
        <v>2</v>
      </c>
      <c r="H29" s="65">
        <v>43768</v>
      </c>
      <c r="I29" s="119">
        <v>43769</v>
      </c>
      <c r="J29" s="99" t="s">
        <v>142</v>
      </c>
      <c r="K29" s="99"/>
      <c r="L29" s="126"/>
      <c r="M29" s="125">
        <v>4</v>
      </c>
      <c r="N29" t="s">
        <v>156</v>
      </c>
      <c r="P29" t="s">
        <v>10</v>
      </c>
      <c r="Q29" t="s">
        <v>9</v>
      </c>
    </row>
    <row r="30" spans="2:17" ht="28.5">
      <c r="B30" s="10" t="s">
        <v>7</v>
      </c>
      <c r="C30" s="9" t="s">
        <v>26</v>
      </c>
      <c r="D30" s="11" t="s">
        <v>1</v>
      </c>
      <c r="E30" s="97">
        <v>43770</v>
      </c>
      <c r="F30" s="66">
        <v>43774</v>
      </c>
      <c r="G30" s="67" t="s">
        <v>2</v>
      </c>
      <c r="H30" s="68">
        <v>43775</v>
      </c>
      <c r="I30" s="119">
        <v>43776</v>
      </c>
      <c r="J30" s="99" t="s">
        <v>142</v>
      </c>
      <c r="K30" s="99"/>
      <c r="L30" s="126"/>
      <c r="M30" s="125">
        <v>5</v>
      </c>
      <c r="P30" t="s">
        <v>56</v>
      </c>
      <c r="Q30" t="s">
        <v>10</v>
      </c>
    </row>
    <row r="31" spans="2:17" ht="28.5">
      <c r="B31" s="10" t="s">
        <v>7</v>
      </c>
      <c r="C31" s="9" t="s">
        <v>27</v>
      </c>
      <c r="D31" s="11" t="s">
        <v>10</v>
      </c>
      <c r="E31" s="97">
        <v>43773</v>
      </c>
      <c r="F31" s="66">
        <v>43775</v>
      </c>
      <c r="G31" s="67" t="s">
        <v>9</v>
      </c>
      <c r="H31" s="68">
        <v>43776</v>
      </c>
      <c r="I31" s="119">
        <v>43780</v>
      </c>
      <c r="J31" s="99" t="s">
        <v>142</v>
      </c>
      <c r="K31" s="99"/>
      <c r="L31" s="126"/>
      <c r="M31" s="125">
        <v>5</v>
      </c>
      <c r="P31" t="s">
        <v>8</v>
      </c>
      <c r="Q31" t="s">
        <v>8</v>
      </c>
    </row>
    <row r="32" spans="2:17" ht="28.5">
      <c r="B32" s="10" t="s">
        <v>7</v>
      </c>
      <c r="C32" s="9" t="s">
        <v>28</v>
      </c>
      <c r="D32" s="11" t="s">
        <v>8</v>
      </c>
      <c r="E32" s="97">
        <v>43773</v>
      </c>
      <c r="F32" s="66">
        <v>43775</v>
      </c>
      <c r="G32" s="67" t="s">
        <v>2</v>
      </c>
      <c r="H32" s="68">
        <v>43781</v>
      </c>
      <c r="I32" s="119">
        <v>43782</v>
      </c>
      <c r="J32" s="99" t="s">
        <v>142</v>
      </c>
      <c r="K32" s="99"/>
      <c r="L32" s="126"/>
      <c r="M32" s="125">
        <v>5</v>
      </c>
      <c r="P32" t="s">
        <v>9</v>
      </c>
      <c r="Q32" t="s">
        <v>1</v>
      </c>
    </row>
    <row r="33" spans="2:17" ht="28.5">
      <c r="B33" s="10" t="s">
        <v>7</v>
      </c>
      <c r="C33" s="9" t="s">
        <v>29</v>
      </c>
      <c r="D33" s="11" t="s">
        <v>1</v>
      </c>
      <c r="E33" s="97">
        <v>43775</v>
      </c>
      <c r="F33" s="66">
        <v>43777</v>
      </c>
      <c r="G33" s="67" t="s">
        <v>9</v>
      </c>
      <c r="H33" s="68">
        <v>43781</v>
      </c>
      <c r="I33" s="119">
        <v>43782</v>
      </c>
      <c r="J33" s="99" t="s">
        <v>142</v>
      </c>
      <c r="K33" s="99"/>
      <c r="L33" s="126"/>
      <c r="M33" s="125">
        <v>5</v>
      </c>
      <c r="Q33" t="s">
        <v>56</v>
      </c>
    </row>
    <row r="34" spans="2:17" ht="28.5">
      <c r="B34" s="10" t="s">
        <v>7</v>
      </c>
      <c r="C34" s="9" t="s">
        <v>30</v>
      </c>
      <c r="D34" s="12" t="s">
        <v>10</v>
      </c>
      <c r="E34" s="97">
        <v>43776</v>
      </c>
      <c r="F34" s="66">
        <v>43781</v>
      </c>
      <c r="G34" s="67" t="s">
        <v>2</v>
      </c>
      <c r="H34" s="68">
        <v>43783</v>
      </c>
      <c r="I34" s="119">
        <v>43784</v>
      </c>
      <c r="J34" s="99" t="s">
        <v>142</v>
      </c>
      <c r="K34" s="99"/>
      <c r="L34" s="126"/>
      <c r="M34" s="125">
        <v>5</v>
      </c>
    </row>
    <row r="35" spans="2:17" ht="28.5">
      <c r="B35" s="14" t="s">
        <v>7</v>
      </c>
      <c r="C35" s="13" t="s">
        <v>31</v>
      </c>
      <c r="D35" s="15" t="s">
        <v>1</v>
      </c>
      <c r="E35" s="97">
        <v>43781</v>
      </c>
      <c r="F35" s="69">
        <v>43784</v>
      </c>
      <c r="G35" s="70" t="s">
        <v>2</v>
      </c>
      <c r="H35" s="71">
        <v>43787</v>
      </c>
      <c r="I35" s="119">
        <v>43788</v>
      </c>
      <c r="J35" s="99" t="s">
        <v>142</v>
      </c>
      <c r="K35" s="99"/>
      <c r="L35" s="126"/>
      <c r="M35" s="125">
        <v>6</v>
      </c>
      <c r="P35" t="s">
        <v>141</v>
      </c>
    </row>
    <row r="36" spans="2:17" ht="28.5">
      <c r="B36" s="14" t="s">
        <v>7</v>
      </c>
      <c r="C36" s="13" t="s">
        <v>32</v>
      </c>
      <c r="D36" s="15" t="s">
        <v>1</v>
      </c>
      <c r="E36" s="97">
        <v>43780</v>
      </c>
      <c r="F36" s="69">
        <v>43782</v>
      </c>
      <c r="G36" s="70" t="s">
        <v>2</v>
      </c>
      <c r="H36" s="71">
        <v>43787</v>
      </c>
      <c r="I36" s="119">
        <v>43788</v>
      </c>
      <c r="J36" s="99" t="s">
        <v>142</v>
      </c>
      <c r="K36" s="99"/>
      <c r="L36" s="126"/>
      <c r="M36" s="125">
        <v>6</v>
      </c>
    </row>
    <row r="37" spans="2:17" ht="28.5">
      <c r="B37" s="14" t="s">
        <v>7</v>
      </c>
      <c r="C37" s="13" t="s">
        <v>33</v>
      </c>
      <c r="D37" s="15" t="s">
        <v>8</v>
      </c>
      <c r="E37" s="97">
        <v>43783</v>
      </c>
      <c r="F37" s="69">
        <v>43787</v>
      </c>
      <c r="G37" s="70" t="s">
        <v>2</v>
      </c>
      <c r="H37" s="71">
        <v>43789</v>
      </c>
      <c r="I37" s="119">
        <v>43790</v>
      </c>
      <c r="J37" s="99" t="s">
        <v>142</v>
      </c>
      <c r="K37" s="99"/>
      <c r="L37" s="126"/>
      <c r="M37" s="125">
        <v>6</v>
      </c>
    </row>
    <row r="38" spans="2:17" ht="28.5">
      <c r="B38" s="14" t="s">
        <v>7</v>
      </c>
      <c r="C38" s="13" t="s">
        <v>34</v>
      </c>
      <c r="D38" s="15" t="s">
        <v>8</v>
      </c>
      <c r="E38" s="97">
        <v>43787</v>
      </c>
      <c r="F38" s="69">
        <v>43789</v>
      </c>
      <c r="G38" s="70" t="s">
        <v>2</v>
      </c>
      <c r="H38" s="71">
        <v>43791</v>
      </c>
      <c r="I38" s="119">
        <v>43794</v>
      </c>
      <c r="J38" s="99" t="s">
        <v>142</v>
      </c>
      <c r="K38" s="99"/>
      <c r="L38" s="126"/>
      <c r="M38" s="125">
        <v>6</v>
      </c>
    </row>
    <row r="39" spans="2:17" ht="28.5">
      <c r="B39" s="14" t="s">
        <v>7</v>
      </c>
      <c r="C39" s="13" t="s">
        <v>35</v>
      </c>
      <c r="D39" s="15" t="s">
        <v>8</v>
      </c>
      <c r="E39" s="97">
        <v>43780</v>
      </c>
      <c r="F39" s="69">
        <v>43782</v>
      </c>
      <c r="G39" s="70" t="s">
        <v>2</v>
      </c>
      <c r="H39" s="71">
        <v>43783</v>
      </c>
      <c r="I39" s="119">
        <v>43784</v>
      </c>
      <c r="J39" s="99" t="s">
        <v>142</v>
      </c>
      <c r="K39" s="99"/>
      <c r="L39" s="126"/>
      <c r="M39" s="125">
        <v>6</v>
      </c>
    </row>
    <row r="40" spans="2:17" ht="28.5">
      <c r="B40" s="14" t="s">
        <v>7</v>
      </c>
      <c r="C40" s="13" t="s">
        <v>36</v>
      </c>
      <c r="D40" s="16" t="s">
        <v>10</v>
      </c>
      <c r="E40" s="97">
        <v>43783</v>
      </c>
      <c r="F40" s="69">
        <v>43787</v>
      </c>
      <c r="G40" s="70" t="s">
        <v>9</v>
      </c>
      <c r="H40" s="71">
        <v>43791</v>
      </c>
      <c r="I40" s="119">
        <v>43794</v>
      </c>
      <c r="J40" s="99" t="s">
        <v>142</v>
      </c>
      <c r="K40" s="99"/>
      <c r="L40" s="126"/>
      <c r="M40" s="125">
        <v>6</v>
      </c>
    </row>
    <row r="41" spans="2:17" ht="28.5">
      <c r="B41" s="14" t="s">
        <v>7</v>
      </c>
      <c r="C41" s="13" t="s">
        <v>37</v>
      </c>
      <c r="D41" s="16" t="s">
        <v>10</v>
      </c>
      <c r="E41" s="97">
        <v>43787</v>
      </c>
      <c r="F41" s="69">
        <v>43789</v>
      </c>
      <c r="G41" s="70" t="s">
        <v>9</v>
      </c>
      <c r="H41" s="71">
        <v>43794</v>
      </c>
      <c r="I41" s="119">
        <v>43796</v>
      </c>
      <c r="J41" s="99" t="s">
        <v>142</v>
      </c>
      <c r="K41" s="99"/>
      <c r="L41" s="126"/>
      <c r="M41" s="125">
        <v>6</v>
      </c>
    </row>
    <row r="42" spans="2:17" ht="28.5">
      <c r="B42" s="14" t="s">
        <v>7</v>
      </c>
      <c r="C42" s="13" t="s">
        <v>38</v>
      </c>
      <c r="D42" s="16" t="s">
        <v>10</v>
      </c>
      <c r="E42" s="97">
        <v>43783</v>
      </c>
      <c r="F42" s="69">
        <v>43787</v>
      </c>
      <c r="G42" s="70"/>
      <c r="H42" s="71">
        <v>43790</v>
      </c>
      <c r="I42" s="119">
        <v>43791</v>
      </c>
      <c r="J42" s="99" t="s">
        <v>142</v>
      </c>
      <c r="K42" s="99"/>
      <c r="L42" s="126"/>
      <c r="M42" s="125">
        <v>6</v>
      </c>
    </row>
    <row r="43" spans="2:17" ht="28.5">
      <c r="B43" s="14" t="s">
        <v>7</v>
      </c>
      <c r="C43" s="13" t="s">
        <v>39</v>
      </c>
      <c r="D43" s="3" t="s">
        <v>171</v>
      </c>
      <c r="E43" s="97">
        <v>43787</v>
      </c>
      <c r="F43" s="69">
        <v>43789</v>
      </c>
      <c r="G43" s="70" t="s">
        <v>2</v>
      </c>
      <c r="H43" s="71">
        <v>43794</v>
      </c>
      <c r="I43" s="119">
        <v>43796</v>
      </c>
      <c r="J43" s="99" t="s">
        <v>142</v>
      </c>
      <c r="K43" s="99"/>
      <c r="L43" s="126"/>
      <c r="M43" s="125">
        <v>6</v>
      </c>
    </row>
    <row r="44" spans="2:17" ht="28.5">
      <c r="B44" s="14" t="s">
        <v>7</v>
      </c>
      <c r="C44" s="13" t="s">
        <v>40</v>
      </c>
      <c r="D44" s="3" t="s">
        <v>171</v>
      </c>
      <c r="E44" s="97">
        <v>43788</v>
      </c>
      <c r="F44" s="69">
        <v>43791</v>
      </c>
      <c r="G44" s="70" t="s">
        <v>2</v>
      </c>
      <c r="H44" s="71">
        <v>43796</v>
      </c>
      <c r="I44" s="119">
        <v>43798</v>
      </c>
      <c r="J44" s="99" t="s">
        <v>142</v>
      </c>
      <c r="K44" s="99"/>
      <c r="L44" s="126"/>
      <c r="M44" s="125">
        <v>6</v>
      </c>
    </row>
    <row r="45" spans="2:17" ht="28.5">
      <c r="B45" s="14" t="s">
        <v>7</v>
      </c>
      <c r="C45" s="13" t="s">
        <v>41</v>
      </c>
      <c r="D45" s="16" t="s">
        <v>1</v>
      </c>
      <c r="E45" s="97">
        <v>43790</v>
      </c>
      <c r="F45" s="69">
        <v>43794</v>
      </c>
      <c r="G45" s="70"/>
      <c r="H45" s="71">
        <v>43796</v>
      </c>
      <c r="I45" s="119">
        <v>43798</v>
      </c>
      <c r="J45" s="99" t="s">
        <v>142</v>
      </c>
      <c r="K45" s="99"/>
      <c r="L45" s="126"/>
      <c r="M45" s="125">
        <v>6</v>
      </c>
    </row>
    <row r="46" spans="2:17" ht="28.5">
      <c r="B46" s="14" t="s">
        <v>7</v>
      </c>
      <c r="C46" s="13" t="s">
        <v>42</v>
      </c>
      <c r="D46" s="16" t="s">
        <v>8</v>
      </c>
      <c r="E46" s="97">
        <v>43790</v>
      </c>
      <c r="F46" s="69">
        <v>43794</v>
      </c>
      <c r="G46" s="70" t="s">
        <v>2</v>
      </c>
      <c r="H46" s="71">
        <v>43801</v>
      </c>
      <c r="I46" s="119">
        <v>43803</v>
      </c>
      <c r="J46" s="99" t="s">
        <v>142</v>
      </c>
      <c r="K46" s="99"/>
      <c r="L46" s="126"/>
      <c r="M46" s="125">
        <v>6</v>
      </c>
    </row>
    <row r="47" spans="2:17" ht="28.5">
      <c r="B47" s="14" t="s">
        <v>7</v>
      </c>
      <c r="C47" s="13" t="s">
        <v>43</v>
      </c>
      <c r="D47" s="16" t="s">
        <v>10</v>
      </c>
      <c r="E47" s="97">
        <v>43788</v>
      </c>
      <c r="F47" s="69">
        <v>43791</v>
      </c>
      <c r="G47" s="70" t="s">
        <v>9</v>
      </c>
      <c r="H47" s="71">
        <v>43796</v>
      </c>
      <c r="I47" s="119">
        <v>43798</v>
      </c>
      <c r="J47" s="99" t="s">
        <v>142</v>
      </c>
      <c r="K47" s="99"/>
      <c r="L47" s="126"/>
      <c r="M47" s="125">
        <v>6</v>
      </c>
    </row>
    <row r="48" spans="2:17" ht="28.5">
      <c r="B48" s="18" t="s">
        <v>7</v>
      </c>
      <c r="C48" s="17" t="s">
        <v>44</v>
      </c>
      <c r="D48" s="19" t="s">
        <v>10</v>
      </c>
      <c r="E48" s="97">
        <v>43794</v>
      </c>
      <c r="F48" s="72">
        <v>43797</v>
      </c>
      <c r="G48" s="73" t="s">
        <v>9</v>
      </c>
      <c r="H48" s="74">
        <v>43798</v>
      </c>
      <c r="I48" s="119">
        <v>43802</v>
      </c>
      <c r="J48" s="99" t="s">
        <v>142</v>
      </c>
      <c r="K48" s="99"/>
      <c r="L48" s="126"/>
      <c r="M48" s="125">
        <v>7</v>
      </c>
    </row>
    <row r="49" spans="2:15" ht="28.5">
      <c r="B49" s="21" t="s">
        <v>7</v>
      </c>
      <c r="C49" s="20" t="s">
        <v>45</v>
      </c>
      <c r="D49" s="22" t="s">
        <v>55</v>
      </c>
      <c r="E49" s="97">
        <v>43787</v>
      </c>
      <c r="F49" s="75">
        <v>43789</v>
      </c>
      <c r="G49" s="76" t="s">
        <v>55</v>
      </c>
      <c r="H49" s="77">
        <v>43790</v>
      </c>
      <c r="I49" s="119">
        <v>43791</v>
      </c>
      <c r="J49" s="99" t="s">
        <v>142</v>
      </c>
      <c r="K49" s="99"/>
      <c r="L49" s="126"/>
      <c r="M49" s="125">
        <v>8</v>
      </c>
    </row>
    <row r="50" spans="2:15" ht="42.75">
      <c r="B50" s="21" t="s">
        <v>7</v>
      </c>
      <c r="C50" s="20" t="s">
        <v>46</v>
      </c>
      <c r="D50" s="22" t="s">
        <v>55</v>
      </c>
      <c r="E50" s="97">
        <v>43790</v>
      </c>
      <c r="F50" s="75">
        <v>43794</v>
      </c>
      <c r="G50" s="76" t="s">
        <v>55</v>
      </c>
      <c r="H50" s="77">
        <v>43795</v>
      </c>
      <c r="I50" s="119">
        <v>43796</v>
      </c>
      <c r="J50" s="99" t="s">
        <v>142</v>
      </c>
      <c r="K50" s="99"/>
      <c r="L50" s="126"/>
      <c r="M50" s="125">
        <v>8</v>
      </c>
    </row>
    <row r="51" spans="2:15" ht="28.5">
      <c r="B51" s="21" t="s">
        <v>7</v>
      </c>
      <c r="C51" s="20" t="s">
        <v>47</v>
      </c>
      <c r="D51" s="22" t="s">
        <v>55</v>
      </c>
      <c r="E51" s="97">
        <v>43795</v>
      </c>
      <c r="F51" s="75">
        <v>43797</v>
      </c>
      <c r="G51" s="76" t="s">
        <v>55</v>
      </c>
      <c r="H51" s="77">
        <v>43798</v>
      </c>
      <c r="I51" s="119">
        <v>43801</v>
      </c>
      <c r="J51" s="99" t="s">
        <v>142</v>
      </c>
      <c r="K51" s="99"/>
      <c r="L51" s="126"/>
      <c r="M51" s="125">
        <v>8</v>
      </c>
    </row>
    <row r="52" spans="2:15" ht="28.5">
      <c r="B52" s="21" t="s">
        <v>7</v>
      </c>
      <c r="C52" s="20" t="s">
        <v>48</v>
      </c>
      <c r="D52" s="22" t="s">
        <v>56</v>
      </c>
      <c r="E52" s="97">
        <v>43787</v>
      </c>
      <c r="F52" s="75">
        <v>43789</v>
      </c>
      <c r="G52" s="76" t="s">
        <v>56</v>
      </c>
      <c r="H52" s="77">
        <v>43790</v>
      </c>
      <c r="I52" s="119">
        <v>43791</v>
      </c>
      <c r="J52" s="99" t="s">
        <v>142</v>
      </c>
      <c r="K52" s="99"/>
      <c r="L52" s="126"/>
      <c r="M52" s="125">
        <v>8</v>
      </c>
    </row>
    <row r="53" spans="2:15" ht="30">
      <c r="B53" s="21" t="s">
        <v>7</v>
      </c>
      <c r="C53" s="20" t="s">
        <v>49</v>
      </c>
      <c r="D53" s="22" t="s">
        <v>56</v>
      </c>
      <c r="E53" s="97">
        <v>43790</v>
      </c>
      <c r="F53" s="75">
        <v>43794</v>
      </c>
      <c r="G53" s="76" t="s">
        <v>56</v>
      </c>
      <c r="H53" s="77">
        <v>43795</v>
      </c>
      <c r="I53" s="119">
        <v>43796</v>
      </c>
      <c r="J53" s="99" t="s">
        <v>142</v>
      </c>
      <c r="K53" s="99"/>
      <c r="L53" s="126"/>
      <c r="M53" s="125">
        <v>8</v>
      </c>
      <c r="O53" s="123" t="s">
        <v>166</v>
      </c>
    </row>
    <row r="54" spans="2:15" ht="28.5">
      <c r="B54" s="21" t="s">
        <v>7</v>
      </c>
      <c r="C54" s="20" t="s">
        <v>50</v>
      </c>
      <c r="D54" s="23" t="s">
        <v>56</v>
      </c>
      <c r="E54" s="97">
        <v>43795</v>
      </c>
      <c r="F54" s="75">
        <v>43797</v>
      </c>
      <c r="G54" s="76" t="s">
        <v>56</v>
      </c>
      <c r="H54" s="77">
        <v>43798</v>
      </c>
      <c r="I54" s="119">
        <v>43801</v>
      </c>
      <c r="J54" s="99" t="s">
        <v>142</v>
      </c>
      <c r="K54" s="99"/>
      <c r="L54" s="126"/>
      <c r="M54" s="125">
        <v>8</v>
      </c>
    </row>
    <row r="55" spans="2:15" ht="28.5">
      <c r="B55" s="21" t="s">
        <v>7</v>
      </c>
      <c r="C55" s="20" t="s">
        <v>51</v>
      </c>
      <c r="D55" s="23" t="s">
        <v>8</v>
      </c>
      <c r="E55" s="97">
        <v>43788</v>
      </c>
      <c r="F55" s="75">
        <v>43791</v>
      </c>
      <c r="G55" s="76" t="s">
        <v>8</v>
      </c>
      <c r="H55" s="77">
        <v>43794</v>
      </c>
      <c r="I55" s="119">
        <v>43795</v>
      </c>
      <c r="J55" s="99" t="s">
        <v>142</v>
      </c>
      <c r="K55" s="99"/>
      <c r="L55" s="126"/>
      <c r="M55" s="125">
        <v>8</v>
      </c>
    </row>
    <row r="56" spans="2:15" ht="28.5">
      <c r="B56" s="21" t="s">
        <v>7</v>
      </c>
      <c r="C56" s="20" t="s">
        <v>52</v>
      </c>
      <c r="D56" s="23" t="s">
        <v>8</v>
      </c>
      <c r="E56" s="97">
        <v>43795</v>
      </c>
      <c r="F56" s="75">
        <v>43802</v>
      </c>
      <c r="G56" s="76" t="s">
        <v>9</v>
      </c>
      <c r="H56" s="77">
        <v>43803</v>
      </c>
      <c r="I56" s="119">
        <v>43805</v>
      </c>
      <c r="J56" s="99" t="s">
        <v>142</v>
      </c>
      <c r="K56" s="99"/>
      <c r="L56" s="126"/>
      <c r="M56" s="125">
        <v>8</v>
      </c>
    </row>
    <row r="57" spans="2:15" ht="28.5">
      <c r="B57" s="21" t="s">
        <v>0</v>
      </c>
      <c r="C57" s="20" t="s">
        <v>53</v>
      </c>
      <c r="D57" s="23" t="s">
        <v>1</v>
      </c>
      <c r="E57" s="97">
        <v>43795</v>
      </c>
      <c r="F57" s="75">
        <v>43798</v>
      </c>
      <c r="G57" s="76" t="s">
        <v>2</v>
      </c>
      <c r="H57" s="77">
        <v>43801</v>
      </c>
      <c r="I57" s="119">
        <v>43803</v>
      </c>
      <c r="J57" s="99" t="s">
        <v>142</v>
      </c>
      <c r="K57" s="99"/>
      <c r="L57" s="126"/>
      <c r="M57" s="125">
        <v>8</v>
      </c>
      <c r="O57" t="s">
        <v>159</v>
      </c>
    </row>
    <row r="58" spans="2:15" ht="28.5">
      <c r="B58" s="21" t="s">
        <v>0</v>
      </c>
      <c r="C58" s="20" t="s">
        <v>54</v>
      </c>
      <c r="D58" s="23" t="s">
        <v>1</v>
      </c>
      <c r="E58" s="97">
        <v>43801</v>
      </c>
      <c r="F58" s="75">
        <v>43804</v>
      </c>
      <c r="G58" s="76" t="s">
        <v>2</v>
      </c>
      <c r="H58" s="77">
        <v>43806</v>
      </c>
      <c r="I58" s="119">
        <v>43809</v>
      </c>
      <c r="J58" s="99" t="s">
        <v>142</v>
      </c>
      <c r="K58" s="99"/>
      <c r="L58" s="126"/>
      <c r="M58" s="125">
        <v>8</v>
      </c>
      <c r="O58" t="s">
        <v>160</v>
      </c>
    </row>
    <row r="59" spans="2:15" ht="28.5">
      <c r="B59" s="25" t="s">
        <v>7</v>
      </c>
      <c r="C59" s="24" t="s">
        <v>57</v>
      </c>
      <c r="D59" s="26" t="s">
        <v>10</v>
      </c>
      <c r="E59" s="97">
        <v>43801</v>
      </c>
      <c r="F59" s="78">
        <v>43803</v>
      </c>
      <c r="G59" s="79" t="s">
        <v>2</v>
      </c>
      <c r="H59" s="80">
        <v>43804</v>
      </c>
      <c r="I59" s="119">
        <v>43805</v>
      </c>
      <c r="J59" s="99" t="s">
        <v>142</v>
      </c>
      <c r="K59" s="99"/>
      <c r="L59" s="126"/>
      <c r="M59" s="125">
        <v>9</v>
      </c>
    </row>
    <row r="60" spans="2:15" ht="28.5">
      <c r="B60" s="25" t="s">
        <v>7</v>
      </c>
      <c r="C60" s="24" t="s">
        <v>58</v>
      </c>
      <c r="D60" s="26" t="s">
        <v>56</v>
      </c>
      <c r="E60" s="97">
        <v>43801</v>
      </c>
      <c r="F60" s="78">
        <v>43803</v>
      </c>
      <c r="G60" s="79" t="s">
        <v>2</v>
      </c>
      <c r="H60" s="80">
        <v>43804</v>
      </c>
      <c r="I60" s="119">
        <v>43805</v>
      </c>
      <c r="J60" s="99" t="s">
        <v>142</v>
      </c>
      <c r="K60" s="99"/>
      <c r="L60" s="126"/>
      <c r="M60" s="125">
        <v>9</v>
      </c>
    </row>
    <row r="61" spans="2:15" ht="28.5">
      <c r="B61" s="25" t="s">
        <v>7</v>
      </c>
      <c r="C61" s="24" t="s">
        <v>59</v>
      </c>
      <c r="D61" s="26" t="s">
        <v>56</v>
      </c>
      <c r="E61" s="97">
        <v>43804</v>
      </c>
      <c r="F61" s="78">
        <v>43808</v>
      </c>
      <c r="G61" s="79" t="s">
        <v>9</v>
      </c>
      <c r="H61" s="80">
        <v>43809</v>
      </c>
      <c r="I61" s="119">
        <v>43810</v>
      </c>
      <c r="J61" s="99" t="s">
        <v>142</v>
      </c>
      <c r="K61" s="99"/>
      <c r="L61" s="126"/>
      <c r="M61" s="125">
        <v>9</v>
      </c>
    </row>
    <row r="62" spans="2:15" ht="28.5">
      <c r="B62" s="25" t="s">
        <v>7</v>
      </c>
      <c r="C62" s="24" t="s">
        <v>60</v>
      </c>
      <c r="D62" s="26" t="s">
        <v>8</v>
      </c>
      <c r="E62" s="97">
        <v>43804</v>
      </c>
      <c r="F62" s="78">
        <v>43808</v>
      </c>
      <c r="G62" s="79" t="s">
        <v>9</v>
      </c>
      <c r="H62" s="80">
        <v>43809</v>
      </c>
      <c r="I62" s="119">
        <v>43810</v>
      </c>
      <c r="J62" s="99" t="s">
        <v>142</v>
      </c>
      <c r="K62" s="99"/>
      <c r="L62" s="126"/>
      <c r="M62" s="125">
        <v>9</v>
      </c>
    </row>
    <row r="63" spans="2:15" ht="28.5">
      <c r="B63" s="25" t="s">
        <v>0</v>
      </c>
      <c r="C63" s="24" t="s">
        <v>61</v>
      </c>
      <c r="D63" s="26" t="s">
        <v>1</v>
      </c>
      <c r="E63" s="97">
        <v>43805</v>
      </c>
      <c r="F63" s="78">
        <v>43810</v>
      </c>
      <c r="G63" s="79" t="s">
        <v>2</v>
      </c>
      <c r="H63" s="80">
        <v>43811</v>
      </c>
      <c r="I63" s="119">
        <v>43812</v>
      </c>
      <c r="J63" s="99" t="s">
        <v>142</v>
      </c>
      <c r="K63" s="99"/>
      <c r="L63" s="126"/>
      <c r="M63" s="125">
        <v>9</v>
      </c>
    </row>
    <row r="64" spans="2:15" ht="28.5">
      <c r="B64" s="28" t="s">
        <v>7</v>
      </c>
      <c r="C64" s="27" t="s">
        <v>62</v>
      </c>
      <c r="D64" s="29" t="s">
        <v>10</v>
      </c>
      <c r="E64" s="97">
        <v>43804</v>
      </c>
      <c r="F64" s="81">
        <v>43805</v>
      </c>
      <c r="G64" s="82" t="s">
        <v>9</v>
      </c>
      <c r="H64" s="83">
        <v>43811</v>
      </c>
      <c r="I64" s="119">
        <v>43812</v>
      </c>
      <c r="J64" s="99" t="s">
        <v>142</v>
      </c>
      <c r="K64" s="99"/>
      <c r="L64" s="126"/>
      <c r="M64" s="125">
        <v>10</v>
      </c>
    </row>
    <row r="65" spans="2:13" ht="28.5">
      <c r="B65" s="28" t="s">
        <v>7</v>
      </c>
      <c r="C65" s="27" t="s">
        <v>63</v>
      </c>
      <c r="D65" s="29" t="s">
        <v>10</v>
      </c>
      <c r="E65" s="97">
        <v>43808</v>
      </c>
      <c r="F65" s="81">
        <v>43810</v>
      </c>
      <c r="G65" s="82" t="s">
        <v>9</v>
      </c>
      <c r="H65" s="83">
        <v>43815</v>
      </c>
      <c r="I65" s="119">
        <v>43816</v>
      </c>
      <c r="J65" s="99" t="s">
        <v>142</v>
      </c>
      <c r="K65" s="99"/>
      <c r="L65" s="126"/>
      <c r="M65" s="125">
        <v>10</v>
      </c>
    </row>
    <row r="66" spans="2:13" ht="28.5">
      <c r="B66" s="28" t="s">
        <v>7</v>
      </c>
      <c r="C66" s="27" t="s">
        <v>64</v>
      </c>
      <c r="D66" s="29" t="s">
        <v>8</v>
      </c>
      <c r="E66" s="97">
        <v>43808</v>
      </c>
      <c r="F66" s="81">
        <v>43810</v>
      </c>
      <c r="G66" s="82" t="s">
        <v>2</v>
      </c>
      <c r="H66" s="83">
        <v>43811</v>
      </c>
      <c r="I66" s="119">
        <v>43812</v>
      </c>
      <c r="J66" s="99" t="s">
        <v>142</v>
      </c>
      <c r="K66" s="99"/>
      <c r="L66" s="126"/>
      <c r="M66" s="125">
        <v>10</v>
      </c>
    </row>
    <row r="67" spans="2:13" ht="28.5">
      <c r="B67" s="28" t="s">
        <v>7</v>
      </c>
      <c r="C67" s="27" t="s">
        <v>65</v>
      </c>
      <c r="D67" s="29" t="s">
        <v>56</v>
      </c>
      <c r="E67" s="97">
        <v>43808</v>
      </c>
      <c r="F67" s="81">
        <v>43810</v>
      </c>
      <c r="G67" s="82" t="s">
        <v>2</v>
      </c>
      <c r="H67" s="83">
        <v>43815</v>
      </c>
      <c r="I67" s="119">
        <v>43816</v>
      </c>
      <c r="J67" s="99" t="s">
        <v>142</v>
      </c>
      <c r="K67" s="99"/>
      <c r="L67" s="126"/>
      <c r="M67" s="125">
        <v>10</v>
      </c>
    </row>
    <row r="68" spans="2:13" ht="28.5">
      <c r="B68" s="28" t="s">
        <v>7</v>
      </c>
      <c r="C68" s="27" t="s">
        <v>66</v>
      </c>
      <c r="D68" s="29" t="s">
        <v>56</v>
      </c>
      <c r="E68" s="97">
        <v>43811</v>
      </c>
      <c r="F68" s="81">
        <v>43812</v>
      </c>
      <c r="G68" s="82" t="s">
        <v>2</v>
      </c>
      <c r="H68" s="83">
        <v>43815</v>
      </c>
      <c r="I68" s="119">
        <v>43816</v>
      </c>
      <c r="J68" s="99" t="s">
        <v>142</v>
      </c>
      <c r="K68" s="99"/>
      <c r="L68" s="126"/>
      <c r="M68" s="125">
        <v>10</v>
      </c>
    </row>
    <row r="69" spans="2:13" ht="28.5">
      <c r="B69" s="31" t="s">
        <v>7</v>
      </c>
      <c r="C69" s="30" t="s">
        <v>67</v>
      </c>
      <c r="D69" s="3" t="s">
        <v>171</v>
      </c>
      <c r="E69" s="97">
        <v>43822</v>
      </c>
      <c r="F69" s="84">
        <v>43824</v>
      </c>
      <c r="G69" s="85" t="s">
        <v>2</v>
      </c>
      <c r="H69" s="86">
        <v>43825</v>
      </c>
      <c r="I69" s="119">
        <v>43826</v>
      </c>
      <c r="J69" s="99" t="s">
        <v>142</v>
      </c>
      <c r="K69" s="99"/>
      <c r="L69" s="126"/>
      <c r="M69" s="125">
        <v>11</v>
      </c>
    </row>
    <row r="70" spans="2:13" ht="28.5">
      <c r="B70" s="31" t="s">
        <v>7</v>
      </c>
      <c r="C70" s="30" t="s">
        <v>68</v>
      </c>
      <c r="D70" s="32" t="s">
        <v>56</v>
      </c>
      <c r="E70" s="97">
        <v>43811</v>
      </c>
      <c r="F70" s="84">
        <v>43815</v>
      </c>
      <c r="G70" s="85" t="s">
        <v>9</v>
      </c>
      <c r="H70" s="86">
        <v>43816</v>
      </c>
      <c r="I70" s="119">
        <v>43817</v>
      </c>
      <c r="J70" s="99" t="s">
        <v>142</v>
      </c>
      <c r="K70" s="99"/>
      <c r="L70" s="126"/>
      <c r="M70" s="125">
        <v>11</v>
      </c>
    </row>
    <row r="71" spans="2:13" ht="28.5">
      <c r="B71" s="31" t="s">
        <v>7</v>
      </c>
      <c r="C71" s="30" t="s">
        <v>69</v>
      </c>
      <c r="D71" s="32" t="s">
        <v>10</v>
      </c>
      <c r="E71" s="97">
        <v>43811</v>
      </c>
      <c r="F71" s="84">
        <v>43815</v>
      </c>
      <c r="G71" s="85" t="s">
        <v>2</v>
      </c>
      <c r="H71" s="86">
        <v>43816</v>
      </c>
      <c r="I71" s="119">
        <v>43817</v>
      </c>
      <c r="J71" s="99" t="s">
        <v>142</v>
      </c>
      <c r="K71" s="99"/>
      <c r="L71" s="126"/>
      <c r="M71" s="125">
        <v>11</v>
      </c>
    </row>
    <row r="72" spans="2:13" ht="28.5">
      <c r="B72" s="31" t="s">
        <v>7</v>
      </c>
      <c r="C72" s="30" t="s">
        <v>70</v>
      </c>
      <c r="D72" s="32" t="s">
        <v>10</v>
      </c>
      <c r="E72" s="97">
        <v>43816</v>
      </c>
      <c r="F72" s="84">
        <v>43817</v>
      </c>
      <c r="G72" s="85" t="s">
        <v>2</v>
      </c>
      <c r="H72" s="86">
        <v>43818</v>
      </c>
      <c r="I72" s="119">
        <v>43819</v>
      </c>
      <c r="J72" s="99" t="s">
        <v>142</v>
      </c>
      <c r="K72" s="99"/>
      <c r="L72" s="126"/>
      <c r="M72" s="125">
        <v>11</v>
      </c>
    </row>
    <row r="73" spans="2:13" ht="28.5">
      <c r="B73" s="31" t="s">
        <v>7</v>
      </c>
      <c r="C73" s="30" t="s">
        <v>71</v>
      </c>
      <c r="D73" s="32" t="s">
        <v>8</v>
      </c>
      <c r="E73" s="97">
        <v>43811</v>
      </c>
      <c r="F73" s="84">
        <v>43815</v>
      </c>
      <c r="G73" s="85" t="s">
        <v>2</v>
      </c>
      <c r="H73" s="86">
        <v>43816</v>
      </c>
      <c r="I73" s="119">
        <v>43817</v>
      </c>
      <c r="J73" s="99" t="s">
        <v>142</v>
      </c>
      <c r="K73" s="99"/>
      <c r="L73" s="126"/>
      <c r="M73" s="125">
        <v>11</v>
      </c>
    </row>
    <row r="74" spans="2:13" ht="28.5">
      <c r="B74" s="31" t="s">
        <v>7</v>
      </c>
      <c r="C74" s="30" t="s">
        <v>72</v>
      </c>
      <c r="D74" s="32" t="s">
        <v>8</v>
      </c>
      <c r="E74" s="97">
        <v>43816</v>
      </c>
      <c r="F74" s="84">
        <v>43817</v>
      </c>
      <c r="G74" s="85" t="s">
        <v>2</v>
      </c>
      <c r="H74" s="86">
        <v>43818</v>
      </c>
      <c r="I74" s="119">
        <v>43819</v>
      </c>
      <c r="J74" s="99" t="s">
        <v>142</v>
      </c>
      <c r="K74" s="99"/>
      <c r="L74" s="126"/>
      <c r="M74" s="125">
        <v>11</v>
      </c>
    </row>
    <row r="75" spans="2:13" ht="28.5">
      <c r="B75" s="31" t="s">
        <v>7</v>
      </c>
      <c r="C75" s="30" t="s">
        <v>73</v>
      </c>
      <c r="D75" s="33" t="s">
        <v>1</v>
      </c>
      <c r="E75" s="97">
        <v>43811</v>
      </c>
      <c r="F75" s="84">
        <v>43815</v>
      </c>
      <c r="G75" s="85" t="s">
        <v>9</v>
      </c>
      <c r="H75" s="86">
        <v>43816</v>
      </c>
      <c r="I75" s="119">
        <v>43817</v>
      </c>
      <c r="J75" s="99" t="s">
        <v>142</v>
      </c>
      <c r="K75" s="99"/>
      <c r="L75" s="126"/>
      <c r="M75" s="125">
        <v>11</v>
      </c>
    </row>
    <row r="76" spans="2:13" ht="28.5">
      <c r="B76" s="31" t="s">
        <v>7</v>
      </c>
      <c r="C76" s="30" t="s">
        <v>74</v>
      </c>
      <c r="D76" s="33" t="s">
        <v>1</v>
      </c>
      <c r="E76" s="97">
        <v>43816</v>
      </c>
      <c r="F76" s="84">
        <v>43818</v>
      </c>
      <c r="G76" s="85" t="s">
        <v>9</v>
      </c>
      <c r="H76" s="86">
        <v>43819</v>
      </c>
      <c r="I76" s="119">
        <v>43822</v>
      </c>
      <c r="J76" s="99" t="s">
        <v>142</v>
      </c>
      <c r="K76" s="99"/>
      <c r="L76" s="126"/>
      <c r="M76" s="125">
        <v>11</v>
      </c>
    </row>
    <row r="77" spans="2:13" ht="28.5">
      <c r="B77" s="31" t="s">
        <v>7</v>
      </c>
      <c r="C77" s="30" t="s">
        <v>75</v>
      </c>
      <c r="D77" s="33" t="s">
        <v>1</v>
      </c>
      <c r="E77" s="97">
        <v>43819</v>
      </c>
      <c r="F77" s="84">
        <v>43822</v>
      </c>
      <c r="G77" s="85" t="s">
        <v>9</v>
      </c>
      <c r="H77" s="86">
        <v>43824</v>
      </c>
      <c r="I77" s="119">
        <v>43826</v>
      </c>
      <c r="J77" s="120" t="s">
        <v>136</v>
      </c>
      <c r="K77" s="99"/>
      <c r="L77" s="126"/>
      <c r="M77" s="125">
        <v>11</v>
      </c>
    </row>
    <row r="78" spans="2:13" ht="28.5">
      <c r="B78" s="35" t="s">
        <v>7</v>
      </c>
      <c r="C78" s="34" t="s">
        <v>76</v>
      </c>
      <c r="D78" s="36" t="s">
        <v>56</v>
      </c>
      <c r="E78" s="97">
        <v>43815</v>
      </c>
      <c r="F78" s="87">
        <v>43816</v>
      </c>
      <c r="G78" s="88" t="s">
        <v>2</v>
      </c>
      <c r="H78" s="89">
        <v>43817</v>
      </c>
      <c r="I78" s="119">
        <v>43818</v>
      </c>
      <c r="J78" s="99" t="s">
        <v>142</v>
      </c>
      <c r="K78" s="99"/>
      <c r="L78" s="126"/>
      <c r="M78" s="125">
        <v>13</v>
      </c>
    </row>
    <row r="79" spans="2:13" ht="28.5">
      <c r="B79" s="35" t="s">
        <v>7</v>
      </c>
      <c r="C79" s="34" t="s">
        <v>77</v>
      </c>
      <c r="D79" s="36" t="s">
        <v>56</v>
      </c>
      <c r="E79" s="97">
        <v>43817</v>
      </c>
      <c r="F79" s="87">
        <v>43818</v>
      </c>
      <c r="G79" s="88" t="s">
        <v>2</v>
      </c>
      <c r="H79" s="89">
        <v>43819</v>
      </c>
      <c r="I79" s="119">
        <v>43822</v>
      </c>
      <c r="J79" s="99" t="s">
        <v>142</v>
      </c>
      <c r="K79" s="99"/>
      <c r="L79" s="126"/>
      <c r="M79" s="125">
        <v>13</v>
      </c>
    </row>
    <row r="80" spans="2:13" ht="28.5">
      <c r="B80" s="35" t="s">
        <v>7</v>
      </c>
      <c r="C80" s="34" t="s">
        <v>78</v>
      </c>
      <c r="D80" s="36" t="s">
        <v>10</v>
      </c>
      <c r="E80" s="97">
        <v>43818</v>
      </c>
      <c r="F80" s="87">
        <v>43819</v>
      </c>
      <c r="G80" s="88" t="s">
        <v>10</v>
      </c>
      <c r="H80" s="89">
        <v>43822</v>
      </c>
      <c r="I80" s="119">
        <v>43823</v>
      </c>
      <c r="J80" s="99" t="s">
        <v>142</v>
      </c>
      <c r="K80" s="99"/>
      <c r="L80" s="126"/>
      <c r="M80" s="125">
        <v>13</v>
      </c>
    </row>
    <row r="81" spans="2:13" ht="28.5">
      <c r="B81" s="35" t="s">
        <v>7</v>
      </c>
      <c r="C81" s="34" t="s">
        <v>79</v>
      </c>
      <c r="D81" s="36" t="s">
        <v>10</v>
      </c>
      <c r="E81" s="97">
        <v>43822</v>
      </c>
      <c r="F81" s="87">
        <v>43823</v>
      </c>
      <c r="G81" s="88" t="s">
        <v>10</v>
      </c>
      <c r="H81" s="89">
        <v>43824</v>
      </c>
      <c r="I81" s="119">
        <v>43825</v>
      </c>
      <c r="J81" s="99" t="s">
        <v>142</v>
      </c>
      <c r="K81" s="99"/>
      <c r="L81" s="126"/>
      <c r="M81" s="125">
        <v>13</v>
      </c>
    </row>
    <row r="82" spans="2:13" ht="28.5">
      <c r="B82" s="35" t="s">
        <v>7</v>
      </c>
      <c r="C82" s="34" t="s">
        <v>80</v>
      </c>
      <c r="D82" s="36" t="s">
        <v>8</v>
      </c>
      <c r="E82" s="97">
        <v>43818</v>
      </c>
      <c r="F82" s="87">
        <v>43819</v>
      </c>
      <c r="G82" s="88" t="s">
        <v>8</v>
      </c>
      <c r="H82" s="89">
        <v>43822</v>
      </c>
      <c r="I82" s="119">
        <v>43823</v>
      </c>
      <c r="J82" s="99" t="s">
        <v>142</v>
      </c>
      <c r="K82" s="99"/>
      <c r="L82" s="126"/>
      <c r="M82" s="125">
        <v>13</v>
      </c>
    </row>
    <row r="83" spans="2:13" ht="28.5">
      <c r="B83" s="35" t="s">
        <v>7</v>
      </c>
      <c r="C83" s="34" t="s">
        <v>81</v>
      </c>
      <c r="D83" s="37" t="s">
        <v>8</v>
      </c>
      <c r="E83" s="97">
        <v>43822</v>
      </c>
      <c r="F83" s="87">
        <v>43823</v>
      </c>
      <c r="G83" s="88" t="s">
        <v>8</v>
      </c>
      <c r="H83" s="89">
        <v>43824</v>
      </c>
      <c r="I83" s="119">
        <v>43825</v>
      </c>
      <c r="J83" s="99" t="s">
        <v>142</v>
      </c>
      <c r="K83" s="99"/>
      <c r="L83" s="126"/>
      <c r="M83" s="125">
        <v>13</v>
      </c>
    </row>
    <row r="84" spans="2:13" ht="28.5">
      <c r="B84" s="35" t="s">
        <v>7</v>
      </c>
      <c r="C84" s="34" t="s">
        <v>82</v>
      </c>
      <c r="D84" s="37" t="s">
        <v>1</v>
      </c>
      <c r="E84" s="97">
        <v>43823</v>
      </c>
      <c r="F84" s="87">
        <v>43824</v>
      </c>
      <c r="G84" s="88" t="s">
        <v>1</v>
      </c>
      <c r="H84" s="89">
        <v>43829</v>
      </c>
      <c r="I84" s="119">
        <v>43830</v>
      </c>
      <c r="J84" s="99" t="s">
        <v>142</v>
      </c>
      <c r="K84" s="99"/>
      <c r="L84" s="126"/>
      <c r="M84" s="125">
        <v>13</v>
      </c>
    </row>
    <row r="85" spans="2:13" ht="28.5">
      <c r="B85" s="35" t="s">
        <v>7</v>
      </c>
      <c r="C85" s="34" t="s">
        <v>83</v>
      </c>
      <c r="D85" s="37" t="s">
        <v>1</v>
      </c>
      <c r="E85" s="97">
        <v>43825</v>
      </c>
      <c r="F85" s="87">
        <v>43826</v>
      </c>
      <c r="G85" s="88" t="s">
        <v>1</v>
      </c>
      <c r="H85" s="89">
        <v>43829</v>
      </c>
      <c r="I85" s="119">
        <v>43830</v>
      </c>
      <c r="J85" s="99" t="s">
        <v>142</v>
      </c>
      <c r="K85" s="99"/>
      <c r="L85" s="126"/>
      <c r="M85" s="125">
        <v>13</v>
      </c>
    </row>
    <row r="86" spans="2:13" ht="28.5">
      <c r="B86" s="35" t="s">
        <v>7</v>
      </c>
      <c r="C86" s="34" t="s">
        <v>84</v>
      </c>
      <c r="D86" s="37" t="s">
        <v>1</v>
      </c>
      <c r="E86" s="97">
        <v>43829</v>
      </c>
      <c r="F86" s="87">
        <v>43830</v>
      </c>
      <c r="G86" s="88" t="s">
        <v>1</v>
      </c>
      <c r="H86" s="89">
        <v>43832</v>
      </c>
      <c r="I86" s="119">
        <v>43833</v>
      </c>
      <c r="J86" s="99" t="s">
        <v>142</v>
      </c>
      <c r="K86" s="99"/>
      <c r="L86" s="126"/>
      <c r="M86" s="125">
        <v>13</v>
      </c>
    </row>
    <row r="87" spans="2:13" ht="28.5">
      <c r="B87" s="35" t="s">
        <v>7</v>
      </c>
      <c r="C87" s="34" t="s">
        <v>85</v>
      </c>
      <c r="D87" s="3" t="s">
        <v>171</v>
      </c>
      <c r="E87" s="97">
        <v>43825</v>
      </c>
      <c r="F87" s="87">
        <v>43826</v>
      </c>
      <c r="G87" s="88" t="s">
        <v>9</v>
      </c>
      <c r="H87" s="89">
        <v>43832</v>
      </c>
      <c r="I87" s="119">
        <v>43833</v>
      </c>
      <c r="J87" s="99" t="s">
        <v>142</v>
      </c>
      <c r="K87" s="99"/>
      <c r="L87" s="126"/>
      <c r="M87" s="125">
        <v>13</v>
      </c>
    </row>
    <row r="88" spans="2:13" ht="28.5">
      <c r="B88" s="35" t="s">
        <v>7</v>
      </c>
      <c r="C88" s="34" t="s">
        <v>86</v>
      </c>
      <c r="D88" s="3" t="s">
        <v>171</v>
      </c>
      <c r="E88" s="97">
        <v>43829</v>
      </c>
      <c r="F88" s="87">
        <v>43830</v>
      </c>
      <c r="G88" s="88" t="s">
        <v>9</v>
      </c>
      <c r="H88" s="89">
        <v>43836</v>
      </c>
      <c r="I88" s="119">
        <v>43837</v>
      </c>
      <c r="J88" s="99" t="s">
        <v>142</v>
      </c>
      <c r="K88" s="99"/>
      <c r="L88" s="126"/>
      <c r="M88" s="125">
        <v>13</v>
      </c>
    </row>
    <row r="89" spans="2:13" ht="28.5">
      <c r="B89" s="39" t="s">
        <v>7</v>
      </c>
      <c r="C89" s="38" t="s">
        <v>87</v>
      </c>
      <c r="D89" s="40" t="s">
        <v>8</v>
      </c>
      <c r="E89" s="97">
        <v>43819</v>
      </c>
      <c r="F89" s="90">
        <v>43823</v>
      </c>
      <c r="G89" s="91" t="s">
        <v>9</v>
      </c>
      <c r="H89" s="92">
        <v>43832</v>
      </c>
      <c r="I89" s="119">
        <v>43833</v>
      </c>
      <c r="J89" s="99" t="s">
        <v>142</v>
      </c>
      <c r="K89" s="99"/>
      <c r="L89" s="126"/>
      <c r="M89" s="125">
        <v>14</v>
      </c>
    </row>
    <row r="90" spans="2:13" ht="28.5">
      <c r="B90" s="39" t="s">
        <v>7</v>
      </c>
      <c r="C90" s="38" t="s">
        <v>88</v>
      </c>
      <c r="D90" s="40" t="s">
        <v>56</v>
      </c>
      <c r="E90" s="97">
        <v>43824</v>
      </c>
      <c r="F90" s="90">
        <v>43825</v>
      </c>
      <c r="G90" s="91" t="s">
        <v>9</v>
      </c>
      <c r="H90" s="92">
        <v>43832</v>
      </c>
      <c r="I90" s="119">
        <v>43833</v>
      </c>
      <c r="J90" s="99" t="s">
        <v>142</v>
      </c>
      <c r="K90" s="99"/>
      <c r="L90" s="126"/>
      <c r="M90" s="125">
        <v>14</v>
      </c>
    </row>
    <row r="91" spans="2:13" ht="28.5">
      <c r="B91" s="39" t="s">
        <v>7</v>
      </c>
      <c r="C91" s="38" t="s">
        <v>89</v>
      </c>
      <c r="D91" s="40" t="s">
        <v>56</v>
      </c>
      <c r="E91" s="97">
        <v>43826</v>
      </c>
      <c r="F91" s="90">
        <v>43829</v>
      </c>
      <c r="G91" s="91" t="s">
        <v>56</v>
      </c>
      <c r="H91" s="92">
        <v>43836</v>
      </c>
      <c r="I91" s="119">
        <v>43837</v>
      </c>
      <c r="J91" s="99" t="s">
        <v>142</v>
      </c>
      <c r="K91" s="99"/>
      <c r="L91" s="126"/>
      <c r="M91" s="125">
        <v>14</v>
      </c>
    </row>
    <row r="92" spans="2:13" ht="28.5">
      <c r="B92" s="39" t="s">
        <v>7</v>
      </c>
      <c r="C92" s="38" t="s">
        <v>90</v>
      </c>
      <c r="D92" s="40" t="s">
        <v>20</v>
      </c>
      <c r="E92" s="97">
        <v>43824</v>
      </c>
      <c r="F92" s="90">
        <v>43825</v>
      </c>
      <c r="G92" s="91" t="s">
        <v>20</v>
      </c>
      <c r="H92" s="92">
        <v>43832</v>
      </c>
      <c r="I92" s="119">
        <v>43833</v>
      </c>
      <c r="J92" s="99" t="s">
        <v>142</v>
      </c>
      <c r="K92" s="99"/>
      <c r="L92" s="126"/>
      <c r="M92" s="125">
        <v>14</v>
      </c>
    </row>
    <row r="93" spans="2:13" ht="28.5">
      <c r="B93" s="39" t="s">
        <v>7</v>
      </c>
      <c r="C93" s="38" t="s">
        <v>91</v>
      </c>
      <c r="D93" s="40" t="s">
        <v>20</v>
      </c>
      <c r="E93" s="97">
        <v>43826</v>
      </c>
      <c r="F93" s="90">
        <v>43829</v>
      </c>
      <c r="G93" s="91" t="s">
        <v>20</v>
      </c>
      <c r="H93" s="92">
        <v>43836</v>
      </c>
      <c r="I93" s="119">
        <v>43837</v>
      </c>
      <c r="J93" s="99" t="s">
        <v>142</v>
      </c>
      <c r="K93" s="99"/>
      <c r="L93" s="126"/>
      <c r="M93" s="125">
        <v>14</v>
      </c>
    </row>
    <row r="94" spans="2:13" ht="28.5">
      <c r="B94" s="42" t="s">
        <v>7</v>
      </c>
      <c r="C94" s="41" t="s">
        <v>92</v>
      </c>
      <c r="D94" s="43" t="s">
        <v>56</v>
      </c>
      <c r="E94" s="97">
        <v>43836</v>
      </c>
      <c r="F94" s="93">
        <v>43838</v>
      </c>
      <c r="G94" s="94" t="s">
        <v>56</v>
      </c>
      <c r="H94" s="95">
        <v>43839</v>
      </c>
      <c r="I94" s="119">
        <v>43840</v>
      </c>
      <c r="J94" s="99" t="s">
        <v>142</v>
      </c>
      <c r="K94" s="99"/>
      <c r="L94" s="126"/>
      <c r="M94" s="125">
        <v>15</v>
      </c>
    </row>
    <row r="95" spans="2:13" ht="28.5">
      <c r="B95" s="42" t="s">
        <v>7</v>
      </c>
      <c r="C95" s="41" t="s">
        <v>93</v>
      </c>
      <c r="D95" s="43" t="s">
        <v>56</v>
      </c>
      <c r="E95" s="97">
        <v>43839</v>
      </c>
      <c r="F95" s="93">
        <v>43843</v>
      </c>
      <c r="G95" s="94" t="s">
        <v>56</v>
      </c>
      <c r="H95" s="95">
        <v>43844</v>
      </c>
      <c r="I95" s="119">
        <v>43845</v>
      </c>
      <c r="J95" s="99" t="s">
        <v>142</v>
      </c>
      <c r="K95" s="99"/>
      <c r="L95" s="126"/>
      <c r="M95" s="125">
        <v>15</v>
      </c>
    </row>
    <row r="96" spans="2:13" ht="28.5">
      <c r="B96" s="42" t="s">
        <v>0</v>
      </c>
      <c r="C96" s="41" t="s">
        <v>94</v>
      </c>
      <c r="D96" s="44" t="s">
        <v>8</v>
      </c>
      <c r="E96" s="97">
        <v>43824</v>
      </c>
      <c r="F96" s="93">
        <v>43830</v>
      </c>
      <c r="G96" s="94" t="s">
        <v>8</v>
      </c>
      <c r="H96" s="95">
        <v>43836</v>
      </c>
      <c r="I96" s="119">
        <v>43839</v>
      </c>
      <c r="J96" s="99" t="s">
        <v>142</v>
      </c>
      <c r="K96" s="99"/>
      <c r="L96" s="126"/>
      <c r="M96" s="125">
        <v>15</v>
      </c>
    </row>
    <row r="97" spans="2:16" ht="30">
      <c r="B97" s="42" t="s">
        <v>0</v>
      </c>
      <c r="C97" s="41" t="s">
        <v>95</v>
      </c>
      <c r="D97" s="44" t="s">
        <v>1</v>
      </c>
      <c r="E97" s="97">
        <v>43836</v>
      </c>
      <c r="F97" s="93">
        <v>43838</v>
      </c>
      <c r="G97" s="94" t="s">
        <v>1</v>
      </c>
      <c r="H97" s="95">
        <v>43839</v>
      </c>
      <c r="I97" s="119">
        <v>43840</v>
      </c>
      <c r="J97" s="99" t="s">
        <v>142</v>
      </c>
      <c r="K97" s="99"/>
      <c r="L97" s="126"/>
      <c r="M97" s="125">
        <v>15</v>
      </c>
      <c r="O97" s="123" t="s">
        <v>165</v>
      </c>
    </row>
    <row r="98" spans="2:16" ht="28.5">
      <c r="B98" s="42" t="s">
        <v>0</v>
      </c>
      <c r="C98" s="41" t="s">
        <v>96</v>
      </c>
      <c r="D98" s="44" t="s">
        <v>1</v>
      </c>
      <c r="E98" s="97">
        <v>43839</v>
      </c>
      <c r="F98" s="93">
        <v>43843</v>
      </c>
      <c r="G98" s="94" t="s">
        <v>1</v>
      </c>
      <c r="H98" s="95">
        <v>43844</v>
      </c>
      <c r="I98" s="119">
        <v>43845</v>
      </c>
      <c r="J98" s="120" t="s">
        <v>136</v>
      </c>
      <c r="K98" s="99"/>
      <c r="L98" s="126"/>
      <c r="M98" s="125">
        <v>15</v>
      </c>
      <c r="N98" t="s">
        <v>136</v>
      </c>
    </row>
    <row r="99" spans="2:16" ht="30">
      <c r="B99" s="46" t="s">
        <v>7</v>
      </c>
      <c r="C99" s="45" t="s">
        <v>97</v>
      </c>
      <c r="D99" s="47" t="s">
        <v>55</v>
      </c>
      <c r="E99" s="96">
        <v>43832</v>
      </c>
      <c r="F99" s="5">
        <v>43836</v>
      </c>
      <c r="G99" s="3" t="s">
        <v>55</v>
      </c>
      <c r="H99" s="5">
        <v>43837</v>
      </c>
      <c r="I99" s="118">
        <v>43839</v>
      </c>
      <c r="J99" s="99" t="s">
        <v>142</v>
      </c>
      <c r="K99" s="99"/>
      <c r="L99" s="126"/>
      <c r="M99" s="125">
        <v>16</v>
      </c>
      <c r="O99" s="123" t="s">
        <v>164</v>
      </c>
    </row>
    <row r="100" spans="2:16" ht="30">
      <c r="B100" s="46" t="s">
        <v>7</v>
      </c>
      <c r="C100" s="45" t="s">
        <v>98</v>
      </c>
      <c r="D100" s="47" t="s">
        <v>55</v>
      </c>
      <c r="E100" s="96">
        <v>43837</v>
      </c>
      <c r="F100" s="5">
        <v>43839</v>
      </c>
      <c r="G100" s="3" t="s">
        <v>55</v>
      </c>
      <c r="H100" s="5">
        <v>43839</v>
      </c>
      <c r="I100" s="118">
        <v>43840</v>
      </c>
      <c r="J100" s="99" t="s">
        <v>142</v>
      </c>
      <c r="K100" s="99"/>
      <c r="L100" s="126"/>
      <c r="M100" s="125">
        <v>16</v>
      </c>
      <c r="O100" s="123" t="s">
        <v>163</v>
      </c>
      <c r="P100" s="123"/>
    </row>
    <row r="101" spans="2:16" ht="28.5">
      <c r="B101" s="46" t="s">
        <v>7</v>
      </c>
      <c r="C101" s="45" t="s">
        <v>99</v>
      </c>
      <c r="D101" s="47" t="s">
        <v>8</v>
      </c>
      <c r="E101" s="96">
        <v>43832</v>
      </c>
      <c r="F101" s="5">
        <v>43833</v>
      </c>
      <c r="G101" s="3" t="s">
        <v>8</v>
      </c>
      <c r="H101" s="5">
        <v>43836</v>
      </c>
      <c r="I101" s="118">
        <v>43837</v>
      </c>
      <c r="J101" s="99" t="s">
        <v>142</v>
      </c>
      <c r="K101" s="99"/>
      <c r="L101" s="126"/>
      <c r="M101" s="125">
        <v>16</v>
      </c>
    </row>
    <row r="102" spans="2:16" ht="28.5">
      <c r="B102" s="46" t="s">
        <v>7</v>
      </c>
      <c r="C102" s="45" t="s">
        <v>100</v>
      </c>
      <c r="D102" s="47" t="s">
        <v>8</v>
      </c>
      <c r="E102" s="96">
        <v>43836</v>
      </c>
      <c r="F102" s="5">
        <v>43837</v>
      </c>
      <c r="G102" s="3" t="s">
        <v>8</v>
      </c>
      <c r="H102" s="5">
        <v>43838</v>
      </c>
      <c r="I102" s="118">
        <v>43839</v>
      </c>
      <c r="J102" s="99" t="s">
        <v>142</v>
      </c>
      <c r="K102" s="99"/>
      <c r="L102" s="126"/>
      <c r="M102" s="125">
        <v>16</v>
      </c>
    </row>
    <row r="103" spans="2:16" ht="28.5">
      <c r="B103" s="46" t="s">
        <v>7</v>
      </c>
      <c r="C103" s="45" t="s">
        <v>101</v>
      </c>
      <c r="D103" s="47" t="s">
        <v>8</v>
      </c>
      <c r="E103" s="96">
        <v>43838</v>
      </c>
      <c r="F103" s="5">
        <v>43839</v>
      </c>
      <c r="G103" s="3" t="s">
        <v>8</v>
      </c>
      <c r="H103" s="5">
        <v>43840</v>
      </c>
      <c r="I103" s="118">
        <v>43843</v>
      </c>
      <c r="J103" s="99" t="s">
        <v>142</v>
      </c>
      <c r="K103" s="99"/>
      <c r="L103" s="126"/>
      <c r="M103" s="125">
        <v>16</v>
      </c>
    </row>
    <row r="104" spans="2:16" ht="28.5">
      <c r="B104" s="46" t="s">
        <v>7</v>
      </c>
      <c r="C104" s="45" t="s">
        <v>102</v>
      </c>
      <c r="D104" s="48" t="s">
        <v>56</v>
      </c>
      <c r="E104" s="96">
        <v>43844</v>
      </c>
      <c r="F104" s="5">
        <v>43845</v>
      </c>
      <c r="G104" s="3" t="s">
        <v>56</v>
      </c>
      <c r="H104" s="5">
        <v>43846</v>
      </c>
      <c r="I104" s="118">
        <v>43847</v>
      </c>
      <c r="J104" s="99" t="s">
        <v>142</v>
      </c>
      <c r="K104" s="99"/>
      <c r="L104" s="126"/>
      <c r="M104" s="125">
        <v>16</v>
      </c>
      <c r="O104" t="s">
        <v>161</v>
      </c>
    </row>
    <row r="105" spans="2:16" ht="28.5">
      <c r="B105" s="46" t="s">
        <v>7</v>
      </c>
      <c r="C105" s="45" t="s">
        <v>103</v>
      </c>
      <c r="D105" s="48" t="s">
        <v>8</v>
      </c>
      <c r="E105" s="96">
        <v>43840</v>
      </c>
      <c r="F105" s="5">
        <v>43843</v>
      </c>
      <c r="G105" s="3" t="s">
        <v>8</v>
      </c>
      <c r="H105" s="5">
        <v>43844</v>
      </c>
      <c r="I105" s="118">
        <v>43845</v>
      </c>
      <c r="J105" s="99" t="s">
        <v>142</v>
      </c>
      <c r="K105" s="99"/>
      <c r="L105" s="126"/>
      <c r="M105" s="125">
        <v>16</v>
      </c>
    </row>
    <row r="106" spans="2:16" ht="28.5">
      <c r="B106" s="46" t="s">
        <v>7</v>
      </c>
      <c r="C106" s="45" t="s">
        <v>104</v>
      </c>
      <c r="D106" s="48" t="s">
        <v>1</v>
      </c>
      <c r="E106" s="96">
        <v>43844</v>
      </c>
      <c r="F106" s="5">
        <v>43845</v>
      </c>
      <c r="G106" s="3" t="s">
        <v>1</v>
      </c>
      <c r="H106" s="5">
        <v>43846</v>
      </c>
      <c r="I106" s="118">
        <v>43847</v>
      </c>
      <c r="J106" s="99" t="s">
        <v>142</v>
      </c>
      <c r="K106" s="99"/>
      <c r="L106" s="126"/>
      <c r="M106" s="125">
        <v>16</v>
      </c>
    </row>
    <row r="107" spans="2:16" ht="28.5">
      <c r="B107" s="46" t="s">
        <v>7</v>
      </c>
      <c r="C107" s="45" t="s">
        <v>105</v>
      </c>
      <c r="D107" s="48" t="s">
        <v>1</v>
      </c>
      <c r="E107" s="5">
        <v>43846</v>
      </c>
      <c r="F107" s="5">
        <v>43847</v>
      </c>
      <c r="G107" s="3" t="s">
        <v>1</v>
      </c>
      <c r="H107" s="5">
        <v>43850</v>
      </c>
      <c r="I107" s="118">
        <v>43851</v>
      </c>
      <c r="J107" s="99" t="s">
        <v>142</v>
      </c>
      <c r="K107" s="99"/>
      <c r="L107" s="126"/>
      <c r="M107" s="125">
        <v>16</v>
      </c>
    </row>
    <row r="108" spans="2:16" ht="28.5">
      <c r="B108" s="50" t="s">
        <v>7</v>
      </c>
      <c r="C108" s="49" t="s">
        <v>106</v>
      </c>
      <c r="D108" s="3" t="s">
        <v>171</v>
      </c>
      <c r="E108" s="5">
        <v>43846</v>
      </c>
      <c r="F108" s="5">
        <v>43847</v>
      </c>
      <c r="G108" s="3" t="s">
        <v>9</v>
      </c>
      <c r="H108" s="5">
        <v>43850</v>
      </c>
      <c r="I108" s="118">
        <v>43850</v>
      </c>
      <c r="J108" s="99" t="s">
        <v>142</v>
      </c>
      <c r="K108" s="99"/>
      <c r="L108" s="126"/>
      <c r="M108" s="125">
        <v>17</v>
      </c>
    </row>
    <row r="109" spans="2:16" ht="28.5">
      <c r="B109" s="50" t="s">
        <v>7</v>
      </c>
      <c r="C109" s="49" t="s">
        <v>107</v>
      </c>
      <c r="D109" s="51" t="s">
        <v>1</v>
      </c>
      <c r="E109" s="5">
        <v>43844</v>
      </c>
      <c r="F109" s="5">
        <v>43845</v>
      </c>
      <c r="G109" s="3" t="s">
        <v>1</v>
      </c>
      <c r="H109" s="5">
        <v>43846</v>
      </c>
      <c r="I109" s="118">
        <v>43847</v>
      </c>
      <c r="J109" s="99" t="s">
        <v>142</v>
      </c>
      <c r="K109" s="99"/>
      <c r="L109" s="126"/>
      <c r="M109" s="125">
        <v>17</v>
      </c>
    </row>
    <row r="110" spans="2:16" ht="28.5">
      <c r="B110" s="50" t="s">
        <v>7</v>
      </c>
      <c r="C110" s="49" t="s">
        <v>108</v>
      </c>
      <c r="D110" s="51" t="s">
        <v>56</v>
      </c>
      <c r="E110" s="5">
        <v>43844</v>
      </c>
      <c r="F110" s="5">
        <v>43845</v>
      </c>
      <c r="G110" s="3" t="s">
        <v>56</v>
      </c>
      <c r="H110" s="5">
        <v>43846</v>
      </c>
      <c r="I110" s="118">
        <v>43847</v>
      </c>
      <c r="J110" s="99" t="s">
        <v>142</v>
      </c>
      <c r="K110" s="99"/>
      <c r="L110" s="126"/>
      <c r="M110" s="125">
        <v>17</v>
      </c>
    </row>
    <row r="111" spans="2:16" ht="28.5">
      <c r="B111" s="50" t="s">
        <v>7</v>
      </c>
      <c r="C111" s="49" t="s">
        <v>109</v>
      </c>
      <c r="D111" s="51" t="s">
        <v>1</v>
      </c>
      <c r="E111" s="5">
        <v>43846</v>
      </c>
      <c r="F111" s="5">
        <v>43847</v>
      </c>
      <c r="G111" s="3" t="s">
        <v>1</v>
      </c>
      <c r="H111" s="5">
        <v>43850</v>
      </c>
      <c r="I111" s="118">
        <v>43851</v>
      </c>
      <c r="J111" s="99" t="s">
        <v>142</v>
      </c>
      <c r="K111" s="99"/>
      <c r="L111" s="126"/>
      <c r="M111" s="125">
        <v>17</v>
      </c>
    </row>
    <row r="112" spans="2:16" ht="28.5">
      <c r="B112" s="50" t="s">
        <v>7</v>
      </c>
      <c r="C112" s="49" t="s">
        <v>110</v>
      </c>
      <c r="D112" s="51" t="s">
        <v>10</v>
      </c>
      <c r="E112" s="5">
        <v>43836</v>
      </c>
      <c r="F112" s="5">
        <v>43837</v>
      </c>
      <c r="G112" s="3" t="s">
        <v>10</v>
      </c>
      <c r="H112" s="5">
        <v>43838</v>
      </c>
      <c r="I112" s="118">
        <v>43839</v>
      </c>
      <c r="J112" s="99" t="s">
        <v>142</v>
      </c>
      <c r="K112" s="99"/>
      <c r="L112" s="126"/>
      <c r="M112" s="125">
        <v>17</v>
      </c>
    </row>
    <row r="113" spans="2:15" ht="28.5">
      <c r="B113" s="50" t="s">
        <v>7</v>
      </c>
      <c r="C113" s="49" t="s">
        <v>111</v>
      </c>
      <c r="D113" s="51" t="s">
        <v>8</v>
      </c>
      <c r="E113" s="5">
        <v>43844</v>
      </c>
      <c r="F113" s="5">
        <v>43845</v>
      </c>
      <c r="G113" s="3" t="s">
        <v>8</v>
      </c>
      <c r="H113" s="5">
        <v>43846</v>
      </c>
      <c r="I113" s="118">
        <v>43847</v>
      </c>
      <c r="J113" s="99" t="s">
        <v>142</v>
      </c>
      <c r="K113" s="99"/>
      <c r="L113" s="126"/>
      <c r="M113" s="125">
        <v>17</v>
      </c>
    </row>
    <row r="114" spans="2:15" ht="28.5">
      <c r="B114" s="50" t="s">
        <v>7</v>
      </c>
      <c r="C114" s="49" t="s">
        <v>112</v>
      </c>
      <c r="D114" s="52" t="s">
        <v>10</v>
      </c>
      <c r="E114" s="5">
        <v>43838</v>
      </c>
      <c r="F114" s="5">
        <v>43840</v>
      </c>
      <c r="G114" s="3" t="s">
        <v>10</v>
      </c>
      <c r="H114" s="5">
        <v>43840</v>
      </c>
      <c r="I114" s="118">
        <v>43843</v>
      </c>
      <c r="J114" s="99" t="s">
        <v>142</v>
      </c>
      <c r="K114" s="99"/>
      <c r="L114" s="126"/>
      <c r="M114" s="125">
        <v>17</v>
      </c>
    </row>
    <row r="115" spans="2:15" ht="28.5">
      <c r="B115" s="54" t="s">
        <v>0</v>
      </c>
      <c r="C115" s="53" t="s">
        <v>113</v>
      </c>
      <c r="D115" s="55" t="s">
        <v>55</v>
      </c>
      <c r="E115" s="5">
        <v>43840</v>
      </c>
      <c r="F115" s="5">
        <v>43844</v>
      </c>
      <c r="G115" s="3" t="s">
        <v>55</v>
      </c>
      <c r="H115" s="5">
        <v>43845</v>
      </c>
      <c r="I115" s="118">
        <v>43847</v>
      </c>
      <c r="J115" s="99" t="s">
        <v>142</v>
      </c>
      <c r="K115" s="99"/>
      <c r="L115" s="126"/>
      <c r="M115" s="125">
        <v>18</v>
      </c>
    </row>
    <row r="116" spans="2:15" ht="28.5">
      <c r="B116" s="54" t="s">
        <v>0</v>
      </c>
      <c r="C116" s="53" t="s">
        <v>114</v>
      </c>
      <c r="D116" s="55" t="s">
        <v>55</v>
      </c>
      <c r="E116" s="5">
        <v>43845</v>
      </c>
      <c r="F116" s="5">
        <v>43847</v>
      </c>
      <c r="G116" s="3" t="s">
        <v>55</v>
      </c>
      <c r="H116" s="5">
        <v>43847</v>
      </c>
      <c r="I116" s="118">
        <v>43850</v>
      </c>
      <c r="J116" s="99" t="s">
        <v>142</v>
      </c>
      <c r="K116" s="99"/>
      <c r="L116" s="126"/>
      <c r="M116" s="125">
        <v>18</v>
      </c>
    </row>
    <row r="117" spans="2:15" ht="28.5">
      <c r="B117" s="54" t="s">
        <v>0</v>
      </c>
      <c r="C117" s="53" t="s">
        <v>115</v>
      </c>
      <c r="D117" s="55" t="s">
        <v>56</v>
      </c>
      <c r="E117" s="5">
        <v>43846</v>
      </c>
      <c r="F117" s="5">
        <v>43847</v>
      </c>
      <c r="G117" s="3" t="s">
        <v>56</v>
      </c>
      <c r="H117" s="5">
        <v>43850</v>
      </c>
      <c r="I117" s="118">
        <v>43852</v>
      </c>
      <c r="J117" s="99" t="s">
        <v>142</v>
      </c>
      <c r="K117" s="99"/>
      <c r="L117" s="126"/>
      <c r="M117" s="125">
        <v>18</v>
      </c>
    </row>
    <row r="118" spans="2:15" ht="28.5">
      <c r="B118" s="54" t="s">
        <v>0</v>
      </c>
      <c r="C118" s="53" t="s">
        <v>116</v>
      </c>
      <c r="D118" s="55" t="s">
        <v>56</v>
      </c>
      <c r="E118" s="5">
        <v>43850</v>
      </c>
      <c r="F118" s="5">
        <v>43851</v>
      </c>
      <c r="G118" s="3" t="s">
        <v>56</v>
      </c>
      <c r="H118" s="5">
        <v>43852</v>
      </c>
      <c r="I118" s="118">
        <v>43853</v>
      </c>
      <c r="J118" s="99" t="s">
        <v>142</v>
      </c>
      <c r="K118" s="99"/>
      <c r="L118" s="126"/>
      <c r="M118" s="125">
        <v>18</v>
      </c>
    </row>
    <row r="119" spans="2:15" ht="28.5">
      <c r="B119" s="54" t="s">
        <v>0</v>
      </c>
      <c r="C119" s="53" t="s">
        <v>117</v>
      </c>
      <c r="D119" s="55" t="s">
        <v>8</v>
      </c>
      <c r="E119" s="5">
        <v>43845</v>
      </c>
      <c r="F119" s="5">
        <v>43847</v>
      </c>
      <c r="G119" s="3" t="s">
        <v>8</v>
      </c>
      <c r="H119" s="5">
        <v>43847</v>
      </c>
      <c r="I119" s="118">
        <v>43850</v>
      </c>
      <c r="J119" s="99" t="s">
        <v>142</v>
      </c>
      <c r="K119" s="99"/>
      <c r="L119" s="126"/>
      <c r="M119" s="125">
        <v>18</v>
      </c>
    </row>
    <row r="120" spans="2:15" ht="28.5">
      <c r="B120" s="54" t="s">
        <v>0</v>
      </c>
      <c r="C120" s="53" t="s">
        <v>118</v>
      </c>
      <c r="D120" s="55" t="s">
        <v>8</v>
      </c>
      <c r="E120" s="5">
        <v>43847</v>
      </c>
      <c r="F120" s="5">
        <v>43851</v>
      </c>
      <c r="G120" s="3" t="s">
        <v>8</v>
      </c>
      <c r="H120" s="5">
        <v>43852</v>
      </c>
      <c r="I120" s="118">
        <v>43853</v>
      </c>
      <c r="J120" s="99" t="s">
        <v>142</v>
      </c>
      <c r="K120" s="99"/>
      <c r="L120" s="126"/>
      <c r="M120" s="125">
        <v>18</v>
      </c>
    </row>
    <row r="121" spans="2:15" ht="28.5">
      <c r="B121" s="57" t="s">
        <v>7</v>
      </c>
      <c r="C121" s="56" t="s">
        <v>119</v>
      </c>
      <c r="D121" s="58" t="s">
        <v>10</v>
      </c>
      <c r="E121" s="5">
        <v>43843</v>
      </c>
      <c r="F121" s="5">
        <v>43845</v>
      </c>
      <c r="G121" s="3" t="s">
        <v>10</v>
      </c>
      <c r="H121" s="5">
        <v>43850</v>
      </c>
      <c r="I121" s="118">
        <v>43851</v>
      </c>
      <c r="J121" s="99" t="s">
        <v>142</v>
      </c>
      <c r="K121" s="99"/>
      <c r="L121" s="126"/>
      <c r="M121" s="125">
        <v>19</v>
      </c>
    </row>
    <row r="122" spans="2:15" ht="28.5">
      <c r="B122" s="57" t="s">
        <v>7</v>
      </c>
      <c r="C122" s="56" t="s">
        <v>120</v>
      </c>
      <c r="D122" s="58" t="s">
        <v>10</v>
      </c>
      <c r="E122" s="5">
        <v>43845</v>
      </c>
      <c r="F122" s="5">
        <v>43847</v>
      </c>
      <c r="G122" s="3" t="s">
        <v>10</v>
      </c>
      <c r="H122" s="5">
        <v>43850</v>
      </c>
      <c r="I122" s="118">
        <v>43851</v>
      </c>
      <c r="J122" s="99" t="s">
        <v>142</v>
      </c>
      <c r="K122" s="99"/>
      <c r="L122" s="126"/>
      <c r="M122" s="125">
        <v>19</v>
      </c>
    </row>
    <row r="123" spans="2:15" ht="28.5">
      <c r="B123" s="57" t="s">
        <v>7</v>
      </c>
      <c r="C123" s="56" t="s">
        <v>121</v>
      </c>
      <c r="D123" s="58" t="s">
        <v>10</v>
      </c>
      <c r="E123" s="5">
        <v>43850</v>
      </c>
      <c r="F123" s="5">
        <v>43852</v>
      </c>
      <c r="G123" s="3" t="s">
        <v>10</v>
      </c>
      <c r="H123" s="5">
        <v>43853</v>
      </c>
      <c r="I123" s="118">
        <v>43854</v>
      </c>
      <c r="J123" s="99" t="s">
        <v>142</v>
      </c>
      <c r="K123" s="99"/>
      <c r="L123" s="126"/>
      <c r="M123" s="125">
        <v>19</v>
      </c>
    </row>
    <row r="124" spans="2:15" ht="28.5">
      <c r="B124" s="57" t="s">
        <v>0</v>
      </c>
      <c r="C124" s="56" t="s">
        <v>122</v>
      </c>
      <c r="D124" s="58" t="s">
        <v>1</v>
      </c>
      <c r="E124" s="5">
        <v>43850</v>
      </c>
      <c r="F124" s="5">
        <v>43852</v>
      </c>
      <c r="G124" s="3" t="s">
        <v>1</v>
      </c>
      <c r="H124" s="5">
        <v>43853</v>
      </c>
      <c r="I124" s="118">
        <v>43854</v>
      </c>
      <c r="J124" s="99" t="s">
        <v>142</v>
      </c>
      <c r="K124" s="99"/>
      <c r="L124" s="126"/>
      <c r="M124" s="125">
        <v>19</v>
      </c>
      <c r="O124" t="s">
        <v>162</v>
      </c>
    </row>
    <row r="125" spans="2:15" ht="28.5">
      <c r="B125" s="57" t="s">
        <v>0</v>
      </c>
      <c r="C125" s="56" t="s">
        <v>123</v>
      </c>
      <c r="D125" s="58" t="s">
        <v>1</v>
      </c>
      <c r="E125" s="5">
        <v>43853</v>
      </c>
      <c r="F125" s="5">
        <v>43854</v>
      </c>
      <c r="G125" s="3" t="s">
        <v>1</v>
      </c>
      <c r="H125" s="5">
        <v>43857</v>
      </c>
      <c r="I125" s="118">
        <v>43858</v>
      </c>
      <c r="J125" s="99" t="s">
        <v>142</v>
      </c>
      <c r="K125" s="99"/>
      <c r="L125" s="126"/>
      <c r="M125" s="125">
        <v>19</v>
      </c>
    </row>
    <row r="126" spans="2:15" ht="28.5">
      <c r="B126" s="57" t="s">
        <v>0</v>
      </c>
      <c r="C126" s="56" t="s">
        <v>124</v>
      </c>
      <c r="D126" s="58" t="s">
        <v>56</v>
      </c>
      <c r="E126" s="5">
        <v>43850</v>
      </c>
      <c r="F126" s="5">
        <v>43852</v>
      </c>
      <c r="G126" s="3" t="s">
        <v>56</v>
      </c>
      <c r="H126" s="5">
        <v>43853</v>
      </c>
      <c r="I126" s="118">
        <v>43854</v>
      </c>
      <c r="J126" s="99" t="s">
        <v>142</v>
      </c>
      <c r="K126" s="99"/>
      <c r="L126" s="126"/>
      <c r="M126" s="125">
        <v>19</v>
      </c>
    </row>
    <row r="127" spans="2:15" ht="28.5">
      <c r="B127" s="57" t="s">
        <v>0</v>
      </c>
      <c r="C127" s="56" t="s">
        <v>125</v>
      </c>
      <c r="D127" s="59" t="s">
        <v>8</v>
      </c>
      <c r="E127" s="5">
        <v>43850</v>
      </c>
      <c r="F127" s="5">
        <v>43852</v>
      </c>
      <c r="G127" s="3" t="s">
        <v>8</v>
      </c>
      <c r="H127" s="5">
        <v>43857</v>
      </c>
      <c r="I127" s="118">
        <v>43858</v>
      </c>
      <c r="J127" s="99" t="s">
        <v>142</v>
      </c>
      <c r="K127" s="99"/>
      <c r="L127" s="126"/>
      <c r="M127" s="125">
        <v>19</v>
      </c>
    </row>
    <row r="128" spans="2:15" ht="28.5">
      <c r="B128" s="61" t="s">
        <v>7</v>
      </c>
      <c r="C128" s="60" t="s">
        <v>126</v>
      </c>
      <c r="D128" s="62" t="s">
        <v>55</v>
      </c>
      <c r="E128" s="5">
        <v>43850</v>
      </c>
      <c r="F128" s="5">
        <v>43854</v>
      </c>
      <c r="G128" s="3" t="s">
        <v>55</v>
      </c>
      <c r="H128" s="5">
        <v>43859</v>
      </c>
      <c r="I128" s="118">
        <v>43860</v>
      </c>
      <c r="J128" s="99" t="s">
        <v>142</v>
      </c>
      <c r="K128" s="99"/>
      <c r="L128" s="126"/>
      <c r="M128" s="125">
        <v>20</v>
      </c>
    </row>
  </sheetData>
  <protectedRanges>
    <protectedRange sqref="C2:C3" name="進捗管理_1"/>
    <protectedRange sqref="B2:B3 T5" name="進捗管理"/>
    <protectedRange sqref="D2:D3" name="進捗管理_2"/>
    <protectedRange sqref="C4:C9" name="進捗管理_3"/>
    <protectedRange sqref="B4:B9 T6" name="進捗管理_4"/>
    <protectedRange sqref="D4:D9" name="進捗管理_5"/>
    <protectedRange sqref="C10:C20" name="進捗管理_6"/>
    <protectedRange sqref="B10:B20" name="進捗管理_7"/>
    <protectedRange sqref="D10:D20 D43:D44 D69 D87:D88 D108" name="進捗管理_8"/>
    <protectedRange sqref="C21:C24" name="進捗管理_9"/>
    <protectedRange sqref="B21:B24" name="進捗管理_10"/>
    <protectedRange sqref="D21:D24" name="進捗管理_11"/>
    <protectedRange sqref="E2:E3" name="進捗管理_13"/>
    <protectedRange sqref="F2:F3" name="進捗管理_14"/>
    <protectedRange sqref="G2:G3" name="進捗管理_15"/>
    <protectedRange sqref="H2:H3" name="進捗管理_16"/>
    <protectedRange sqref="I2:I3" name="進捗管理_17"/>
    <protectedRange sqref="E4:E9" name="進捗管理_19"/>
    <protectedRange sqref="F4:F9" name="進捗管理_12"/>
    <protectedRange sqref="G4:G9" name="進捗管理_18"/>
    <protectedRange sqref="H4:H9" name="進捗管理_20"/>
    <protectedRange sqref="I4:I9" name="進捗管理_21"/>
    <protectedRange sqref="E10:E20" name="進捗管理_22"/>
    <protectedRange sqref="F10:F20" name="進捗管理_23"/>
    <protectedRange sqref="G10:G20" name="進捗管理_24"/>
    <protectedRange sqref="H10:H20" name="進捗管理_25"/>
    <protectedRange sqref="I10:I20" name="進捗管理_26"/>
    <protectedRange sqref="E21:E24" name="進捗管理_27"/>
    <protectedRange sqref="F21:F24" name="進捗管理_28"/>
    <protectedRange sqref="G21:G24" name="進捗管理_29"/>
    <protectedRange sqref="H21:H24" name="進捗管理_30"/>
    <protectedRange sqref="I21:I24" name="進捗管理_31"/>
    <protectedRange sqref="E99:E107" name="進捗管理_32"/>
    <protectedRange sqref="F99:F107" name="進捗管理_33"/>
    <protectedRange sqref="G99:G107" name="進捗管理_34"/>
    <protectedRange sqref="H99:H107" name="進捗管理_35"/>
    <protectedRange sqref="I99:I107" name="進捗管理_36"/>
    <protectedRange sqref="E108:E114" name="進捗管理_37"/>
    <protectedRange sqref="F108:F114" name="進捗管理_38"/>
    <protectedRange sqref="G108:G114" name="進捗管理_39"/>
    <protectedRange sqref="H108:H114" name="進捗管理_40"/>
    <protectedRange sqref="I108:I114" name="進捗管理_41"/>
    <protectedRange sqref="E115:E120" name="進捗管理_42"/>
    <protectedRange sqref="F115:F120" name="進捗管理_43"/>
    <protectedRange sqref="G115:G120" name="進捗管理_44"/>
    <protectedRange sqref="H115:H120" name="進捗管理_45"/>
    <protectedRange sqref="I115:I120" name="進捗管理_46"/>
    <protectedRange sqref="E121:E127" name="進捗管理_47"/>
    <protectedRange sqref="F121:F127" name="進捗管理_48"/>
    <protectedRange sqref="G121:G127" name="進捗管理_49"/>
    <protectedRange sqref="H121:H127" name="進捗管理_50"/>
    <protectedRange sqref="I121:I127" name="進捗管理_51"/>
    <protectedRange sqref="E128" name="進捗管理_52"/>
    <protectedRange sqref="F128" name="進捗管理_53"/>
    <protectedRange sqref="G128" name="進捗管理_54"/>
    <protectedRange sqref="H128" name="進捗管理_55"/>
    <protectedRange sqref="I128" name="進捗管理_56"/>
  </protectedRanges>
  <conditionalFormatting sqref="C2:C3">
    <cfRule type="expression" dxfId="219" priority="213" stopIfTrue="1">
      <formula>$G2=行区分_無効</formula>
    </cfRule>
    <cfRule type="expression" dxfId="218" priority="214" stopIfTrue="1">
      <formula>IF(ISNUMBER($BT2),IF($BT2&lt;100,FALSE,TRUE),FALSE)</formula>
    </cfRule>
  </conditionalFormatting>
  <conditionalFormatting sqref="B2:B3">
    <cfRule type="expression" dxfId="217" priority="211" stopIfTrue="1">
      <formula>$G2=行区分_無効</formula>
    </cfRule>
    <cfRule type="expression" dxfId="216" priority="212" stopIfTrue="1">
      <formula>IF(ISNUMBER($BT2),IF($BT2&lt;100,FALSE,TRUE),FALSE)</formula>
    </cfRule>
  </conditionalFormatting>
  <conditionalFormatting sqref="D2:D3">
    <cfRule type="expression" dxfId="215" priority="209" stopIfTrue="1">
      <formula>$G2=行区分_無効</formula>
    </cfRule>
    <cfRule type="expression" dxfId="214" priority="210" stopIfTrue="1">
      <formula>IF(ISNUMBER($BT2),IF($BT2&lt;100,FALSE,TRUE),FALSE)</formula>
    </cfRule>
  </conditionalFormatting>
  <conditionalFormatting sqref="C4:C9">
    <cfRule type="expression" dxfId="213" priority="207" stopIfTrue="1">
      <formula>$G4=行区分_無効</formula>
    </cfRule>
    <cfRule type="expression" dxfId="212" priority="208" stopIfTrue="1">
      <formula>IF(ISNUMBER($BT4),IF($BT4&lt;100,FALSE,TRUE),FALSE)</formula>
    </cfRule>
  </conditionalFormatting>
  <conditionalFormatting sqref="B4:B9">
    <cfRule type="expression" dxfId="211" priority="205" stopIfTrue="1">
      <formula>$G4=行区分_無効</formula>
    </cfRule>
    <cfRule type="expression" dxfId="210" priority="206" stopIfTrue="1">
      <formula>IF(ISNUMBER($BT4),IF($BT4&lt;100,FALSE,TRUE),FALSE)</formula>
    </cfRule>
  </conditionalFormatting>
  <conditionalFormatting sqref="D4:D9">
    <cfRule type="expression" dxfId="209" priority="203" stopIfTrue="1">
      <formula>$G4=行区分_無効</formula>
    </cfRule>
    <cfRule type="expression" dxfId="208" priority="204" stopIfTrue="1">
      <formula>IF(ISNUMBER($BT4),IF($BT4&lt;100,FALSE,TRUE),FALSE)</formula>
    </cfRule>
  </conditionalFormatting>
  <conditionalFormatting sqref="C10:C20">
    <cfRule type="expression" dxfId="207" priority="201" stopIfTrue="1">
      <formula>$G10=行区分_無効</formula>
    </cfRule>
    <cfRule type="expression" dxfId="206" priority="202" stopIfTrue="1">
      <formula>IF(ISNUMBER($BT10),IF($BT10&lt;100,FALSE,TRUE),FALSE)</formula>
    </cfRule>
  </conditionalFormatting>
  <conditionalFormatting sqref="B10:B20">
    <cfRule type="expression" dxfId="205" priority="199" stopIfTrue="1">
      <formula>$G10=行区分_無効</formula>
    </cfRule>
    <cfRule type="expression" dxfId="204" priority="200" stopIfTrue="1">
      <formula>IF(ISNUMBER($BT10),IF($BT10&lt;100,FALSE,TRUE),FALSE)</formula>
    </cfRule>
  </conditionalFormatting>
  <conditionalFormatting sqref="D10:D20">
    <cfRule type="expression" dxfId="203" priority="197" stopIfTrue="1">
      <formula>$G10=行区分_無効</formula>
    </cfRule>
    <cfRule type="expression" dxfId="202" priority="198" stopIfTrue="1">
      <formula>IF(ISNUMBER($BT10),IF($BT10&lt;100,FALSE,TRUE),FALSE)</formula>
    </cfRule>
  </conditionalFormatting>
  <conditionalFormatting sqref="C21:C24">
    <cfRule type="expression" dxfId="201" priority="195" stopIfTrue="1">
      <formula>$G21=行区分_無効</formula>
    </cfRule>
    <cfRule type="expression" dxfId="200" priority="196" stopIfTrue="1">
      <formula>IF(ISNUMBER($BT21),IF($BT21&lt;100,FALSE,TRUE),FALSE)</formula>
    </cfRule>
  </conditionalFormatting>
  <conditionalFormatting sqref="B21:B24">
    <cfRule type="expression" dxfId="199" priority="193" stopIfTrue="1">
      <formula>$G21=行区分_無効</formula>
    </cfRule>
    <cfRule type="expression" dxfId="198" priority="194" stopIfTrue="1">
      <formula>IF(ISNUMBER($BT21),IF($BT21&lt;100,FALSE,TRUE),FALSE)</formula>
    </cfRule>
  </conditionalFormatting>
  <conditionalFormatting sqref="D21:D24">
    <cfRule type="expression" dxfId="197" priority="191" stopIfTrue="1">
      <formula>$G21=行区分_無効</formula>
    </cfRule>
    <cfRule type="expression" dxfId="196" priority="192" stopIfTrue="1">
      <formula>IF(ISNUMBER($BT21),IF($BT21&lt;100,FALSE,TRUE),FALSE)</formula>
    </cfRule>
  </conditionalFormatting>
  <conditionalFormatting sqref="E2:E3">
    <cfRule type="expression" dxfId="195" priority="185" stopIfTrue="1">
      <formula>ISTEXT(E2)*(E2&lt;&gt;"")</formula>
    </cfRule>
    <cfRule type="expression" dxfId="194" priority="186" stopIfTrue="1">
      <formula>AND(E2="",F2&lt;&gt;"")</formula>
    </cfRule>
  </conditionalFormatting>
  <conditionalFormatting sqref="E2:E3">
    <cfRule type="expression" dxfId="193" priority="183" stopIfTrue="1">
      <formula>$G2=行区分_無効</formula>
    </cfRule>
    <cfRule type="expression" dxfId="192" priority="184" stopIfTrue="1">
      <formula>IF(ISNUMBER($BT2),IF($BT2&lt;100,FALSE,TRUE),FALSE)</formula>
    </cfRule>
  </conditionalFormatting>
  <conditionalFormatting sqref="F2:F3">
    <cfRule type="expression" dxfId="191" priority="181" stopIfTrue="1">
      <formula>ISTEXT(F2)*(F2&lt;&gt;"")</formula>
    </cfRule>
    <cfRule type="expression" dxfId="190" priority="182" stopIfTrue="1">
      <formula>AND(F2="",G2&lt;&gt;"")</formula>
    </cfRule>
  </conditionalFormatting>
  <conditionalFormatting sqref="F2:F3">
    <cfRule type="expression" dxfId="189" priority="179" stopIfTrue="1">
      <formula>$G2=行区分_無効</formula>
    </cfRule>
    <cfRule type="expression" dxfId="188" priority="180" stopIfTrue="1">
      <formula>IF(ISNUMBER($BT2),IF($BT2&lt;100,FALSE,TRUE),FALSE)</formula>
    </cfRule>
  </conditionalFormatting>
  <conditionalFormatting sqref="G2:G3">
    <cfRule type="expression" dxfId="187" priority="177" stopIfTrue="1">
      <formula>$G2=行区分_無効</formula>
    </cfRule>
    <cfRule type="expression" dxfId="186" priority="178" stopIfTrue="1">
      <formula>IF(ISNUMBER($BT2),IF($BT2&lt;100,FALSE,TRUE),FALSE)</formula>
    </cfRule>
  </conditionalFormatting>
  <conditionalFormatting sqref="H2:H3">
    <cfRule type="expression" dxfId="185" priority="175" stopIfTrue="1">
      <formula>ISTEXT(H2)*(H2&lt;&gt;"")</formula>
    </cfRule>
    <cfRule type="expression" dxfId="184" priority="176" stopIfTrue="1">
      <formula>AND(H2="",I2&lt;&gt;"")</formula>
    </cfRule>
  </conditionalFormatting>
  <conditionalFormatting sqref="H2:H3">
    <cfRule type="expression" dxfId="183" priority="173" stopIfTrue="1">
      <formula>$G2=行区分_無効</formula>
    </cfRule>
    <cfRule type="expression" dxfId="182" priority="174" stopIfTrue="1">
      <formula>IF(ISNUMBER($BT2),IF($BT2&lt;100,FALSE,TRUE),FALSE)</formula>
    </cfRule>
  </conditionalFormatting>
  <conditionalFormatting sqref="I2:I3">
    <cfRule type="expression" dxfId="181" priority="171" stopIfTrue="1">
      <formula>ISTEXT(I2)*(I2&lt;&gt;"")</formula>
    </cfRule>
    <cfRule type="expression" dxfId="180" priority="172" stopIfTrue="1">
      <formula>AND(I2="",J2&lt;&gt;"")</formula>
    </cfRule>
  </conditionalFormatting>
  <conditionalFormatting sqref="I2:I3">
    <cfRule type="expression" dxfId="179" priority="169" stopIfTrue="1">
      <formula>$G2=行区分_無効</formula>
    </cfRule>
    <cfRule type="expression" dxfId="178" priority="170" stopIfTrue="1">
      <formula>IF(ISNUMBER($BT2),IF($BT2&lt;100,FALSE,TRUE),FALSE)</formula>
    </cfRule>
  </conditionalFormatting>
  <conditionalFormatting sqref="E4:E9">
    <cfRule type="expression" dxfId="177" priority="167" stopIfTrue="1">
      <formula>ISTEXT(E4)*(E4&lt;&gt;"")</formula>
    </cfRule>
    <cfRule type="expression" dxfId="176" priority="168" stopIfTrue="1">
      <formula>AND(E4="",F4&lt;&gt;"")</formula>
    </cfRule>
  </conditionalFormatting>
  <conditionalFormatting sqref="E4:E9">
    <cfRule type="expression" dxfId="175" priority="165" stopIfTrue="1">
      <formula>$G4=行区分_無効</formula>
    </cfRule>
    <cfRule type="expression" dxfId="174" priority="166" stopIfTrue="1">
      <formula>IF(ISNUMBER($BT4),IF($BT4&lt;100,FALSE,TRUE),FALSE)</formula>
    </cfRule>
  </conditionalFormatting>
  <conditionalFormatting sqref="F4:F9">
    <cfRule type="expression" dxfId="173" priority="163" stopIfTrue="1">
      <formula>ISTEXT(F4)*(F4&lt;&gt;"")</formula>
    </cfRule>
    <cfRule type="expression" dxfId="172" priority="164" stopIfTrue="1">
      <formula>AND(F4="",G4&lt;&gt;"")</formula>
    </cfRule>
  </conditionalFormatting>
  <conditionalFormatting sqref="F4:F9">
    <cfRule type="expression" dxfId="171" priority="161" stopIfTrue="1">
      <formula>$G4=行区分_無効</formula>
    </cfRule>
    <cfRule type="expression" dxfId="170" priority="162" stopIfTrue="1">
      <formula>IF(ISNUMBER($BT4),IF($BT4&lt;100,FALSE,TRUE),FALSE)</formula>
    </cfRule>
  </conditionalFormatting>
  <conditionalFormatting sqref="G4:G9">
    <cfRule type="expression" dxfId="169" priority="159" stopIfTrue="1">
      <formula>$G4=行区分_無効</formula>
    </cfRule>
    <cfRule type="expression" dxfId="168" priority="160" stopIfTrue="1">
      <formula>IF(ISNUMBER($BT4),IF($BT4&lt;100,FALSE,TRUE),FALSE)</formula>
    </cfRule>
  </conditionalFormatting>
  <conditionalFormatting sqref="H4:H9">
    <cfRule type="expression" dxfId="167" priority="157" stopIfTrue="1">
      <formula>ISTEXT(H4)*(H4&lt;&gt;"")</formula>
    </cfRule>
    <cfRule type="expression" dxfId="166" priority="158" stopIfTrue="1">
      <formula>AND(H4="",I4&lt;&gt;"")</formula>
    </cfRule>
  </conditionalFormatting>
  <conditionalFormatting sqref="H4:H9">
    <cfRule type="expression" dxfId="165" priority="155" stopIfTrue="1">
      <formula>$G4=行区分_無効</formula>
    </cfRule>
    <cfRule type="expression" dxfId="164" priority="156" stopIfTrue="1">
      <formula>IF(ISNUMBER($BT4),IF($BT4&lt;100,FALSE,TRUE),FALSE)</formula>
    </cfRule>
  </conditionalFormatting>
  <conditionalFormatting sqref="I4:I9">
    <cfRule type="expression" dxfId="163" priority="153" stopIfTrue="1">
      <formula>ISTEXT(I4)*(I4&lt;&gt;"")</formula>
    </cfRule>
    <cfRule type="expression" dxfId="162" priority="154" stopIfTrue="1">
      <formula>AND(I4="",J4&lt;&gt;"")</formula>
    </cfRule>
  </conditionalFormatting>
  <conditionalFormatting sqref="I4:I9">
    <cfRule type="expression" dxfId="161" priority="151" stopIfTrue="1">
      <formula>$G4=行区分_無効</formula>
    </cfRule>
    <cfRule type="expression" dxfId="160" priority="152" stopIfTrue="1">
      <formula>IF(ISNUMBER($BT4),IF($BT4&lt;100,FALSE,TRUE),FALSE)</formula>
    </cfRule>
  </conditionalFormatting>
  <conditionalFormatting sqref="E10:E20">
    <cfRule type="expression" dxfId="159" priority="149" stopIfTrue="1">
      <formula>ISTEXT(E10)*(E10&lt;&gt;"")</formula>
    </cfRule>
    <cfRule type="expression" dxfId="158" priority="150" stopIfTrue="1">
      <formula>AND(E10="",F10&lt;&gt;"")</formula>
    </cfRule>
  </conditionalFormatting>
  <conditionalFormatting sqref="E10:E20">
    <cfRule type="expression" dxfId="157" priority="147" stopIfTrue="1">
      <formula>$G10=行区分_無効</formula>
    </cfRule>
    <cfRule type="expression" dxfId="156" priority="148" stopIfTrue="1">
      <formula>IF(ISNUMBER($BT10),IF($BT10&lt;100,FALSE,TRUE),FALSE)</formula>
    </cfRule>
  </conditionalFormatting>
  <conditionalFormatting sqref="F10:F20">
    <cfRule type="expression" dxfId="155" priority="145" stopIfTrue="1">
      <formula>ISTEXT(F10)*(F10&lt;&gt;"")</formula>
    </cfRule>
    <cfRule type="expression" dxfId="154" priority="146" stopIfTrue="1">
      <formula>AND(F10="",G10&lt;&gt;"")</formula>
    </cfRule>
  </conditionalFormatting>
  <conditionalFormatting sqref="F10:F20">
    <cfRule type="expression" dxfId="153" priority="143" stopIfTrue="1">
      <formula>$G10=行区分_無効</formula>
    </cfRule>
    <cfRule type="expression" dxfId="152" priority="144" stopIfTrue="1">
      <formula>IF(ISNUMBER($BT10),IF($BT10&lt;100,FALSE,TRUE),FALSE)</formula>
    </cfRule>
  </conditionalFormatting>
  <conditionalFormatting sqref="G10:G20">
    <cfRule type="expression" dxfId="151" priority="141" stopIfTrue="1">
      <formula>$G10=行区分_無効</formula>
    </cfRule>
    <cfRule type="expression" dxfId="150" priority="142" stopIfTrue="1">
      <formula>IF(ISNUMBER($BT10),IF($BT10&lt;100,FALSE,TRUE),FALSE)</formula>
    </cfRule>
  </conditionalFormatting>
  <conditionalFormatting sqref="H10:H20">
    <cfRule type="expression" dxfId="149" priority="139" stopIfTrue="1">
      <formula>ISTEXT(H10)*(H10&lt;&gt;"")</formula>
    </cfRule>
    <cfRule type="expression" dxfId="148" priority="140" stopIfTrue="1">
      <formula>AND(H10="",I10&lt;&gt;"")</formula>
    </cfRule>
  </conditionalFormatting>
  <conditionalFormatting sqref="H10:H20">
    <cfRule type="expression" dxfId="147" priority="137" stopIfTrue="1">
      <formula>$G10=行区分_無効</formula>
    </cfRule>
    <cfRule type="expression" dxfId="146" priority="138" stopIfTrue="1">
      <formula>IF(ISNUMBER($BT10),IF($BT10&lt;100,FALSE,TRUE),FALSE)</formula>
    </cfRule>
  </conditionalFormatting>
  <conditionalFormatting sqref="I10:I20">
    <cfRule type="expression" dxfId="145" priority="135" stopIfTrue="1">
      <formula>ISTEXT(I10)*(I10&lt;&gt;"")</formula>
    </cfRule>
    <cfRule type="expression" dxfId="144" priority="136" stopIfTrue="1">
      <formula>AND(I10="",J10&lt;&gt;"")</formula>
    </cfRule>
  </conditionalFormatting>
  <conditionalFormatting sqref="I10:I20">
    <cfRule type="expression" dxfId="143" priority="133" stopIfTrue="1">
      <formula>$G10=行区分_無効</formula>
    </cfRule>
    <cfRule type="expression" dxfId="142" priority="134" stopIfTrue="1">
      <formula>IF(ISNUMBER($BT10),IF($BT10&lt;100,FALSE,TRUE),FALSE)</formula>
    </cfRule>
  </conditionalFormatting>
  <conditionalFormatting sqref="E21:E24">
    <cfRule type="expression" dxfId="141" priority="131" stopIfTrue="1">
      <formula>ISTEXT(E21)*(E21&lt;&gt;"")</formula>
    </cfRule>
    <cfRule type="expression" dxfId="140" priority="132" stopIfTrue="1">
      <formula>AND(E21="",F21&lt;&gt;"")</formula>
    </cfRule>
  </conditionalFormatting>
  <conditionalFormatting sqref="E21:E24">
    <cfRule type="expression" dxfId="139" priority="129" stopIfTrue="1">
      <formula>$G21=行区分_無効</formula>
    </cfRule>
    <cfRule type="expression" dxfId="138" priority="130" stopIfTrue="1">
      <formula>IF(ISNUMBER($BT21),IF($BT21&lt;100,FALSE,TRUE),FALSE)</formula>
    </cfRule>
  </conditionalFormatting>
  <conditionalFormatting sqref="F21:F24">
    <cfRule type="expression" dxfId="137" priority="127" stopIfTrue="1">
      <formula>ISTEXT(F21)*(F21&lt;&gt;"")</formula>
    </cfRule>
    <cfRule type="expression" dxfId="136" priority="128" stopIfTrue="1">
      <formula>AND(F21="",G21&lt;&gt;"")</formula>
    </cfRule>
  </conditionalFormatting>
  <conditionalFormatting sqref="F21:F24">
    <cfRule type="expression" dxfId="135" priority="125" stopIfTrue="1">
      <formula>$G21=行区分_無効</formula>
    </cfRule>
    <cfRule type="expression" dxfId="134" priority="126" stopIfTrue="1">
      <formula>IF(ISNUMBER($BT21),IF($BT21&lt;100,FALSE,TRUE),FALSE)</formula>
    </cfRule>
  </conditionalFormatting>
  <conditionalFormatting sqref="G21:G24">
    <cfRule type="expression" dxfId="133" priority="123" stopIfTrue="1">
      <formula>$G21=行区分_無効</formula>
    </cfRule>
    <cfRule type="expression" dxfId="132" priority="124" stopIfTrue="1">
      <formula>IF(ISNUMBER($BT21),IF($BT21&lt;100,FALSE,TRUE),FALSE)</formula>
    </cfRule>
  </conditionalFormatting>
  <conditionalFormatting sqref="H21:H24">
    <cfRule type="expression" dxfId="131" priority="121" stopIfTrue="1">
      <formula>ISTEXT(H21)*(H21&lt;&gt;"")</formula>
    </cfRule>
    <cfRule type="expression" dxfId="130" priority="122" stopIfTrue="1">
      <formula>AND(H21="",I21&lt;&gt;"")</formula>
    </cfRule>
  </conditionalFormatting>
  <conditionalFormatting sqref="H21:H24">
    <cfRule type="expression" dxfId="129" priority="119" stopIfTrue="1">
      <formula>$G21=行区分_無効</formula>
    </cfRule>
    <cfRule type="expression" dxfId="128" priority="120" stopIfTrue="1">
      <formula>IF(ISNUMBER($BT21),IF($BT21&lt;100,FALSE,TRUE),FALSE)</formula>
    </cfRule>
  </conditionalFormatting>
  <conditionalFormatting sqref="I21:I24">
    <cfRule type="expression" dxfId="127" priority="117" stopIfTrue="1">
      <formula>ISTEXT(I21)*(I21&lt;&gt;"")</formula>
    </cfRule>
    <cfRule type="expression" dxfId="126" priority="118" stopIfTrue="1">
      <formula>AND(I21="",J21&lt;&gt;"")</formula>
    </cfRule>
  </conditionalFormatting>
  <conditionalFormatting sqref="I21:I24">
    <cfRule type="expression" dxfId="125" priority="115" stopIfTrue="1">
      <formula>$G21=行区分_無効</formula>
    </cfRule>
    <cfRule type="expression" dxfId="124" priority="116" stopIfTrue="1">
      <formula>IF(ISNUMBER($BT21),IF($BT21&lt;100,FALSE,TRUE),FALSE)</formula>
    </cfRule>
  </conditionalFormatting>
  <conditionalFormatting sqref="E99:E107">
    <cfRule type="expression" dxfId="123" priority="113" stopIfTrue="1">
      <formula>ISTEXT(E99)*(E99&lt;&gt;"")</formula>
    </cfRule>
    <cfRule type="expression" dxfId="122" priority="114" stopIfTrue="1">
      <formula>AND(E99="",F99&lt;&gt;"")</formula>
    </cfRule>
  </conditionalFormatting>
  <conditionalFormatting sqref="E99:E107">
    <cfRule type="expression" dxfId="121" priority="111" stopIfTrue="1">
      <formula>$G99=行区分_無効</formula>
    </cfRule>
    <cfRule type="expression" dxfId="120" priority="112" stopIfTrue="1">
      <formula>IF(ISNUMBER($BT99),IF($BT99&lt;100,FALSE,TRUE),FALSE)</formula>
    </cfRule>
  </conditionalFormatting>
  <conditionalFormatting sqref="F99:F107">
    <cfRule type="expression" dxfId="119" priority="109" stopIfTrue="1">
      <formula>ISTEXT(F99)*(F99&lt;&gt;"")</formula>
    </cfRule>
    <cfRule type="expression" dxfId="118" priority="110" stopIfTrue="1">
      <formula>AND(F99="",G99&lt;&gt;"")</formula>
    </cfRule>
  </conditionalFormatting>
  <conditionalFormatting sqref="F99:F107">
    <cfRule type="expression" dxfId="117" priority="107" stopIfTrue="1">
      <formula>$G99=行区分_無効</formula>
    </cfRule>
    <cfRule type="expression" dxfId="116" priority="108" stopIfTrue="1">
      <formula>IF(ISNUMBER($BT99),IF($BT99&lt;100,FALSE,TRUE),FALSE)</formula>
    </cfRule>
  </conditionalFormatting>
  <conditionalFormatting sqref="G99:G107">
    <cfRule type="expression" dxfId="115" priority="105" stopIfTrue="1">
      <formula>$G99=行区分_無効</formula>
    </cfRule>
    <cfRule type="expression" dxfId="114" priority="106" stopIfTrue="1">
      <formula>IF(ISNUMBER($BT99),IF($BT99&lt;100,FALSE,TRUE),FALSE)</formula>
    </cfRule>
  </conditionalFormatting>
  <conditionalFormatting sqref="H99:H107">
    <cfRule type="expression" dxfId="113" priority="103" stopIfTrue="1">
      <formula>ISTEXT(H99)*(H99&lt;&gt;"")</formula>
    </cfRule>
    <cfRule type="expression" dxfId="112" priority="104" stopIfTrue="1">
      <formula>AND(H99="",I99&lt;&gt;"")</formula>
    </cfRule>
  </conditionalFormatting>
  <conditionalFormatting sqref="H99:H107">
    <cfRule type="expression" dxfId="111" priority="101" stopIfTrue="1">
      <formula>$G99=行区分_無効</formula>
    </cfRule>
    <cfRule type="expression" dxfId="110" priority="102" stopIfTrue="1">
      <formula>IF(ISNUMBER($BT99),IF($BT99&lt;100,FALSE,TRUE),FALSE)</formula>
    </cfRule>
  </conditionalFormatting>
  <conditionalFormatting sqref="I99:I107">
    <cfRule type="expression" dxfId="109" priority="99" stopIfTrue="1">
      <formula>ISTEXT(I99)*(I99&lt;&gt;"")</formula>
    </cfRule>
    <cfRule type="expression" dxfId="108" priority="100" stopIfTrue="1">
      <formula>AND(I99="",J99&lt;&gt;"")</formula>
    </cfRule>
  </conditionalFormatting>
  <conditionalFormatting sqref="I99:I107">
    <cfRule type="expression" dxfId="107" priority="97" stopIfTrue="1">
      <formula>$G99=行区分_無効</formula>
    </cfRule>
    <cfRule type="expression" dxfId="106" priority="98" stopIfTrue="1">
      <formula>IF(ISNUMBER($BT99),IF($BT99&lt;100,FALSE,TRUE),FALSE)</formula>
    </cfRule>
  </conditionalFormatting>
  <conditionalFormatting sqref="E108:E114">
    <cfRule type="expression" dxfId="105" priority="95" stopIfTrue="1">
      <formula>ISTEXT(E108)*(E108&lt;&gt;"")</formula>
    </cfRule>
    <cfRule type="expression" dxfId="104" priority="96" stopIfTrue="1">
      <formula>AND(E108="",F108&lt;&gt;"")</formula>
    </cfRule>
  </conditionalFormatting>
  <conditionalFormatting sqref="E108:E114">
    <cfRule type="expression" dxfId="103" priority="93" stopIfTrue="1">
      <formula>$G108=行区分_無効</formula>
    </cfRule>
    <cfRule type="expression" dxfId="102" priority="94" stopIfTrue="1">
      <formula>IF(ISNUMBER($BT108),IF($BT108&lt;100,FALSE,TRUE),FALSE)</formula>
    </cfRule>
  </conditionalFormatting>
  <conditionalFormatting sqref="F108:F114">
    <cfRule type="expression" dxfId="101" priority="91" stopIfTrue="1">
      <formula>ISTEXT(F108)*(F108&lt;&gt;"")</formula>
    </cfRule>
    <cfRule type="expression" dxfId="100" priority="92" stopIfTrue="1">
      <formula>AND(F108="",G108&lt;&gt;"")</formula>
    </cfRule>
  </conditionalFormatting>
  <conditionalFormatting sqref="F108:F114">
    <cfRule type="expression" dxfId="99" priority="89" stopIfTrue="1">
      <formula>$G108=行区分_無効</formula>
    </cfRule>
    <cfRule type="expression" dxfId="98" priority="90" stopIfTrue="1">
      <formula>IF(ISNUMBER($BT108),IF($BT108&lt;100,FALSE,TRUE),FALSE)</formula>
    </cfRule>
  </conditionalFormatting>
  <conditionalFormatting sqref="G108:G114">
    <cfRule type="expression" dxfId="97" priority="87" stopIfTrue="1">
      <formula>$G108=行区分_無効</formula>
    </cfRule>
    <cfRule type="expression" dxfId="96" priority="88" stopIfTrue="1">
      <formula>IF(ISNUMBER($BT108),IF($BT108&lt;100,FALSE,TRUE),FALSE)</formula>
    </cfRule>
  </conditionalFormatting>
  <conditionalFormatting sqref="H108:H114">
    <cfRule type="expression" dxfId="95" priority="85" stopIfTrue="1">
      <formula>ISTEXT(H108)*(H108&lt;&gt;"")</formula>
    </cfRule>
    <cfRule type="expression" dxfId="94" priority="86" stopIfTrue="1">
      <formula>AND(H108="",I108&lt;&gt;"")</formula>
    </cfRule>
  </conditionalFormatting>
  <conditionalFormatting sqref="H108:H114">
    <cfRule type="expression" dxfId="93" priority="83" stopIfTrue="1">
      <formula>$G108=行区分_無効</formula>
    </cfRule>
    <cfRule type="expression" dxfId="92" priority="84" stopIfTrue="1">
      <formula>IF(ISNUMBER($BT108),IF($BT108&lt;100,FALSE,TRUE),FALSE)</formula>
    </cfRule>
  </conditionalFormatting>
  <conditionalFormatting sqref="I108:I114">
    <cfRule type="expression" dxfId="91" priority="81" stopIfTrue="1">
      <formula>ISTEXT(I108)*(I108&lt;&gt;"")</formula>
    </cfRule>
    <cfRule type="expression" dxfId="90" priority="82" stopIfTrue="1">
      <formula>AND(I108="",J108&lt;&gt;"")</formula>
    </cfRule>
  </conditionalFormatting>
  <conditionalFormatting sqref="I108:I114">
    <cfRule type="expression" dxfId="89" priority="79" stopIfTrue="1">
      <formula>$G108=行区分_無効</formula>
    </cfRule>
    <cfRule type="expression" dxfId="88" priority="80" stopIfTrue="1">
      <formula>IF(ISNUMBER($BT108),IF($BT108&lt;100,FALSE,TRUE),FALSE)</formula>
    </cfRule>
  </conditionalFormatting>
  <conditionalFormatting sqref="E115:E120">
    <cfRule type="expression" dxfId="87" priority="77" stopIfTrue="1">
      <formula>ISTEXT(E115)*(E115&lt;&gt;"")</formula>
    </cfRule>
    <cfRule type="expression" dxfId="86" priority="78" stopIfTrue="1">
      <formula>AND(E115="",F115&lt;&gt;"")</formula>
    </cfRule>
  </conditionalFormatting>
  <conditionalFormatting sqref="E115:E120">
    <cfRule type="expression" dxfId="85" priority="75" stopIfTrue="1">
      <formula>$G115=行区分_無効</formula>
    </cfRule>
    <cfRule type="expression" dxfId="84" priority="76" stopIfTrue="1">
      <formula>IF(ISNUMBER($BT115),IF($BT115&lt;100,FALSE,TRUE),FALSE)</formula>
    </cfRule>
  </conditionalFormatting>
  <conditionalFormatting sqref="F115:F120">
    <cfRule type="expression" dxfId="83" priority="73" stopIfTrue="1">
      <formula>ISTEXT(F115)*(F115&lt;&gt;"")</formula>
    </cfRule>
    <cfRule type="expression" dxfId="82" priority="74" stopIfTrue="1">
      <formula>AND(F115="",G115&lt;&gt;"")</formula>
    </cfRule>
  </conditionalFormatting>
  <conditionalFormatting sqref="F115:F120">
    <cfRule type="expression" dxfId="81" priority="71" stopIfTrue="1">
      <formula>$G115=行区分_無効</formula>
    </cfRule>
    <cfRule type="expression" dxfId="80" priority="72" stopIfTrue="1">
      <formula>IF(ISNUMBER($BT115),IF($BT115&lt;100,FALSE,TRUE),FALSE)</formula>
    </cfRule>
  </conditionalFormatting>
  <conditionalFormatting sqref="G115:G120">
    <cfRule type="expression" dxfId="79" priority="69" stopIfTrue="1">
      <formula>$G115=行区分_無効</formula>
    </cfRule>
    <cfRule type="expression" dxfId="78" priority="70" stopIfTrue="1">
      <formula>IF(ISNUMBER($BT115),IF($BT115&lt;100,FALSE,TRUE),FALSE)</formula>
    </cfRule>
  </conditionalFormatting>
  <conditionalFormatting sqref="H115:H120">
    <cfRule type="expression" dxfId="77" priority="67" stopIfTrue="1">
      <formula>ISTEXT(H115)*(H115&lt;&gt;"")</formula>
    </cfRule>
    <cfRule type="expression" dxfId="76" priority="68" stopIfTrue="1">
      <formula>AND(H115="",I115&lt;&gt;"")</formula>
    </cfRule>
  </conditionalFormatting>
  <conditionalFormatting sqref="H115:H120">
    <cfRule type="expression" dxfId="75" priority="65" stopIfTrue="1">
      <formula>$G115=行区分_無効</formula>
    </cfRule>
    <cfRule type="expression" dxfId="74" priority="66" stopIfTrue="1">
      <formula>IF(ISNUMBER($BT115),IF($BT115&lt;100,FALSE,TRUE),FALSE)</formula>
    </cfRule>
  </conditionalFormatting>
  <conditionalFormatting sqref="I115:I120">
    <cfRule type="expression" dxfId="73" priority="63" stopIfTrue="1">
      <formula>ISTEXT(I115)*(I115&lt;&gt;"")</formula>
    </cfRule>
    <cfRule type="expression" dxfId="72" priority="64" stopIfTrue="1">
      <formula>AND(I115="",J115&lt;&gt;"")</formula>
    </cfRule>
  </conditionalFormatting>
  <conditionalFormatting sqref="I115:I120">
    <cfRule type="expression" dxfId="71" priority="61" stopIfTrue="1">
      <formula>$G115=行区分_無効</formula>
    </cfRule>
    <cfRule type="expression" dxfId="70" priority="62" stopIfTrue="1">
      <formula>IF(ISNUMBER($BT115),IF($BT115&lt;100,FALSE,TRUE),FALSE)</formula>
    </cfRule>
  </conditionalFormatting>
  <conditionalFormatting sqref="E121:E127">
    <cfRule type="expression" dxfId="69" priority="59" stopIfTrue="1">
      <formula>ISTEXT(E121)*(E121&lt;&gt;"")</formula>
    </cfRule>
    <cfRule type="expression" dxfId="68" priority="60" stopIfTrue="1">
      <formula>AND(E121="",F121&lt;&gt;"")</formula>
    </cfRule>
  </conditionalFormatting>
  <conditionalFormatting sqref="E121:E127">
    <cfRule type="expression" dxfId="67" priority="57" stopIfTrue="1">
      <formula>$G121=行区分_無効</formula>
    </cfRule>
    <cfRule type="expression" dxfId="66" priority="58" stopIfTrue="1">
      <formula>IF(ISNUMBER($BT121),IF($BT121&lt;100,FALSE,TRUE),FALSE)</formula>
    </cfRule>
  </conditionalFormatting>
  <conditionalFormatting sqref="F121:F127">
    <cfRule type="expression" dxfId="65" priority="55" stopIfTrue="1">
      <formula>ISTEXT(F121)*(F121&lt;&gt;"")</formula>
    </cfRule>
    <cfRule type="expression" dxfId="64" priority="56" stopIfTrue="1">
      <formula>AND(F121="",G121&lt;&gt;"")</formula>
    </cfRule>
  </conditionalFormatting>
  <conditionalFormatting sqref="F121:F127">
    <cfRule type="expression" dxfId="63" priority="53" stopIfTrue="1">
      <formula>$G121=行区分_無効</formula>
    </cfRule>
    <cfRule type="expression" dxfId="62" priority="54" stopIfTrue="1">
      <formula>IF(ISNUMBER($BT121),IF($BT121&lt;100,FALSE,TRUE),FALSE)</formula>
    </cfRule>
  </conditionalFormatting>
  <conditionalFormatting sqref="G121:G127">
    <cfRule type="expression" dxfId="61" priority="51" stopIfTrue="1">
      <formula>$G121=行区分_無効</formula>
    </cfRule>
    <cfRule type="expression" dxfId="60" priority="52" stopIfTrue="1">
      <formula>IF(ISNUMBER($BT121),IF($BT121&lt;100,FALSE,TRUE),FALSE)</formula>
    </cfRule>
  </conditionalFormatting>
  <conditionalFormatting sqref="H121:H127">
    <cfRule type="expression" dxfId="59" priority="49" stopIfTrue="1">
      <formula>ISTEXT(H121)*(H121&lt;&gt;"")</formula>
    </cfRule>
    <cfRule type="expression" dxfId="58" priority="50" stopIfTrue="1">
      <formula>AND(H121="",I121&lt;&gt;"")</formula>
    </cfRule>
  </conditionalFormatting>
  <conditionalFormatting sqref="H121:H127">
    <cfRule type="expression" dxfId="57" priority="47" stopIfTrue="1">
      <formula>$G121=行区分_無効</formula>
    </cfRule>
    <cfRule type="expression" dxfId="56" priority="48" stopIfTrue="1">
      <formula>IF(ISNUMBER($BT121),IF($BT121&lt;100,FALSE,TRUE),FALSE)</formula>
    </cfRule>
  </conditionalFormatting>
  <conditionalFormatting sqref="I121:I127">
    <cfRule type="expression" dxfId="55" priority="45" stopIfTrue="1">
      <formula>ISTEXT(I121)*(I121&lt;&gt;"")</formula>
    </cfRule>
    <cfRule type="expression" dxfId="54" priority="46" stopIfTrue="1">
      <formula>AND(I121="",J121&lt;&gt;"")</formula>
    </cfRule>
  </conditionalFormatting>
  <conditionalFormatting sqref="I121:I127">
    <cfRule type="expression" dxfId="53" priority="43" stopIfTrue="1">
      <formula>$G121=行区分_無効</formula>
    </cfRule>
    <cfRule type="expression" dxfId="52" priority="44" stopIfTrue="1">
      <formula>IF(ISNUMBER($BT121),IF($BT121&lt;100,FALSE,TRUE),FALSE)</formula>
    </cfRule>
  </conditionalFormatting>
  <conditionalFormatting sqref="E128">
    <cfRule type="expression" dxfId="51" priority="37" stopIfTrue="1">
      <formula>ISTEXT(E128)*(E128&lt;&gt;"")</formula>
    </cfRule>
    <cfRule type="expression" dxfId="50" priority="38" stopIfTrue="1">
      <formula>AND(E128="",F128&lt;&gt;"")</formula>
    </cfRule>
  </conditionalFormatting>
  <conditionalFormatting sqref="E128">
    <cfRule type="expression" dxfId="49" priority="35" stopIfTrue="1">
      <formula>$G128=行区分_無効</formula>
    </cfRule>
    <cfRule type="expression" dxfId="48" priority="36" stopIfTrue="1">
      <formula>IF(ISNUMBER($BT128),IF($BT128&lt;100,FALSE,TRUE),FALSE)</formula>
    </cfRule>
  </conditionalFormatting>
  <conditionalFormatting sqref="F128">
    <cfRule type="expression" dxfId="47" priority="33" stopIfTrue="1">
      <formula>ISTEXT(F128)*(F128&lt;&gt;"")</formula>
    </cfRule>
    <cfRule type="expression" dxfId="46" priority="34" stopIfTrue="1">
      <formula>AND(F128="",G128&lt;&gt;"")</formula>
    </cfRule>
  </conditionalFormatting>
  <conditionalFormatting sqref="F128">
    <cfRule type="expression" dxfId="45" priority="31" stopIfTrue="1">
      <formula>$G128=行区分_無効</formula>
    </cfRule>
    <cfRule type="expression" dxfId="44" priority="32" stopIfTrue="1">
      <formula>IF(ISNUMBER($BT128),IF($BT128&lt;100,FALSE,TRUE),FALSE)</formula>
    </cfRule>
  </conditionalFormatting>
  <conditionalFormatting sqref="G128">
    <cfRule type="expression" dxfId="43" priority="29" stopIfTrue="1">
      <formula>$G128=行区分_無効</formula>
    </cfRule>
    <cfRule type="expression" dxfId="42" priority="30" stopIfTrue="1">
      <formula>IF(ISNUMBER($BT128),IF($BT128&lt;100,FALSE,TRUE),FALSE)</formula>
    </cfRule>
  </conditionalFormatting>
  <conditionalFormatting sqref="H128">
    <cfRule type="expression" dxfId="41" priority="27" stopIfTrue="1">
      <formula>ISTEXT(H128)*(H128&lt;&gt;"")</formula>
    </cfRule>
    <cfRule type="expression" dxfId="40" priority="28" stopIfTrue="1">
      <formula>AND(H128="",I128&lt;&gt;"")</formula>
    </cfRule>
  </conditionalFormatting>
  <conditionalFormatting sqref="H128">
    <cfRule type="expression" dxfId="39" priority="25" stopIfTrue="1">
      <formula>$G128=行区分_無効</formula>
    </cfRule>
    <cfRule type="expression" dxfId="38" priority="26" stopIfTrue="1">
      <formula>IF(ISNUMBER($BT128),IF($BT128&lt;100,FALSE,TRUE),FALSE)</formula>
    </cfRule>
  </conditionalFormatting>
  <conditionalFormatting sqref="I128">
    <cfRule type="expression" dxfId="37" priority="23" stopIfTrue="1">
      <formula>ISTEXT(I128)*(I128&lt;&gt;"")</formula>
    </cfRule>
    <cfRule type="expression" dxfId="36" priority="24" stopIfTrue="1">
      <formula>AND(I128="",J128&lt;&gt;"")</formula>
    </cfRule>
  </conditionalFormatting>
  <conditionalFormatting sqref="I128">
    <cfRule type="expression" dxfId="35" priority="21" stopIfTrue="1">
      <formula>$G128=行区分_無効</formula>
    </cfRule>
    <cfRule type="expression" dxfId="34" priority="22" stopIfTrue="1">
      <formula>IF(ISNUMBER($BT128),IF($BT128&lt;100,FALSE,TRUE),FALSE)</formula>
    </cfRule>
  </conditionalFormatting>
  <conditionalFormatting sqref="T5">
    <cfRule type="expression" dxfId="33" priority="15" stopIfTrue="1">
      <formula>$G5=行区分_無効</formula>
    </cfRule>
    <cfRule type="expression" dxfId="32" priority="16" stopIfTrue="1">
      <formula>IF(ISNUMBER($BT5),IF($BT5&lt;100,FALSE,TRUE),FALSE)</formula>
    </cfRule>
  </conditionalFormatting>
  <conditionalFormatting sqref="T6">
    <cfRule type="expression" dxfId="31" priority="13" stopIfTrue="1">
      <formula>$G6=行区分_無効</formula>
    </cfRule>
    <cfRule type="expression" dxfId="30" priority="14" stopIfTrue="1">
      <formula>IF(ISNUMBER($BT6),IF($BT6&lt;100,FALSE,TRUE),FALSE)</formula>
    </cfRule>
  </conditionalFormatting>
  <conditionalFormatting sqref="D43">
    <cfRule type="expression" dxfId="23" priority="11" stopIfTrue="1">
      <formula>$G43=行区分_無効</formula>
    </cfRule>
    <cfRule type="expression" dxfId="22" priority="12" stopIfTrue="1">
      <formula>IF(ISNUMBER($BT43),IF($BT43&lt;100,FALSE,TRUE),FALSE)</formula>
    </cfRule>
  </conditionalFormatting>
  <conditionalFormatting sqref="D44">
    <cfRule type="expression" dxfId="19" priority="9" stopIfTrue="1">
      <formula>$G44=行区分_無効</formula>
    </cfRule>
    <cfRule type="expression" dxfId="18" priority="10" stopIfTrue="1">
      <formula>IF(ISNUMBER($BT44),IF($BT44&lt;100,FALSE,TRUE),FALSE)</formula>
    </cfRule>
  </conditionalFormatting>
  <conditionalFormatting sqref="D69">
    <cfRule type="expression" dxfId="15" priority="7" stopIfTrue="1">
      <formula>$G69=行区分_無効</formula>
    </cfRule>
    <cfRule type="expression" dxfId="14" priority="8" stopIfTrue="1">
      <formula>IF(ISNUMBER($BT69),IF($BT69&lt;100,FALSE,TRUE),FALSE)</formula>
    </cfRule>
  </conditionalFormatting>
  <conditionalFormatting sqref="D87">
    <cfRule type="expression" dxfId="11" priority="5" stopIfTrue="1">
      <formula>$G87=行区分_無効</formula>
    </cfRule>
    <cfRule type="expression" dxfId="10" priority="6" stopIfTrue="1">
      <formula>IF(ISNUMBER($BT87),IF($BT87&lt;100,FALSE,TRUE),FALSE)</formula>
    </cfRule>
  </conditionalFormatting>
  <conditionalFormatting sqref="D88">
    <cfRule type="expression" dxfId="7" priority="3" stopIfTrue="1">
      <formula>$G88=行区分_無効</formula>
    </cfRule>
    <cfRule type="expression" dxfId="6" priority="4" stopIfTrue="1">
      <formula>IF(ISNUMBER($BT88),IF($BT88&lt;100,FALSE,TRUE),FALSE)</formula>
    </cfRule>
  </conditionalFormatting>
  <conditionalFormatting sqref="D108">
    <cfRule type="expression" dxfId="3" priority="1" stopIfTrue="1">
      <formula>$G108=行区分_無効</formula>
    </cfRule>
    <cfRule type="expression" dxfId="2" priority="2" stopIfTrue="1">
      <formula>IF(ISNUMBER($BT108),IF($BT108&lt;100,FALSE,TRUE),FALSE)</formula>
    </cfRule>
  </conditionalFormatting>
  <dataValidations count="1">
    <dataValidation type="date" allowBlank="1" showInputMessage="1" showErrorMessage="1" sqref="E2:F24 H2:I24 E99:F128 H99:I128">
      <formula1>36526</formula1>
      <formula2>2958465</formula2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2019-09-06T01:17:51Z</dcterms:created>
  <dcterms:modified xsi:type="dcterms:W3CDTF">2019-09-17T07:42:55Z</dcterms:modified>
</cp:coreProperties>
</file>