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i\E78_14T\tuning_data\"/>
    </mc:Choice>
  </mc:AlternateContent>
  <xr:revisionPtr revIDLastSave="0" documentId="13_ncr:1_{72E233ED-04BE-45A0-A3F0-37F69CF8666F}" xr6:coauthVersionLast="47" xr6:coauthVersionMax="47" xr10:uidLastSave="{00000000-0000-0000-0000-000000000000}"/>
  <bookViews>
    <workbookView xWindow="-28920" yWindow="-120" windowWidth="29040" windowHeight="15990" xr2:uid="{9F5B7038-E586-458D-BDCB-55B60856BE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B45" i="1"/>
  <c r="B40" i="1"/>
  <c r="C40" i="1"/>
  <c r="D40" i="1"/>
  <c r="E40" i="1"/>
  <c r="F40" i="1"/>
  <c r="G40" i="1"/>
  <c r="H40" i="1"/>
</calcChain>
</file>

<file path=xl/sharedStrings.xml><?xml version="1.0" encoding="utf-8"?>
<sst xmlns="http://schemas.openxmlformats.org/spreadsheetml/2006/main" count="10" uniqueCount="10">
  <si>
    <t>RPM</t>
  </si>
  <si>
    <t>E 2019</t>
  </si>
  <si>
    <t>E 2016</t>
  </si>
  <si>
    <t>250 kPa</t>
  </si>
  <si>
    <t>230 kPa</t>
  </si>
  <si>
    <t>180 kPa</t>
  </si>
  <si>
    <t>280 kPa E20</t>
  </si>
  <si>
    <t>240 kPa E20 3</t>
  </si>
  <si>
    <t>240 kPa E20 2</t>
  </si>
  <si>
    <t>Cam 240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</si>
</sst>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Sheet1!$B$1:$AB$1</c:f>
              <c:numCache>
                <c:formatCode>General</c:formatCode>
                <c:ptCount val="27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2500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3400</c:v>
                </c:pt>
                <c:pt idx="14">
                  <c:v>3600</c:v>
                </c:pt>
                <c:pt idx="15">
                  <c:v>3800</c:v>
                </c:pt>
                <c:pt idx="16">
                  <c:v>3900</c:v>
                </c:pt>
                <c:pt idx="17">
                  <c:v>4000</c:v>
                </c:pt>
                <c:pt idx="18">
                  <c:v>4100</c:v>
                </c:pt>
                <c:pt idx="19">
                  <c:v>4200</c:v>
                </c:pt>
                <c:pt idx="20">
                  <c:v>4400</c:v>
                </c:pt>
                <c:pt idx="21">
                  <c:v>4800</c:v>
                </c:pt>
                <c:pt idx="22">
                  <c:v>5200</c:v>
                </c:pt>
                <c:pt idx="23">
                  <c:v>5600</c:v>
                </c:pt>
                <c:pt idx="24">
                  <c:v>6000</c:v>
                </c:pt>
                <c:pt idx="25">
                  <c:v>6500</c:v>
                </c:pt>
                <c:pt idx="26">
                  <c:v>7000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7D4-43A7-AFE9-3C20E0A7BAC0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E 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Sheet1!$B$2:$AB$2</c:f>
              <c:numCache>
                <c:formatCode>General</c:formatCode>
                <c:ptCount val="27"/>
                <c:pt idx="0">
                  <c:v>4878</c:v>
                </c:pt>
                <c:pt idx="1">
                  <c:v>4884</c:v>
                </c:pt>
                <c:pt idx="2">
                  <c:v>5333</c:v>
                </c:pt>
                <c:pt idx="3">
                  <c:v>5479</c:v>
                </c:pt>
                <c:pt idx="4">
                  <c:v>6015</c:v>
                </c:pt>
                <c:pt idx="5">
                  <c:v>6269</c:v>
                </c:pt>
                <c:pt idx="6">
                  <c:v>6557</c:v>
                </c:pt>
                <c:pt idx="7">
                  <c:v>6700</c:v>
                </c:pt>
                <c:pt idx="8">
                  <c:v>6768</c:v>
                </c:pt>
                <c:pt idx="9">
                  <c:v>6861</c:v>
                </c:pt>
                <c:pt idx="10">
                  <c:v>7207</c:v>
                </c:pt>
                <c:pt idx="11">
                  <c:v>7421</c:v>
                </c:pt>
                <c:pt idx="12">
                  <c:v>7677</c:v>
                </c:pt>
                <c:pt idx="13">
                  <c:v>7722</c:v>
                </c:pt>
                <c:pt idx="14">
                  <c:v>7936</c:v>
                </c:pt>
                <c:pt idx="15">
                  <c:v>8213</c:v>
                </c:pt>
                <c:pt idx="16">
                  <c:v>8403</c:v>
                </c:pt>
                <c:pt idx="17">
                  <c:v>8474</c:v>
                </c:pt>
                <c:pt idx="18">
                  <c:v>8583</c:v>
                </c:pt>
                <c:pt idx="19">
                  <c:v>8639</c:v>
                </c:pt>
                <c:pt idx="20">
                  <c:v>8714</c:v>
                </c:pt>
                <c:pt idx="21">
                  <c:v>8752</c:v>
                </c:pt>
                <c:pt idx="22">
                  <c:v>8714</c:v>
                </c:pt>
                <c:pt idx="23">
                  <c:v>8639</c:v>
                </c:pt>
                <c:pt idx="24">
                  <c:v>8658</c:v>
                </c:pt>
                <c:pt idx="25">
                  <c:v>8695</c:v>
                </c:pt>
                <c:pt idx="26">
                  <c:v>8714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1-47D4-43A7-AFE9-3C20E0A7BAC0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E 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Sheet1!$B$3:$AB$3</c:f>
              <c:numCache>
                <c:formatCode>General</c:formatCode>
                <c:ptCount val="27"/>
                <c:pt idx="0">
                  <c:v>4479</c:v>
                </c:pt>
                <c:pt idx="1">
                  <c:v>4098</c:v>
                </c:pt>
                <c:pt idx="2">
                  <c:v>4700</c:v>
                </c:pt>
                <c:pt idx="3">
                  <c:v>5194</c:v>
                </c:pt>
                <c:pt idx="4">
                  <c:v>5641</c:v>
                </c:pt>
                <c:pt idx="5">
                  <c:v>5917</c:v>
                </c:pt>
                <c:pt idx="6">
                  <c:v>6269</c:v>
                </c:pt>
                <c:pt idx="7">
                  <c:v>6309</c:v>
                </c:pt>
                <c:pt idx="8">
                  <c:v>6389</c:v>
                </c:pt>
                <c:pt idx="9">
                  <c:v>6677</c:v>
                </c:pt>
                <c:pt idx="10">
                  <c:v>6993</c:v>
                </c:pt>
                <c:pt idx="11">
                  <c:v>7312</c:v>
                </c:pt>
                <c:pt idx="12">
                  <c:v>7434</c:v>
                </c:pt>
                <c:pt idx="13">
                  <c:v>7561</c:v>
                </c:pt>
                <c:pt idx="14">
                  <c:v>7707</c:v>
                </c:pt>
                <c:pt idx="15">
                  <c:v>7736</c:v>
                </c:pt>
                <c:pt idx="16">
                  <c:v>7751</c:v>
                </c:pt>
                <c:pt idx="17">
                  <c:v>7782</c:v>
                </c:pt>
                <c:pt idx="18">
                  <c:v>7843</c:v>
                </c:pt>
                <c:pt idx="19">
                  <c:v>8146</c:v>
                </c:pt>
                <c:pt idx="20">
                  <c:v>8163</c:v>
                </c:pt>
                <c:pt idx="21">
                  <c:v>8350</c:v>
                </c:pt>
                <c:pt idx="22">
                  <c:v>8438</c:v>
                </c:pt>
                <c:pt idx="23">
                  <c:v>8474</c:v>
                </c:pt>
                <c:pt idx="24">
                  <c:v>8368</c:v>
                </c:pt>
                <c:pt idx="25">
                  <c:v>8230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3-47D4-43A7-AFE9-3C20E0A7BAC0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250 kPa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Sheet1!$B$4:$AB$4</c:f>
              <c:numCache>
                <c:formatCode>General</c:formatCode>
                <c:ptCount val="27"/>
                <c:pt idx="0">
                  <c:v>4555</c:v>
                </c:pt>
                <c:pt idx="1">
                  <c:v>5141</c:v>
                </c:pt>
                <c:pt idx="2">
                  <c:v>5681</c:v>
                </c:pt>
                <c:pt idx="3">
                  <c:v>5738</c:v>
                </c:pt>
                <c:pt idx="4">
                  <c:v>5657</c:v>
                </c:pt>
                <c:pt idx="5">
                  <c:v>6033</c:v>
                </c:pt>
                <c:pt idx="6">
                  <c:v>6088</c:v>
                </c:pt>
                <c:pt idx="7">
                  <c:v>6015</c:v>
                </c:pt>
                <c:pt idx="8">
                  <c:v>6033</c:v>
                </c:pt>
                <c:pt idx="9">
                  <c:v>6191</c:v>
                </c:pt>
                <c:pt idx="10">
                  <c:v>6578</c:v>
                </c:pt>
                <c:pt idx="11">
                  <c:v>7054</c:v>
                </c:pt>
                <c:pt idx="12">
                  <c:v>7434</c:v>
                </c:pt>
                <c:pt idx="13">
                  <c:v>7905</c:v>
                </c:pt>
                <c:pt idx="14">
                  <c:v>8247</c:v>
                </c:pt>
                <c:pt idx="15">
                  <c:v>8474</c:v>
                </c:pt>
                <c:pt idx="16">
                  <c:v>8565</c:v>
                </c:pt>
                <c:pt idx="17">
                  <c:v>8620</c:v>
                </c:pt>
                <c:pt idx="18">
                  <c:v>8639</c:v>
                </c:pt>
                <c:pt idx="19">
                  <c:v>8771</c:v>
                </c:pt>
                <c:pt idx="20">
                  <c:v>8869</c:v>
                </c:pt>
                <c:pt idx="21">
                  <c:v>9029</c:v>
                </c:pt>
                <c:pt idx="22">
                  <c:v>9259</c:v>
                </c:pt>
                <c:pt idx="23">
                  <c:v>9456</c:v>
                </c:pt>
                <c:pt idx="24">
                  <c:v>9638</c:v>
                </c:pt>
                <c:pt idx="25">
                  <c:v>9779</c:v>
                </c:pt>
                <c:pt idx="26">
                  <c:v>9950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4-47D4-43A7-AFE9-3C20E0A7BAC0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230 kPa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Sheet1!$B$5:$AB$5</c:f>
              <c:numCache>
                <c:formatCode>General</c:formatCode>
                <c:ptCount val="27"/>
                <c:pt idx="0">
                  <c:v>4993</c:v>
                </c:pt>
                <c:pt idx="1">
                  <c:v>4149</c:v>
                </c:pt>
                <c:pt idx="2">
                  <c:v>4449</c:v>
                </c:pt>
                <c:pt idx="3">
                  <c:v>4694</c:v>
                </c:pt>
                <c:pt idx="4">
                  <c:v>5076</c:v>
                </c:pt>
                <c:pt idx="5">
                  <c:v>5361</c:v>
                </c:pt>
                <c:pt idx="6">
                  <c:v>5571</c:v>
                </c:pt>
                <c:pt idx="7">
                  <c:v>5805</c:v>
                </c:pt>
                <c:pt idx="8">
                  <c:v>5952</c:v>
                </c:pt>
                <c:pt idx="9">
                  <c:v>6220</c:v>
                </c:pt>
                <c:pt idx="10">
                  <c:v>6493</c:v>
                </c:pt>
                <c:pt idx="11">
                  <c:v>6932</c:v>
                </c:pt>
                <c:pt idx="12">
                  <c:v>7380</c:v>
                </c:pt>
                <c:pt idx="13">
                  <c:v>7722</c:v>
                </c:pt>
                <c:pt idx="14">
                  <c:v>8130</c:v>
                </c:pt>
                <c:pt idx="15">
                  <c:v>8474</c:v>
                </c:pt>
                <c:pt idx="16">
                  <c:v>8474</c:v>
                </c:pt>
                <c:pt idx="17">
                  <c:v>8602</c:v>
                </c:pt>
                <c:pt idx="18">
                  <c:v>8658</c:v>
                </c:pt>
                <c:pt idx="19">
                  <c:v>8714</c:v>
                </c:pt>
                <c:pt idx="20">
                  <c:v>8908</c:v>
                </c:pt>
                <c:pt idx="21">
                  <c:v>9174</c:v>
                </c:pt>
                <c:pt idx="22">
                  <c:v>9302</c:v>
                </c:pt>
                <c:pt idx="23">
                  <c:v>9523</c:v>
                </c:pt>
                <c:pt idx="24">
                  <c:v>9756</c:v>
                </c:pt>
                <c:pt idx="25">
                  <c:v>9975</c:v>
                </c:pt>
                <c:pt idx="26">
                  <c:v>10126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5-47D4-43A7-AFE9-3C20E0A7BAC0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Cam 240 kPa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Sheet1!$B$10:$AB$10</c:f>
              <c:numCache>
                <c:formatCode>General</c:formatCode>
                <c:ptCount val="27"/>
                <c:pt idx="0">
                  <c:v>3883</c:v>
                </c:pt>
                <c:pt idx="1">
                  <c:v>5312</c:v>
                </c:pt>
                <c:pt idx="2">
                  <c:v>4813</c:v>
                </c:pt>
                <c:pt idx="3">
                  <c:v>5657</c:v>
                </c:pt>
                <c:pt idx="4">
                  <c:v>5442</c:v>
                </c:pt>
                <c:pt idx="5">
                  <c:v>6088</c:v>
                </c:pt>
                <c:pt idx="6">
                  <c:v>6191</c:v>
                </c:pt>
                <c:pt idx="7">
                  <c:v>5625</c:v>
                </c:pt>
                <c:pt idx="8">
                  <c:v>5610</c:v>
                </c:pt>
                <c:pt idx="9">
                  <c:v>5788</c:v>
                </c:pt>
                <c:pt idx="10">
                  <c:v>5970</c:v>
                </c:pt>
                <c:pt idx="11">
                  <c:v>6250</c:v>
                </c:pt>
                <c:pt idx="12">
                  <c:v>6379</c:v>
                </c:pt>
                <c:pt idx="13">
                  <c:v>7168</c:v>
                </c:pt>
                <c:pt idx="14">
                  <c:v>7662</c:v>
                </c:pt>
                <c:pt idx="15">
                  <c:v>8097</c:v>
                </c:pt>
                <c:pt idx="16">
                  <c:v>8350</c:v>
                </c:pt>
                <c:pt idx="17">
                  <c:v>8474</c:v>
                </c:pt>
                <c:pt idx="18">
                  <c:v>8474</c:v>
                </c:pt>
                <c:pt idx="19">
                  <c:v>8583</c:v>
                </c:pt>
                <c:pt idx="20">
                  <c:v>8810</c:v>
                </c:pt>
                <c:pt idx="21">
                  <c:v>9049</c:v>
                </c:pt>
                <c:pt idx="22">
                  <c:v>9302</c:v>
                </c:pt>
                <c:pt idx="23">
                  <c:v>9478</c:v>
                </c:pt>
                <c:pt idx="24">
                  <c:v>9708</c:v>
                </c:pt>
                <c:pt idx="25">
                  <c:v>9950</c:v>
                </c:pt>
                <c:pt idx="26">
                  <c:v>10230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3-46CE-B68A-6D62561C4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149632"/>
        <c:axId val="94037779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180 kPa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Sheet1!$B$6:$AB$6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4597</c:v>
                      </c:pt>
                      <c:pt idx="1">
                        <c:v>4171</c:v>
                      </c:pt>
                      <c:pt idx="2">
                        <c:v>4449</c:v>
                      </c:pt>
                      <c:pt idx="3">
                        <c:v>4744</c:v>
                      </c:pt>
                      <c:pt idx="4">
                        <c:v>5037</c:v>
                      </c:pt>
                      <c:pt idx="5">
                        <c:v>5305</c:v>
                      </c:pt>
                      <c:pt idx="6">
                        <c:v>5571</c:v>
                      </c:pt>
                      <c:pt idx="7">
                        <c:v>5797</c:v>
                      </c:pt>
                      <c:pt idx="8">
                        <c:v>5979</c:v>
                      </c:pt>
                      <c:pt idx="9">
                        <c:v>6153</c:v>
                      </c:pt>
                      <c:pt idx="10">
                        <c:v>6462</c:v>
                      </c:pt>
                      <c:pt idx="11">
                        <c:v>6849</c:v>
                      </c:pt>
                      <c:pt idx="12">
                        <c:v>7194</c:v>
                      </c:pt>
                      <c:pt idx="13">
                        <c:v>7366</c:v>
                      </c:pt>
                      <c:pt idx="14">
                        <c:v>7490</c:v>
                      </c:pt>
                      <c:pt idx="15">
                        <c:v>7575</c:v>
                      </c:pt>
                      <c:pt idx="16">
                        <c:v>7692</c:v>
                      </c:pt>
                      <c:pt idx="17">
                        <c:v>7766</c:v>
                      </c:pt>
                      <c:pt idx="18">
                        <c:v>7889</c:v>
                      </c:pt>
                      <c:pt idx="19">
                        <c:v>7984</c:v>
                      </c:pt>
                      <c:pt idx="20">
                        <c:v>8213</c:v>
                      </c:pt>
                      <c:pt idx="21">
                        <c:v>8403</c:v>
                      </c:pt>
                      <c:pt idx="22">
                        <c:v>8639</c:v>
                      </c:pt>
                      <c:pt idx="23">
                        <c:v>8849</c:v>
                      </c:pt>
                      <c:pt idx="24">
                        <c:v>8968</c:v>
                      </c:pt>
                      <c:pt idx="25">
                        <c:v>9174</c:v>
                      </c:pt>
                      <c:pt idx="26">
                        <c:v>9324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55-4B27-A54A-72887C60A99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280 kPa E20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Sheet1!$B$7:$AB$7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4981</c:v>
                      </c:pt>
                      <c:pt idx="1">
                        <c:v>5326</c:v>
                      </c:pt>
                      <c:pt idx="2">
                        <c:v>4434</c:v>
                      </c:pt>
                      <c:pt idx="3">
                        <c:v>5649</c:v>
                      </c:pt>
                      <c:pt idx="4">
                        <c:v>5369</c:v>
                      </c:pt>
                      <c:pt idx="5">
                        <c:v>5813</c:v>
                      </c:pt>
                      <c:pt idx="6">
                        <c:v>5839</c:v>
                      </c:pt>
                      <c:pt idx="7">
                        <c:v>5625</c:v>
                      </c:pt>
                      <c:pt idx="8">
                        <c:v>5813</c:v>
                      </c:pt>
                      <c:pt idx="9">
                        <c:v>5847</c:v>
                      </c:pt>
                      <c:pt idx="10">
                        <c:v>5873</c:v>
                      </c:pt>
                      <c:pt idx="11">
                        <c:v>5839</c:v>
                      </c:pt>
                      <c:pt idx="12">
                        <c:v>6884</c:v>
                      </c:pt>
                      <c:pt idx="13">
                        <c:v>7662</c:v>
                      </c:pt>
                      <c:pt idx="14">
                        <c:v>8196</c:v>
                      </c:pt>
                      <c:pt idx="15">
                        <c:v>8492</c:v>
                      </c:pt>
                      <c:pt idx="16">
                        <c:v>8583</c:v>
                      </c:pt>
                      <c:pt idx="17">
                        <c:v>8281</c:v>
                      </c:pt>
                      <c:pt idx="18">
                        <c:v>8474</c:v>
                      </c:pt>
                      <c:pt idx="19">
                        <c:v>8752</c:v>
                      </c:pt>
                      <c:pt idx="20">
                        <c:v>9111</c:v>
                      </c:pt>
                      <c:pt idx="21">
                        <c:v>9345</c:v>
                      </c:pt>
                      <c:pt idx="22">
                        <c:v>9661</c:v>
                      </c:pt>
                      <c:pt idx="23">
                        <c:v>9876</c:v>
                      </c:pt>
                      <c:pt idx="24">
                        <c:v>10050</c:v>
                      </c:pt>
                      <c:pt idx="25">
                        <c:v>10101</c:v>
                      </c:pt>
                      <c:pt idx="26">
                        <c:v>10152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55-4B27-A54A-72887C60A99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240 kPa E20 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Sheet1!$B$8:$AB$8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5141</c:v>
                      </c:pt>
                      <c:pt idx="1">
                        <c:v>4907</c:v>
                      </c:pt>
                      <c:pt idx="2">
                        <c:v>4968</c:v>
                      </c:pt>
                      <c:pt idx="3">
                        <c:v>5594</c:v>
                      </c:pt>
                      <c:pt idx="4">
                        <c:v>5141</c:v>
                      </c:pt>
                      <c:pt idx="5">
                        <c:v>5934</c:v>
                      </c:pt>
                      <c:pt idx="6">
                        <c:v>5610</c:v>
                      </c:pt>
                      <c:pt idx="7">
                        <c:v>5730</c:v>
                      </c:pt>
                      <c:pt idx="8">
                        <c:v>5706</c:v>
                      </c:pt>
                      <c:pt idx="9">
                        <c:v>5722</c:v>
                      </c:pt>
                      <c:pt idx="10">
                        <c:v>6191</c:v>
                      </c:pt>
                      <c:pt idx="11">
                        <c:v>6106</c:v>
                      </c:pt>
                      <c:pt idx="12">
                        <c:v>6289</c:v>
                      </c:pt>
                      <c:pt idx="13">
                        <c:v>6557</c:v>
                      </c:pt>
                      <c:pt idx="14">
                        <c:v>6908</c:v>
                      </c:pt>
                      <c:pt idx="15">
                        <c:v>7272</c:v>
                      </c:pt>
                      <c:pt idx="16">
                        <c:v>7707</c:v>
                      </c:pt>
                      <c:pt idx="17">
                        <c:v>8213</c:v>
                      </c:pt>
                      <c:pt idx="18">
                        <c:v>8438</c:v>
                      </c:pt>
                      <c:pt idx="19">
                        <c:v>8602</c:v>
                      </c:pt>
                      <c:pt idx="20">
                        <c:v>8888</c:v>
                      </c:pt>
                      <c:pt idx="21">
                        <c:v>9049</c:v>
                      </c:pt>
                      <c:pt idx="22">
                        <c:v>9195</c:v>
                      </c:pt>
                      <c:pt idx="23">
                        <c:v>9389</c:v>
                      </c:pt>
                      <c:pt idx="24">
                        <c:v>9615</c:v>
                      </c:pt>
                      <c:pt idx="25">
                        <c:v>9546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655-4B27-A54A-72887C60A99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240 kPa E20 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Sheet1!$B$9:$AB$9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4301</c:v>
                      </c:pt>
                      <c:pt idx="1">
                        <c:v>5390</c:v>
                      </c:pt>
                      <c:pt idx="2">
                        <c:v>5319</c:v>
                      </c:pt>
                      <c:pt idx="3">
                        <c:v>5398</c:v>
                      </c:pt>
                      <c:pt idx="4">
                        <c:v>5681</c:v>
                      </c:pt>
                      <c:pt idx="5">
                        <c:v>6116</c:v>
                      </c:pt>
                      <c:pt idx="6">
                        <c:v>6163</c:v>
                      </c:pt>
                      <c:pt idx="7">
                        <c:v>6472</c:v>
                      </c:pt>
                      <c:pt idx="8">
                        <c:v>6700</c:v>
                      </c:pt>
                      <c:pt idx="9">
                        <c:v>6051</c:v>
                      </c:pt>
                      <c:pt idx="10">
                        <c:v>6600</c:v>
                      </c:pt>
                      <c:pt idx="11">
                        <c:v>6688</c:v>
                      </c:pt>
                      <c:pt idx="12">
                        <c:v>7285</c:v>
                      </c:pt>
                      <c:pt idx="13">
                        <c:v>7920</c:v>
                      </c:pt>
                      <c:pt idx="14">
                        <c:v>8196</c:v>
                      </c:pt>
                      <c:pt idx="15">
                        <c:v>8403</c:v>
                      </c:pt>
                      <c:pt idx="16">
                        <c:v>8474</c:v>
                      </c:pt>
                      <c:pt idx="17">
                        <c:v>8583</c:v>
                      </c:pt>
                      <c:pt idx="18">
                        <c:v>8695</c:v>
                      </c:pt>
                      <c:pt idx="19">
                        <c:v>8771</c:v>
                      </c:pt>
                      <c:pt idx="20">
                        <c:v>8968</c:v>
                      </c:pt>
                      <c:pt idx="21">
                        <c:v>9111</c:v>
                      </c:pt>
                      <c:pt idx="22">
                        <c:v>9302</c:v>
                      </c:pt>
                      <c:pt idx="23">
                        <c:v>9478</c:v>
                      </c:pt>
                      <c:pt idx="24">
                        <c:v>9638</c:v>
                      </c:pt>
                      <c:pt idx="25">
                        <c:v>9803</c:v>
                      </c:pt>
                      <c:pt idx="26">
                        <c:v>9900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D1D-4323-8FBC-82BAAA9636DD}"/>
                  </c:ext>
                </c:extLst>
              </c15:ser>
            </c15:filteredLineSeries>
          </c:ext>
        </c:extLst>
      </c:lineChart>
      <c:catAx>
        <c:axId val="9481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40377792"/>
        <c:crosses val="autoZero"/>
        <c:auto val="1"/>
        <c:lblAlgn val="ctr"/>
        <c:lblOffset val="100"/>
        <c:noMultiLvlLbl val="0"/>
      </c:catAx>
      <c:valAx>
        <c:axId val="9403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481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12</xdr:row>
      <xdr:rowOff>76201</xdr:rowOff>
    </xdr:from>
    <xdr:to>
      <xdr:col>22</xdr:col>
      <xdr:colOff>104774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14F0B-28C0-7B21-EF3D-FBCFF2CA6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06A4-C663-4C46-8917-6C946987C1D5}">
  <dimension ref="A1:AB45"/>
  <sheetViews>
    <sheetView tabSelected="1" topLeftCell="A16" workbookViewId="0">
      <selection activeCell="H44" sqref="B44:H45"/>
    </sheetView>
  </sheetViews>
  <sheetFormatPr defaultRowHeight="15" x14ac:dyDescent="0.25"/>
  <cols>
    <col min="1" max="1" width="17.140625" customWidth="1"/>
  </cols>
  <sheetData>
    <row r="1" spans="1:28" x14ac:dyDescent="0.25">
      <c r="A1" t="s">
        <v>0</v>
      </c>
      <c r="B1">
        <v>1000</v>
      </c>
      <c r="C1">
        <v>1200</v>
      </c>
      <c r="D1">
        <v>1400</v>
      </c>
      <c r="E1">
        <v>1600</v>
      </c>
      <c r="F1">
        <v>1800</v>
      </c>
      <c r="G1">
        <v>2000</v>
      </c>
      <c r="H1">
        <v>2200</v>
      </c>
      <c r="I1">
        <v>2400</v>
      </c>
      <c r="J1">
        <v>2500</v>
      </c>
      <c r="K1">
        <v>2600</v>
      </c>
      <c r="L1">
        <v>2800</v>
      </c>
      <c r="M1">
        <v>3000</v>
      </c>
      <c r="N1">
        <v>3200</v>
      </c>
      <c r="O1">
        <v>3400</v>
      </c>
      <c r="P1">
        <v>3600</v>
      </c>
      <c r="Q1">
        <v>3800</v>
      </c>
      <c r="R1">
        <v>3900</v>
      </c>
      <c r="S1">
        <v>4000</v>
      </c>
      <c r="T1">
        <v>4100</v>
      </c>
      <c r="U1">
        <v>4200</v>
      </c>
      <c r="V1">
        <v>4400</v>
      </c>
      <c r="W1">
        <v>4800</v>
      </c>
      <c r="X1">
        <v>5200</v>
      </c>
      <c r="Y1">
        <v>5600</v>
      </c>
      <c r="Z1">
        <v>6000</v>
      </c>
      <c r="AA1">
        <v>6500</v>
      </c>
      <c r="AB1">
        <v>7000</v>
      </c>
    </row>
    <row r="2" spans="1:28" x14ac:dyDescent="0.25">
      <c r="A2" t="s">
        <v>1</v>
      </c>
      <c r="B2">
        <v>4878</v>
      </c>
      <c r="C2">
        <v>4884</v>
      </c>
      <c r="D2">
        <v>5333</v>
      </c>
      <c r="E2">
        <v>5479</v>
      </c>
      <c r="F2">
        <v>6015</v>
      </c>
      <c r="G2">
        <v>6269</v>
      </c>
      <c r="H2">
        <v>6557</v>
      </c>
      <c r="I2">
        <v>6700</v>
      </c>
      <c r="J2">
        <v>6768</v>
      </c>
      <c r="K2">
        <v>6861</v>
      </c>
      <c r="L2">
        <v>7207</v>
      </c>
      <c r="M2">
        <v>7421</v>
      </c>
      <c r="N2">
        <v>7677</v>
      </c>
      <c r="O2">
        <v>7722</v>
      </c>
      <c r="P2">
        <v>7936</v>
      </c>
      <c r="Q2">
        <v>8213</v>
      </c>
      <c r="R2">
        <v>8403</v>
      </c>
      <c r="S2">
        <v>8474</v>
      </c>
      <c r="T2">
        <v>8583</v>
      </c>
      <c r="U2">
        <v>8639</v>
      </c>
      <c r="V2">
        <v>8714</v>
      </c>
      <c r="W2">
        <v>8752</v>
      </c>
      <c r="X2">
        <v>8714</v>
      </c>
      <c r="Y2">
        <v>8639</v>
      </c>
      <c r="Z2">
        <v>8658</v>
      </c>
      <c r="AA2">
        <v>8695</v>
      </c>
      <c r="AB2">
        <v>8714</v>
      </c>
    </row>
    <row r="3" spans="1:28" x14ac:dyDescent="0.25">
      <c r="A3" t="s">
        <v>2</v>
      </c>
      <c r="B3">
        <v>4479</v>
      </c>
      <c r="C3">
        <v>4098</v>
      </c>
      <c r="D3">
        <v>4700</v>
      </c>
      <c r="E3">
        <v>5194</v>
      </c>
      <c r="F3">
        <v>5641</v>
      </c>
      <c r="G3">
        <v>5917</v>
      </c>
      <c r="H3">
        <v>6269</v>
      </c>
      <c r="I3">
        <v>6309</v>
      </c>
      <c r="J3">
        <v>6389</v>
      </c>
      <c r="K3">
        <v>6677</v>
      </c>
      <c r="L3">
        <v>6993</v>
      </c>
      <c r="M3">
        <v>7312</v>
      </c>
      <c r="N3">
        <v>7434</v>
      </c>
      <c r="O3">
        <v>7561</v>
      </c>
      <c r="P3">
        <v>7707</v>
      </c>
      <c r="Q3">
        <v>7736</v>
      </c>
      <c r="R3">
        <v>7751</v>
      </c>
      <c r="S3">
        <v>7782</v>
      </c>
      <c r="T3">
        <v>7843</v>
      </c>
      <c r="U3">
        <v>8146</v>
      </c>
      <c r="V3">
        <v>8163</v>
      </c>
      <c r="W3">
        <v>8350</v>
      </c>
      <c r="X3">
        <v>8438</v>
      </c>
      <c r="Y3">
        <v>8474</v>
      </c>
      <c r="Z3">
        <v>8368</v>
      </c>
      <c r="AA3">
        <v>8230</v>
      </c>
    </row>
    <row r="4" spans="1:28" x14ac:dyDescent="0.25">
      <c r="A4" t="s">
        <v>3</v>
      </c>
      <c r="B4">
        <v>4555</v>
      </c>
      <c r="C4">
        <v>5141</v>
      </c>
      <c r="D4">
        <v>5681</v>
      </c>
      <c r="E4">
        <v>5738</v>
      </c>
      <c r="F4">
        <v>5657</v>
      </c>
      <c r="G4">
        <v>6033</v>
      </c>
      <c r="H4">
        <v>6088</v>
      </c>
      <c r="I4">
        <v>6015</v>
      </c>
      <c r="J4">
        <v>6033</v>
      </c>
      <c r="K4">
        <v>6191</v>
      </c>
      <c r="L4">
        <v>6578</v>
      </c>
      <c r="M4">
        <v>7054</v>
      </c>
      <c r="N4">
        <v>7434</v>
      </c>
      <c r="O4">
        <v>7905</v>
      </c>
      <c r="P4">
        <v>8247</v>
      </c>
      <c r="Q4">
        <v>8474</v>
      </c>
      <c r="R4">
        <v>8565</v>
      </c>
      <c r="S4">
        <v>8620</v>
      </c>
      <c r="T4">
        <v>8639</v>
      </c>
      <c r="U4">
        <v>8771</v>
      </c>
      <c r="V4">
        <v>8869</v>
      </c>
      <c r="W4">
        <v>9029</v>
      </c>
      <c r="X4">
        <v>9259</v>
      </c>
      <c r="Y4">
        <v>9456</v>
      </c>
      <c r="Z4">
        <v>9638</v>
      </c>
      <c r="AA4">
        <v>9779</v>
      </c>
      <c r="AB4">
        <v>9950</v>
      </c>
    </row>
    <row r="5" spans="1:28" x14ac:dyDescent="0.25">
      <c r="A5" t="s">
        <v>4</v>
      </c>
      <c r="B5">
        <v>4993</v>
      </c>
      <c r="C5">
        <v>4149</v>
      </c>
      <c r="D5">
        <v>4449</v>
      </c>
      <c r="E5">
        <v>4694</v>
      </c>
      <c r="F5">
        <v>5076</v>
      </c>
      <c r="G5">
        <v>5361</v>
      </c>
      <c r="H5">
        <v>5571</v>
      </c>
      <c r="I5">
        <v>5805</v>
      </c>
      <c r="J5">
        <v>5952</v>
      </c>
      <c r="K5">
        <v>6220</v>
      </c>
      <c r="L5">
        <v>6493</v>
      </c>
      <c r="M5">
        <v>6932</v>
      </c>
      <c r="N5">
        <v>7380</v>
      </c>
      <c r="O5">
        <v>7722</v>
      </c>
      <c r="P5">
        <v>8130</v>
      </c>
      <c r="Q5">
        <v>8474</v>
      </c>
      <c r="R5">
        <v>8474</v>
      </c>
      <c r="S5">
        <v>8602</v>
      </c>
      <c r="T5">
        <v>8658</v>
      </c>
      <c r="U5">
        <v>8714</v>
      </c>
      <c r="V5">
        <v>8908</v>
      </c>
      <c r="W5">
        <v>9174</v>
      </c>
      <c r="X5">
        <v>9302</v>
      </c>
      <c r="Y5">
        <v>9523</v>
      </c>
      <c r="Z5">
        <v>9756</v>
      </c>
      <c r="AA5">
        <v>9975</v>
      </c>
      <c r="AB5">
        <v>10126</v>
      </c>
    </row>
    <row r="6" spans="1:28" x14ac:dyDescent="0.25">
      <c r="A6" t="s">
        <v>5</v>
      </c>
      <c r="B6">
        <v>4597</v>
      </c>
      <c r="C6">
        <v>4171</v>
      </c>
      <c r="D6">
        <v>4449</v>
      </c>
      <c r="E6">
        <v>4744</v>
      </c>
      <c r="F6">
        <v>5037</v>
      </c>
      <c r="G6">
        <v>5305</v>
      </c>
      <c r="H6">
        <v>5571</v>
      </c>
      <c r="I6">
        <v>5797</v>
      </c>
      <c r="J6">
        <v>5979</v>
      </c>
      <c r="K6">
        <v>6153</v>
      </c>
      <c r="L6">
        <v>6462</v>
      </c>
      <c r="M6">
        <v>6849</v>
      </c>
      <c r="N6">
        <v>7194</v>
      </c>
      <c r="O6">
        <v>7366</v>
      </c>
      <c r="P6">
        <v>7490</v>
      </c>
      <c r="Q6">
        <v>7575</v>
      </c>
      <c r="R6">
        <v>7692</v>
      </c>
      <c r="S6">
        <v>7766</v>
      </c>
      <c r="T6">
        <v>7889</v>
      </c>
      <c r="U6">
        <v>7984</v>
      </c>
      <c r="V6">
        <v>8213</v>
      </c>
      <c r="W6">
        <v>8403</v>
      </c>
      <c r="X6">
        <v>8639</v>
      </c>
      <c r="Y6">
        <v>8849</v>
      </c>
      <c r="Z6">
        <v>8968</v>
      </c>
      <c r="AA6">
        <v>9174</v>
      </c>
      <c r="AB6">
        <v>9324</v>
      </c>
    </row>
    <row r="7" spans="1:28" x14ac:dyDescent="0.25">
      <c r="A7" t="s">
        <v>6</v>
      </c>
      <c r="B7">
        <v>4981</v>
      </c>
      <c r="C7">
        <v>5326</v>
      </c>
      <c r="D7">
        <v>4434</v>
      </c>
      <c r="E7">
        <v>5649</v>
      </c>
      <c r="F7">
        <v>5369</v>
      </c>
      <c r="G7">
        <v>5813</v>
      </c>
      <c r="H7">
        <v>5839</v>
      </c>
      <c r="I7">
        <v>5625</v>
      </c>
      <c r="J7">
        <v>5813</v>
      </c>
      <c r="K7">
        <v>5847</v>
      </c>
      <c r="L7">
        <v>5873</v>
      </c>
      <c r="M7">
        <v>5839</v>
      </c>
      <c r="N7">
        <v>6884</v>
      </c>
      <c r="O7">
        <v>7662</v>
      </c>
      <c r="P7">
        <v>8196</v>
      </c>
      <c r="Q7">
        <v>8492</v>
      </c>
      <c r="R7">
        <v>8583</v>
      </c>
      <c r="S7">
        <v>8281</v>
      </c>
      <c r="T7">
        <v>8474</v>
      </c>
      <c r="U7">
        <v>8752</v>
      </c>
      <c r="V7">
        <v>9111</v>
      </c>
      <c r="W7">
        <v>9345</v>
      </c>
      <c r="X7">
        <v>9661</v>
      </c>
      <c r="Y7">
        <v>9876</v>
      </c>
      <c r="Z7">
        <v>10050</v>
      </c>
      <c r="AA7">
        <v>10101</v>
      </c>
      <c r="AB7">
        <v>10152</v>
      </c>
    </row>
    <row r="8" spans="1:28" x14ac:dyDescent="0.25">
      <c r="A8" t="s">
        <v>8</v>
      </c>
      <c r="B8">
        <v>5141</v>
      </c>
      <c r="C8">
        <v>4907</v>
      </c>
      <c r="D8">
        <v>4968</v>
      </c>
      <c r="E8">
        <v>5594</v>
      </c>
      <c r="F8">
        <v>5141</v>
      </c>
      <c r="G8">
        <v>5934</v>
      </c>
      <c r="H8">
        <v>5610</v>
      </c>
      <c r="I8">
        <v>5730</v>
      </c>
      <c r="J8">
        <v>5706</v>
      </c>
      <c r="K8">
        <v>5722</v>
      </c>
      <c r="L8">
        <v>6191</v>
      </c>
      <c r="M8">
        <v>6106</v>
      </c>
      <c r="N8">
        <v>6289</v>
      </c>
      <c r="O8">
        <v>6557</v>
      </c>
      <c r="P8">
        <v>6908</v>
      </c>
      <c r="Q8">
        <v>7272</v>
      </c>
      <c r="R8">
        <v>7707</v>
      </c>
      <c r="S8">
        <v>8213</v>
      </c>
      <c r="T8">
        <v>8438</v>
      </c>
      <c r="U8">
        <v>8602</v>
      </c>
      <c r="V8">
        <v>8888</v>
      </c>
      <c r="W8">
        <v>9049</v>
      </c>
      <c r="X8">
        <v>9195</v>
      </c>
      <c r="Y8">
        <v>9389</v>
      </c>
      <c r="Z8">
        <v>9615</v>
      </c>
      <c r="AA8">
        <v>9546</v>
      </c>
    </row>
    <row r="9" spans="1:28" x14ac:dyDescent="0.25">
      <c r="A9" t="s">
        <v>7</v>
      </c>
      <c r="B9">
        <v>4301</v>
      </c>
      <c r="C9">
        <v>5390</v>
      </c>
      <c r="D9">
        <v>5319</v>
      </c>
      <c r="E9">
        <v>5398</v>
      </c>
      <c r="F9">
        <v>5681</v>
      </c>
      <c r="G9">
        <v>6116</v>
      </c>
      <c r="H9">
        <v>6163</v>
      </c>
      <c r="I9">
        <v>6472</v>
      </c>
      <c r="J9">
        <v>6700</v>
      </c>
      <c r="K9">
        <v>6051</v>
      </c>
      <c r="L9">
        <v>6600</v>
      </c>
      <c r="M9">
        <v>6688</v>
      </c>
      <c r="N9">
        <v>7285</v>
      </c>
      <c r="O9">
        <v>7920</v>
      </c>
      <c r="P9">
        <v>8196</v>
      </c>
      <c r="Q9">
        <v>8403</v>
      </c>
      <c r="R9">
        <v>8474</v>
      </c>
      <c r="S9">
        <v>8583</v>
      </c>
      <c r="T9">
        <v>8695</v>
      </c>
      <c r="U9">
        <v>8771</v>
      </c>
      <c r="V9">
        <v>8968</v>
      </c>
      <c r="W9">
        <v>9111</v>
      </c>
      <c r="X9">
        <v>9302</v>
      </c>
      <c r="Y9">
        <v>9478</v>
      </c>
      <c r="Z9">
        <v>9638</v>
      </c>
      <c r="AA9">
        <v>9803</v>
      </c>
      <c r="AB9">
        <v>9900</v>
      </c>
    </row>
    <row r="10" spans="1:28" x14ac:dyDescent="0.25">
      <c r="A10" t="s">
        <v>9</v>
      </c>
      <c r="B10">
        <v>3883</v>
      </c>
      <c r="C10">
        <v>5312</v>
      </c>
      <c r="D10">
        <v>4813</v>
      </c>
      <c r="E10">
        <v>5657</v>
      </c>
      <c r="F10">
        <v>5442</v>
      </c>
      <c r="G10">
        <v>6088</v>
      </c>
      <c r="H10">
        <v>6191</v>
      </c>
      <c r="I10">
        <v>5625</v>
      </c>
      <c r="J10">
        <v>5610</v>
      </c>
      <c r="K10">
        <v>5788</v>
      </c>
      <c r="L10">
        <v>5970</v>
      </c>
      <c r="M10">
        <v>6250</v>
      </c>
      <c r="N10">
        <v>6379</v>
      </c>
      <c r="O10">
        <v>7168</v>
      </c>
      <c r="P10">
        <v>7662</v>
      </c>
      <c r="Q10">
        <v>8097</v>
      </c>
      <c r="R10">
        <v>8350</v>
      </c>
      <c r="S10">
        <v>8474</v>
      </c>
      <c r="T10">
        <v>8474</v>
      </c>
      <c r="U10">
        <v>8583</v>
      </c>
      <c r="V10">
        <v>8810</v>
      </c>
      <c r="W10">
        <v>9049</v>
      </c>
      <c r="X10">
        <v>9302</v>
      </c>
      <c r="Y10">
        <v>9478</v>
      </c>
      <c r="Z10">
        <v>9708</v>
      </c>
      <c r="AA10">
        <v>9950</v>
      </c>
      <c r="AB10">
        <v>10230</v>
      </c>
    </row>
    <row r="40" spans="2:8" x14ac:dyDescent="0.25">
      <c r="B40">
        <f t="shared" ref="B40:G40" si="0" xml:space="preserve"> 1 - ( B41 / 100)</f>
        <v>1</v>
      </c>
      <c r="C40">
        <f t="shared" si="0"/>
        <v>0.9916666666666667</v>
      </c>
      <c r="D40">
        <f t="shared" si="0"/>
        <v>0.98333333333333339</v>
      </c>
      <c r="E40">
        <f t="shared" si="0"/>
        <v>0.97499999999999998</v>
      </c>
      <c r="F40">
        <f t="shared" si="0"/>
        <v>0.96666666666666667</v>
      </c>
      <c r="G40">
        <f t="shared" si="0"/>
        <v>0.95833333333333337</v>
      </c>
      <c r="H40">
        <f xml:space="preserve"> 1 - ( H41 / 100)</f>
        <v>0.95000000000000007</v>
      </c>
    </row>
    <row r="41" spans="2:8" x14ac:dyDescent="0.25">
      <c r="B41">
        <v>0</v>
      </c>
      <c r="C41">
        <v>0.83333333333333304</v>
      </c>
      <c r="D41">
        <v>1.6666666666666661</v>
      </c>
      <c r="E41">
        <v>2.4999999999999991</v>
      </c>
      <c r="F41">
        <v>3.3333333333333321</v>
      </c>
      <c r="G41">
        <v>4.1666666666666652</v>
      </c>
      <c r="H41">
        <v>4.9999999999999982</v>
      </c>
    </row>
    <row r="42" spans="2:8" x14ac:dyDescent="0.25">
      <c r="C42">
        <v>157.623123168945</v>
      </c>
      <c r="D42">
        <v>166.59750366210901</v>
      </c>
      <c r="E42">
        <v>176.12217712402301</v>
      </c>
      <c r="F42">
        <v>186.207107543945</v>
      </c>
      <c r="G42">
        <v>197.41261291503901</v>
      </c>
      <c r="H42">
        <v>209.72866821289</v>
      </c>
    </row>
    <row r="44" spans="2:8" x14ac:dyDescent="0.25">
      <c r="B44">
        <v>149.22898864746</v>
      </c>
      <c r="C44">
        <v>157.63311767578099</v>
      </c>
      <c r="D44">
        <v>166.59750366210901</v>
      </c>
      <c r="E44">
        <v>176.12217712402301</v>
      </c>
      <c r="F44">
        <v>186.207107543945</v>
      </c>
      <c r="G44">
        <v>197.41261291503901</v>
      </c>
      <c r="H44">
        <v>209.73866271972599</v>
      </c>
    </row>
    <row r="45" spans="2:8" x14ac:dyDescent="0.25">
      <c r="B45">
        <f>B44*B40</f>
        <v>149.22898864746</v>
      </c>
      <c r="C45">
        <f t="shared" ref="C45:H45" si="1">C44*C40</f>
        <v>156.31950836181616</v>
      </c>
      <c r="D45">
        <f t="shared" si="1"/>
        <v>163.82087860107387</v>
      </c>
      <c r="E45">
        <f t="shared" si="1"/>
        <v>171.71912269592244</v>
      </c>
      <c r="F45">
        <f t="shared" si="1"/>
        <v>180.00020395914683</v>
      </c>
      <c r="G45">
        <f t="shared" si="1"/>
        <v>189.18708737691239</v>
      </c>
      <c r="H45">
        <f t="shared" si="1"/>
        <v>199.25172958373972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Anamarija Maltarić</dc:creator>
  <cp:lastModifiedBy>Anamarija Maltarić</cp:lastModifiedBy>
  <dcterms:created xsi:type="dcterms:W3CDTF">2023-05-19T11:36:00Z</dcterms:created>
  <dcterms:modified xsi:type="dcterms:W3CDTF">2023-05-31T13:03:27Z</dcterms:modified>
</cp:coreProperties>
</file>