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INTELLIGENT Dropbox\JAIME ARTURO RAMIREZ\MIAD\MIID-4304 Despliegue Soluciones\Proyecto\"/>
    </mc:Choice>
  </mc:AlternateContent>
  <xr:revisionPtr revIDLastSave="0" documentId="13_ncr:1_{B9047663-5773-4A78-A34E-DA739D0981A9}" xr6:coauthVersionLast="47" xr6:coauthVersionMax="47" xr10:uidLastSave="{00000000-0000-0000-0000-000000000000}"/>
  <bookViews>
    <workbookView xWindow="-108" yWindow="-108" windowWidth="23256" windowHeight="12456" activeTab="1" xr2:uid="{D373C6CA-DEE4-4052-B296-2E88ECDB6F9A}"/>
  </bookViews>
  <sheets>
    <sheet name="Metadatos Saber 11" sheetId="1" r:id="rId1"/>
    <sheet name="Metadatos Saber P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<sst xmlns="http://schemas.openxmlformats.org/spreadsheetml/2006/main" count="334" uniqueCount="260">
  <si>
    <t>PERIODO</t>
  </si>
  <si>
    <t>Periodo de los resultados</t>
  </si>
  <si>
    <t>periodo</t>
  </si>
  <si>
    <t>ESTU_TIPODOCUMENTO</t>
  </si>
  <si>
    <t>Tipo de documento</t>
  </si>
  <si>
    <t>estu_tipodocumento</t>
  </si>
  <si>
    <t>ESTU_CONSECUTIVO</t>
  </si>
  <si>
    <t>Identificador del examinando</t>
  </si>
  <si>
    <t>estu_consecutivo</t>
  </si>
  <si>
    <t>COLE_AREA_UBICACION</t>
  </si>
  <si>
    <t>Ubicación de la Sede</t>
  </si>
  <si>
    <t>cole_area_ubicacion</t>
  </si>
  <si>
    <t>COLE_BILINGUE</t>
  </si>
  <si>
    <t>¿Es colegio bilingüe?</t>
  </si>
  <si>
    <t>cole_bilingue</t>
  </si>
  <si>
    <t>COLE_CALENDARIO</t>
  </si>
  <si>
    <t>Calendario del Establecimiento</t>
  </si>
  <si>
    <t>cole_calendario</t>
  </si>
  <si>
    <t>COLE_CARACTER</t>
  </si>
  <si>
    <t>Carácter del establecimiento</t>
  </si>
  <si>
    <t>cole_caracter</t>
  </si>
  <si>
    <t>COLE_COD_DANE_ESTABLECIMIENTO</t>
  </si>
  <si>
    <t>Código DANE del Establecimiento</t>
  </si>
  <si>
    <t>cole_cod_dane_establecimiento</t>
  </si>
  <si>
    <t>COLE_COD_DANE_SEDE</t>
  </si>
  <si>
    <t>Código DANE de la Sede</t>
  </si>
  <si>
    <t>cole_cod_dane_sede</t>
  </si>
  <si>
    <t>COLE_COD_DEPTO_UBICACION</t>
  </si>
  <si>
    <t>Departamento de la sede</t>
  </si>
  <si>
    <t>cole_cod_depto_ubicacion</t>
  </si>
  <si>
    <t>COLE_COD_MCPIO_UBICACION</t>
  </si>
  <si>
    <t>Código Municipio de la sede</t>
  </si>
  <si>
    <t>cole_cod_mcpio_ubicacion</t>
  </si>
  <si>
    <t>COLE_CODIGO_ICFES</t>
  </si>
  <si>
    <t>Código ICFES del Establecimiento</t>
  </si>
  <si>
    <t>cole_codigo_icfes</t>
  </si>
  <si>
    <t>COLE_DEPTO_UBICACION</t>
  </si>
  <si>
    <t>cole_depto_ubicacion</t>
  </si>
  <si>
    <t>COLE_GENERO</t>
  </si>
  <si>
    <t>Genero del Establecimiento</t>
  </si>
  <si>
    <t>cole_genero</t>
  </si>
  <si>
    <t>COLE_JORNADA</t>
  </si>
  <si>
    <t>Jornada de la Sede</t>
  </si>
  <si>
    <t>cole_jornada</t>
  </si>
  <si>
    <t>COLE_MCPIO_UBICACION</t>
  </si>
  <si>
    <t>Municipio de la sede</t>
  </si>
  <si>
    <t>cole_mcpio_ubicacion</t>
  </si>
  <si>
    <t>COLE_NATURALEZA</t>
  </si>
  <si>
    <t>Naturaleza del establecimiento</t>
  </si>
  <si>
    <t>cole_naturaleza</t>
  </si>
  <si>
    <t>COLE_NOMBRE_ESTABLECIMIENTO</t>
  </si>
  <si>
    <t>Nombre del Establecimiento</t>
  </si>
  <si>
    <t>cole_nombre_establecimiento</t>
  </si>
  <si>
    <t>COLE_NOMBRE_SEDE</t>
  </si>
  <si>
    <t>Nombre de la sede</t>
  </si>
  <si>
    <t>cole_nombre_sede</t>
  </si>
  <si>
    <t>COLE_SEDE_PRINCIPAL</t>
  </si>
  <si>
    <t>¿Es la sede Principal?</t>
  </si>
  <si>
    <t>cole_sede_principal</t>
  </si>
  <si>
    <t>ESTU_COD_DEPTO_PRESENTACION</t>
  </si>
  <si>
    <t>Código del Departamento de Presentación del examen.</t>
  </si>
  <si>
    <t>estu_cod_depto_presentacion</t>
  </si>
  <si>
    <t>ESTU_COD_MCPIO_PRESENTACION</t>
  </si>
  <si>
    <t>Código del Municipio de Presentación del examen.</t>
  </si>
  <si>
    <t>estu_cod_mcpio_presentacion</t>
  </si>
  <si>
    <t>ESTU_COD_RESIDE_DEPTO</t>
  </si>
  <si>
    <t>Código del Departamento de residencia del examinando</t>
  </si>
  <si>
    <t>estu_cod_reside_depto</t>
  </si>
  <si>
    <t>ESTU_COD_RESIDE_MCPIO</t>
  </si>
  <si>
    <t>Código del municipio de residencia del examinando</t>
  </si>
  <si>
    <t>estu_cod_reside_mcpio</t>
  </si>
  <si>
    <t>ESTU_DEPTO_PRESENTACION</t>
  </si>
  <si>
    <t>Departamento de Presentación del examen.</t>
  </si>
  <si>
    <t>estu_depto_presentacion</t>
  </si>
  <si>
    <t>ESTU_DEPTO_RESIDE</t>
  </si>
  <si>
    <t>Departamento de residencia del examinando</t>
  </si>
  <si>
    <t>estu_depto_reside</t>
  </si>
  <si>
    <t>ESTU_ESTADOINVESTIGACION</t>
  </si>
  <si>
    <t>¿Permite usar sus datos para Investigaciones?</t>
  </si>
  <si>
    <t>estu_estadoinvestigacion</t>
  </si>
  <si>
    <t>ESTU_ESTUDIANTE</t>
  </si>
  <si>
    <t>S si es estudiante o N si es individual</t>
  </si>
  <si>
    <t>estu_estudiante</t>
  </si>
  <si>
    <t>ESTU_FECHANACIMIENTO</t>
  </si>
  <si>
    <t>Fecha de nacimiento del examinando</t>
  </si>
  <si>
    <t>estu_fechanacimiento</t>
  </si>
  <si>
    <t>ESTU_GENERO</t>
  </si>
  <si>
    <t>Genero del examinando</t>
  </si>
  <si>
    <t>estu_genero</t>
  </si>
  <si>
    <t>ESTU_MCPIO_PRESENTACION</t>
  </si>
  <si>
    <t>Municipio de Presentación del examen.</t>
  </si>
  <si>
    <t>estu_mcpio_presentacion</t>
  </si>
  <si>
    <t>ESTU_MCPIO_RESIDE</t>
  </si>
  <si>
    <t>Municipio de residencia del examinando</t>
  </si>
  <si>
    <t>estu_mcpio_reside</t>
  </si>
  <si>
    <t>ESTU_NACIONALIDAD</t>
  </si>
  <si>
    <t>Nacionalidad del examinando</t>
  </si>
  <si>
    <t>estu_nacionalidad</t>
  </si>
  <si>
    <t>ESTU_PAIS_RESIDE</t>
  </si>
  <si>
    <t>País de residencia del examinando</t>
  </si>
  <si>
    <t>estu_pais_reside</t>
  </si>
  <si>
    <t>ESTU_PRIVADO_LIBERTAD</t>
  </si>
  <si>
    <t>¿Es privado de la libertad?</t>
  </si>
  <si>
    <t>estu_privado_libertad</t>
  </si>
  <si>
    <t>FAMI_CUARTOSHOGAR</t>
  </si>
  <si>
    <t>¿Cuántos cuartos tiene su hogar?</t>
  </si>
  <si>
    <t>fami_cuartoshogar</t>
  </si>
  <si>
    <t>FAMI_EDUCACIONMADRE</t>
  </si>
  <si>
    <t>Nivel de estudios de la madre</t>
  </si>
  <si>
    <t>fami_educacionmadre</t>
  </si>
  <si>
    <t>FAMI_EDUCACIONPADRE</t>
  </si>
  <si>
    <t>Nivel de estudios de la padre</t>
  </si>
  <si>
    <t>fami_educacionpadre</t>
  </si>
  <si>
    <t>FAMI_ESTRATOVIVIENDA</t>
  </si>
  <si>
    <t>Estrato del examinando</t>
  </si>
  <si>
    <t>fami_estratovivienda</t>
  </si>
  <si>
    <t>FAMI_PERSONASHOGAR</t>
  </si>
  <si>
    <t>¿Con cuantas personas vive?</t>
  </si>
  <si>
    <t>fami_personashogar</t>
  </si>
  <si>
    <t>FAMI_TIENEAUTOMOVIL</t>
  </si>
  <si>
    <t>¿Tiene automóvil?</t>
  </si>
  <si>
    <t>fami_tieneautomovil</t>
  </si>
  <si>
    <t>FAMI_TIENECOMPUTADOR</t>
  </si>
  <si>
    <t>¿Tiene computador?</t>
  </si>
  <si>
    <t>fami_tienecomputador</t>
  </si>
  <si>
    <t>FAMI_TIENEINTERNET</t>
  </si>
  <si>
    <t>¿Tiene internet?</t>
  </si>
  <si>
    <t>fami_tieneinternet</t>
  </si>
  <si>
    <t>FAMI_TIENELAVADORA</t>
  </si>
  <si>
    <t>¿Tiene lavadora?</t>
  </si>
  <si>
    <t>fami_tienelavadora</t>
  </si>
  <si>
    <t>DESEMP_INGLES</t>
  </si>
  <si>
    <t>Desempeño Inglés</t>
  </si>
  <si>
    <t>desemp_ingles</t>
  </si>
  <si>
    <t>PUNT_INGLES</t>
  </si>
  <si>
    <t>Puntaje Inglés</t>
  </si>
  <si>
    <t>punt_ingles</t>
  </si>
  <si>
    <t>PUNT_MATEMATICAS</t>
  </si>
  <si>
    <t>Puntaje Matemáticas</t>
  </si>
  <si>
    <t>punt_matematicas</t>
  </si>
  <si>
    <t>PUNT_SOCIALES_CIUDADANAS</t>
  </si>
  <si>
    <t>Puntaje Sociales y Ciudadanas</t>
  </si>
  <si>
    <t>punt_sociales_ciudadanas</t>
  </si>
  <si>
    <t>PUNT_C_NATURALES</t>
  </si>
  <si>
    <t>Puntaje Ciencias Naturales</t>
  </si>
  <si>
    <t>punt_c_naturales</t>
  </si>
  <si>
    <t>PUNT_LECTURA_CRITICA</t>
  </si>
  <si>
    <t>Puntaje Lectura crítica</t>
  </si>
  <si>
    <t>punt_lectura_critica</t>
  </si>
  <si>
    <t>PUNT_GLOBAL</t>
  </si>
  <si>
    <t>Puntaje Global</t>
  </si>
  <si>
    <t>punt_global</t>
  </si>
  <si>
    <t>Columna</t>
  </si>
  <si>
    <t>Descripción</t>
  </si>
  <si>
    <t>Nombre del campo API</t>
  </si>
  <si>
    <t>https://www.datos.gov.co/Educaci-n/Resultados-nicos-Saber-11/kgxf-xxbe/about_data</t>
  </si>
  <si>
    <t>URL</t>
  </si>
  <si>
    <t>Código Departamento de residencia del examinando</t>
  </si>
  <si>
    <t>Código del municipio donde reside</t>
  </si>
  <si>
    <t>Municipio donde reside el examinando</t>
  </si>
  <si>
    <t>ESTU_CODDANE_COLE_TERMINO</t>
  </si>
  <si>
    <t>Código Dane del Colegio donde se graduó.</t>
  </si>
  <si>
    <t>estu_coddane_cole_termino</t>
  </si>
  <si>
    <t>ESTU_COD_COLE_MCPIO_TERMINO</t>
  </si>
  <si>
    <t>Municipio donde termino bachillerato</t>
  </si>
  <si>
    <t>estu_cod_cole_mcpio_termino</t>
  </si>
  <si>
    <t>Código Departamento de Presentación del examen.</t>
  </si>
  <si>
    <t>INST_COD_INSTITUCION</t>
  </si>
  <si>
    <t>Código de la institución Educación Superior</t>
  </si>
  <si>
    <t>inst_cod_institucion</t>
  </si>
  <si>
    <t>INST_NOMBRE_INSTITUCION</t>
  </si>
  <si>
    <t>Nombre Institución de Educación Superior</t>
  </si>
  <si>
    <t>inst_nombre_institucion</t>
  </si>
  <si>
    <t>INST_CARACTER_ACADEMICO</t>
  </si>
  <si>
    <t>Carácter Académico Institución.</t>
  </si>
  <si>
    <t>inst_caracter_academico</t>
  </si>
  <si>
    <t>ESTU_NUCLEO_PREGRADO</t>
  </si>
  <si>
    <t>Núcleo asociado al pregrado que estudia.</t>
  </si>
  <si>
    <t>estu_nucleo_pregrado</t>
  </si>
  <si>
    <t>ESTU_INST_DEPARTAMENTO</t>
  </si>
  <si>
    <t>Departamento de la Institución Educación Superior</t>
  </si>
  <si>
    <t>estu_inst_departamento</t>
  </si>
  <si>
    <t>ESTU_INST_CODMUNICIPIO</t>
  </si>
  <si>
    <t>Código del municipio de la Institución Educación Superior</t>
  </si>
  <si>
    <t>estu_inst_codmunicipio</t>
  </si>
  <si>
    <t>ESTU_INST_MUNICIPIO</t>
  </si>
  <si>
    <t>Municipio de la Institución Educación Superior</t>
  </si>
  <si>
    <t>estu_inst_municipio</t>
  </si>
  <si>
    <t>ESTU_PRGM_ACADEMICO</t>
  </si>
  <si>
    <t>Programa académico al que pertenece</t>
  </si>
  <si>
    <t>estu_prgm_academico</t>
  </si>
  <si>
    <t>ESTU_PRGM_DEPARTAMENTO</t>
  </si>
  <si>
    <t>Departamento del programa académico.</t>
  </si>
  <si>
    <t>estu_prgm_departamento</t>
  </si>
  <si>
    <t>ESTU_PRGM_CODMUNICIPIO</t>
  </si>
  <si>
    <t>Código del municipio del programa académico</t>
  </si>
  <si>
    <t>estu_prgm_codmunicipio</t>
  </si>
  <si>
    <t>ESTU_PRGM_MUNICIPIO</t>
  </si>
  <si>
    <t>Municipio del programa académico.</t>
  </si>
  <si>
    <t>estu_prgm_municipio</t>
  </si>
  <si>
    <t>ESTU_NIVEL_PRGM_ACADEMICO</t>
  </si>
  <si>
    <t>Nivel del programa académico</t>
  </si>
  <si>
    <t>estu_nivel_prgm_academico</t>
  </si>
  <si>
    <t>ESTU_METODO_PRGM</t>
  </si>
  <si>
    <t>Metodología del programa académico</t>
  </si>
  <si>
    <t>estu_metodo_prgm</t>
  </si>
  <si>
    <t>ESTU_VALORMATRICULAUNIVERSIDAD</t>
  </si>
  <si>
    <t>Valor matricula de la universidad</t>
  </si>
  <si>
    <t>estu_valormatriculauniversidad</t>
  </si>
  <si>
    <t>Código de Municipio de Presentación del examen.</t>
  </si>
  <si>
    <t>ESTU_PAGOMATRICULABECA</t>
  </si>
  <si>
    <t>¿Paga usted mismo su matricula?</t>
  </si>
  <si>
    <t>estu_pagomatriculabeca</t>
  </si>
  <si>
    <t>ESTU_PAGOMATRICULACREDITO</t>
  </si>
  <si>
    <t>¿Tiene crédito para pagar su matricula?</t>
  </si>
  <si>
    <t>estu_pagomatriculacredito</t>
  </si>
  <si>
    <t>ESTU_HORASSEMANATRABAJA</t>
  </si>
  <si>
    <t>¿Cuántas horas a las semana trabaja?</t>
  </si>
  <si>
    <t>estu_horassemanatrabaja</t>
  </si>
  <si>
    <t>ESTU_SNIES_PRGMACADEMICO</t>
  </si>
  <si>
    <t>Código Snies del Programa Académico</t>
  </si>
  <si>
    <t>estu_snies_prgmacademico</t>
  </si>
  <si>
    <t>ESTU_COLE_TERMINO</t>
  </si>
  <si>
    <t>Colegio donde termino bachillerato</t>
  </si>
  <si>
    <t>estu_cole_termino</t>
  </si>
  <si>
    <t>ESTU_PAGOMATRICULAPADRES</t>
  </si>
  <si>
    <t>¿Sus padres pagan su matricula?</t>
  </si>
  <si>
    <t>estu_pagomatriculapadres</t>
  </si>
  <si>
    <t>¿Permite publicar la investigación?</t>
  </si>
  <si>
    <t>ESTU_PAGOMATRICULAPROPIO</t>
  </si>
  <si>
    <t>estu_pagomatriculapropio</t>
  </si>
  <si>
    <t>ESTU_TIPODOCUMENTOSB11</t>
  </si>
  <si>
    <t>Tipo de documento con el que presento Saber 11</t>
  </si>
  <si>
    <t>estu_tipodocumentosb11</t>
  </si>
  <si>
    <t>Nivel de estudios del padre</t>
  </si>
  <si>
    <t>INST_ORIGEN</t>
  </si>
  <si>
    <t>Tipo de Institución en la que Estudia</t>
  </si>
  <si>
    <t>inst_origen</t>
  </si>
  <si>
    <t>MOD_RAZONA_CUANTITAT_PUNT</t>
  </si>
  <si>
    <t>Puntaje Modulo Razonamiento Cuantitativo</t>
  </si>
  <si>
    <t>mod_razona_cuantitat_punt</t>
  </si>
  <si>
    <t>MOD_COMUNI_ESCRITA_PUNT</t>
  </si>
  <si>
    <t>Puntaje Modulo Comunicación Escrita</t>
  </si>
  <si>
    <t>mod_comuni_escrita_punt</t>
  </si>
  <si>
    <t>MOD_COMUNI_ESCRITA_DESEM</t>
  </si>
  <si>
    <t>Desempeño Modulo comunicación escrita</t>
  </si>
  <si>
    <t>mod_comuni_escrita_desem</t>
  </si>
  <si>
    <t>MOD_INGLES_DESEM</t>
  </si>
  <si>
    <t>Desempeño modulo de Inglés</t>
  </si>
  <si>
    <t>mod_ingles_desem</t>
  </si>
  <si>
    <t>MOD_LECTURA_CRITICA_PUNT</t>
  </si>
  <si>
    <t>Puntaje Modulo Lectura Crítica</t>
  </si>
  <si>
    <t>mod_lectura_critica_punt</t>
  </si>
  <si>
    <t>MOD_INGLES_PUNT</t>
  </si>
  <si>
    <t>Puntaje Modulo Inglés</t>
  </si>
  <si>
    <t>mod_ingles_punt</t>
  </si>
  <si>
    <t>MOD_COMPETEN_CIUDADA_PUNT</t>
  </si>
  <si>
    <t>Puntaje Modulo Competencias Ciudadanas</t>
  </si>
  <si>
    <t>mod_competen_ciudada_punt</t>
  </si>
  <si>
    <t>https://www.datos.gov.co/Educaci-n/Resultados-nicos-Saber-Pro/u37r-hjmu/about_data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</si>
</sst>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rial"/>
      <family val="2"/>
    </font>
    <font>
      <sz val="9"/>
      <color theme="1"/>
      <name val="Var(--mdc-typography-body1-font"/>
    </font>
    <font>
      <b/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1" fillId="0" borderId="4" xfId="1" applyBorder="1" applyAlignment="1">
      <alignment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os.gov.co/Educaci-n/Resultados-nicos-Saber-Pro/u37r-hjmu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175A-D217-4645-8D0C-1C03F2335F37}">
  <dimension ref="A1:D55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4.4"/>
  <cols>
    <col min="1" max="1" width="5.88671875" style="5" customWidth="1"/>
    <col min="2" max="2" width="39.109375" style="8" customWidth="1"/>
    <col min="3" max="3" width="46.21875" style="9" customWidth="1"/>
    <col min="4" max="4" width="34.77734375" style="2" customWidth="1"/>
    <col min="5" max="16384" width="8.88671875" style="1"/>
  </cols>
  <sheetData>
    <row r="1" spans="1:4">
      <c r="B1" s="6" t="s">
        <v>152</v>
      </c>
      <c r="C1" s="6" t="s">
        <v>153</v>
      </c>
      <c r="D1" s="3" t="s">
        <v>154</v>
      </c>
    </row>
    <row r="2" spans="1:4">
      <c r="A2" s="5">
        <v>1</v>
      </c>
      <c r="B2" s="7" t="s">
        <v>0</v>
      </c>
      <c r="C2" s="4" t="s">
        <v>1</v>
      </c>
      <c r="D2" s="4" t="s">
        <v>2</v>
      </c>
    </row>
    <row r="3" spans="1:4">
      <c r="A3" s="5">
        <f>A2+1</f>
        <v>2</v>
      </c>
      <c r="B3" s="7" t="s">
        <v>3</v>
      </c>
      <c r="C3" s="4" t="s">
        <v>4</v>
      </c>
      <c r="D3" s="4" t="s">
        <v>5</v>
      </c>
    </row>
    <row r="4" spans="1:4">
      <c r="A4" s="5">
        <f t="shared" ref="A4:A52" si="0">A3+1</f>
        <v>3</v>
      </c>
      <c r="B4" s="7" t="s">
        <v>6</v>
      </c>
      <c r="C4" s="4" t="s">
        <v>7</v>
      </c>
      <c r="D4" s="4" t="s">
        <v>8</v>
      </c>
    </row>
    <row r="5" spans="1:4">
      <c r="A5" s="5">
        <f t="shared" si="0"/>
        <v>4</v>
      </c>
      <c r="B5" s="7" t="s">
        <v>9</v>
      </c>
      <c r="C5" s="4" t="s">
        <v>10</v>
      </c>
      <c r="D5" s="4" t="s">
        <v>11</v>
      </c>
    </row>
    <row r="6" spans="1:4">
      <c r="A6" s="5">
        <f t="shared" si="0"/>
        <v>5</v>
      </c>
      <c r="B6" s="7" t="s">
        <v>12</v>
      </c>
      <c r="C6" s="4" t="s">
        <v>13</v>
      </c>
      <c r="D6" s="4" t="s">
        <v>14</v>
      </c>
    </row>
    <row r="7" spans="1:4">
      <c r="A7" s="5">
        <f t="shared" si="0"/>
        <v>6</v>
      </c>
      <c r="B7" s="7" t="s">
        <v>15</v>
      </c>
      <c r="C7" s="4" t="s">
        <v>16</v>
      </c>
      <c r="D7" s="4" t="s">
        <v>17</v>
      </c>
    </row>
    <row r="8" spans="1:4">
      <c r="A8" s="5">
        <f t="shared" si="0"/>
        <v>7</v>
      </c>
      <c r="B8" s="7" t="s">
        <v>18</v>
      </c>
      <c r="C8" s="4" t="s">
        <v>19</v>
      </c>
      <c r="D8" s="4" t="s">
        <v>20</v>
      </c>
    </row>
    <row r="9" spans="1:4">
      <c r="A9" s="5">
        <f t="shared" si="0"/>
        <v>8</v>
      </c>
      <c r="B9" s="7" t="s">
        <v>21</v>
      </c>
      <c r="C9" s="4" t="s">
        <v>22</v>
      </c>
      <c r="D9" s="4" t="s">
        <v>23</v>
      </c>
    </row>
    <row r="10" spans="1:4">
      <c r="A10" s="5">
        <f t="shared" si="0"/>
        <v>9</v>
      </c>
      <c r="B10" s="7" t="s">
        <v>24</v>
      </c>
      <c r="C10" s="4" t="s">
        <v>25</v>
      </c>
      <c r="D10" s="4" t="s">
        <v>26</v>
      </c>
    </row>
    <row r="11" spans="1:4">
      <c r="A11" s="5">
        <f t="shared" si="0"/>
        <v>10</v>
      </c>
      <c r="B11" s="7" t="s">
        <v>27</v>
      </c>
      <c r="C11" s="4" t="s">
        <v>28</v>
      </c>
      <c r="D11" s="4" t="s">
        <v>29</v>
      </c>
    </row>
    <row r="12" spans="1:4">
      <c r="A12" s="5">
        <f t="shared" si="0"/>
        <v>11</v>
      </c>
      <c r="B12" s="7" t="s">
        <v>30</v>
      </c>
      <c r="C12" s="4" t="s">
        <v>31</v>
      </c>
      <c r="D12" s="4" t="s">
        <v>32</v>
      </c>
    </row>
    <row r="13" spans="1:4">
      <c r="A13" s="5">
        <f t="shared" si="0"/>
        <v>12</v>
      </c>
      <c r="B13" s="7" t="s">
        <v>33</v>
      </c>
      <c r="C13" s="4" t="s">
        <v>34</v>
      </c>
      <c r="D13" s="4" t="s">
        <v>35</v>
      </c>
    </row>
    <row r="14" spans="1:4">
      <c r="A14" s="5">
        <f t="shared" si="0"/>
        <v>13</v>
      </c>
      <c r="B14" s="7" t="s">
        <v>36</v>
      </c>
      <c r="C14" s="4" t="s">
        <v>28</v>
      </c>
      <c r="D14" s="4" t="s">
        <v>37</v>
      </c>
    </row>
    <row r="15" spans="1:4">
      <c r="A15" s="5">
        <f t="shared" si="0"/>
        <v>14</v>
      </c>
      <c r="B15" s="7" t="s">
        <v>38</v>
      </c>
      <c r="C15" s="4" t="s">
        <v>39</v>
      </c>
      <c r="D15" s="4" t="s">
        <v>40</v>
      </c>
    </row>
    <row r="16" spans="1:4">
      <c r="A16" s="5">
        <f t="shared" si="0"/>
        <v>15</v>
      </c>
      <c r="B16" s="7" t="s">
        <v>41</v>
      </c>
      <c r="C16" s="4" t="s">
        <v>42</v>
      </c>
      <c r="D16" s="4" t="s">
        <v>43</v>
      </c>
    </row>
    <row r="17" spans="1:4">
      <c r="A17" s="5">
        <f t="shared" si="0"/>
        <v>16</v>
      </c>
      <c r="B17" s="7" t="s">
        <v>44</v>
      </c>
      <c r="C17" s="4" t="s">
        <v>45</v>
      </c>
      <c r="D17" s="4" t="s">
        <v>46</v>
      </c>
    </row>
    <row r="18" spans="1:4">
      <c r="A18" s="5">
        <f t="shared" si="0"/>
        <v>17</v>
      </c>
      <c r="B18" s="7" t="s">
        <v>47</v>
      </c>
      <c r="C18" s="4" t="s">
        <v>48</v>
      </c>
      <c r="D18" s="4" t="s">
        <v>49</v>
      </c>
    </row>
    <row r="19" spans="1:4">
      <c r="A19" s="5">
        <f t="shared" si="0"/>
        <v>18</v>
      </c>
      <c r="B19" s="7" t="s">
        <v>50</v>
      </c>
      <c r="C19" s="4" t="s">
        <v>51</v>
      </c>
      <c r="D19" s="4" t="s">
        <v>52</v>
      </c>
    </row>
    <row r="20" spans="1:4">
      <c r="A20" s="5">
        <f t="shared" si="0"/>
        <v>19</v>
      </c>
      <c r="B20" s="7" t="s">
        <v>53</v>
      </c>
      <c r="C20" s="4" t="s">
        <v>54</v>
      </c>
      <c r="D20" s="4" t="s">
        <v>55</v>
      </c>
    </row>
    <row r="21" spans="1:4">
      <c r="A21" s="5">
        <f t="shared" si="0"/>
        <v>20</v>
      </c>
      <c r="B21" s="7" t="s">
        <v>56</v>
      </c>
      <c r="C21" s="4" t="s">
        <v>57</v>
      </c>
      <c r="D21" s="4" t="s">
        <v>58</v>
      </c>
    </row>
    <row r="22" spans="1:4">
      <c r="A22" s="5">
        <f t="shared" si="0"/>
        <v>21</v>
      </c>
      <c r="B22" s="7" t="s">
        <v>59</v>
      </c>
      <c r="C22" s="4" t="s">
        <v>60</v>
      </c>
      <c r="D22" s="4" t="s">
        <v>61</v>
      </c>
    </row>
    <row r="23" spans="1:4">
      <c r="A23" s="5">
        <f t="shared" si="0"/>
        <v>22</v>
      </c>
      <c r="B23" s="7" t="s">
        <v>62</v>
      </c>
      <c r="C23" s="4" t="s">
        <v>63</v>
      </c>
      <c r="D23" s="4" t="s">
        <v>64</v>
      </c>
    </row>
    <row r="24" spans="1:4">
      <c r="A24" s="5">
        <f t="shared" si="0"/>
        <v>23</v>
      </c>
      <c r="B24" s="7" t="s">
        <v>65</v>
      </c>
      <c r="C24" s="4" t="s">
        <v>66</v>
      </c>
      <c r="D24" s="4" t="s">
        <v>67</v>
      </c>
    </row>
    <row r="25" spans="1:4">
      <c r="A25" s="5">
        <f t="shared" si="0"/>
        <v>24</v>
      </c>
      <c r="B25" s="7" t="s">
        <v>68</v>
      </c>
      <c r="C25" s="4" t="s">
        <v>69</v>
      </c>
      <c r="D25" s="4" t="s">
        <v>70</v>
      </c>
    </row>
    <row r="26" spans="1:4">
      <c r="A26" s="5">
        <f t="shared" si="0"/>
        <v>25</v>
      </c>
      <c r="B26" s="7" t="s">
        <v>71</v>
      </c>
      <c r="C26" s="4" t="s">
        <v>72</v>
      </c>
      <c r="D26" s="4" t="s">
        <v>73</v>
      </c>
    </row>
    <row r="27" spans="1:4">
      <c r="A27" s="5">
        <f t="shared" si="0"/>
        <v>26</v>
      </c>
      <c r="B27" s="7" t="s">
        <v>74</v>
      </c>
      <c r="C27" s="4" t="s">
        <v>75</v>
      </c>
      <c r="D27" s="4" t="s">
        <v>76</v>
      </c>
    </row>
    <row r="28" spans="1:4">
      <c r="A28" s="5">
        <f t="shared" si="0"/>
        <v>27</v>
      </c>
      <c r="B28" s="7" t="s">
        <v>77</v>
      </c>
      <c r="C28" s="4" t="s">
        <v>78</v>
      </c>
      <c r="D28" s="4" t="s">
        <v>79</v>
      </c>
    </row>
    <row r="29" spans="1:4">
      <c r="A29" s="5">
        <f t="shared" si="0"/>
        <v>28</v>
      </c>
      <c r="B29" s="7" t="s">
        <v>80</v>
      </c>
      <c r="C29" s="4" t="s">
        <v>81</v>
      </c>
      <c r="D29" s="4" t="s">
        <v>82</v>
      </c>
    </row>
    <row r="30" spans="1:4">
      <c r="A30" s="5">
        <f t="shared" si="0"/>
        <v>29</v>
      </c>
      <c r="B30" s="7" t="s">
        <v>83</v>
      </c>
      <c r="C30" s="4" t="s">
        <v>84</v>
      </c>
      <c r="D30" s="4" t="s">
        <v>85</v>
      </c>
    </row>
    <row r="31" spans="1:4">
      <c r="A31" s="5">
        <f t="shared" si="0"/>
        <v>30</v>
      </c>
      <c r="B31" s="7" t="s">
        <v>86</v>
      </c>
      <c r="C31" s="4" t="s">
        <v>87</v>
      </c>
      <c r="D31" s="4" t="s">
        <v>88</v>
      </c>
    </row>
    <row r="32" spans="1:4">
      <c r="A32" s="5">
        <f t="shared" si="0"/>
        <v>31</v>
      </c>
      <c r="B32" s="7" t="s">
        <v>89</v>
      </c>
      <c r="C32" s="4" t="s">
        <v>90</v>
      </c>
      <c r="D32" s="4" t="s">
        <v>91</v>
      </c>
    </row>
    <row r="33" spans="1:4">
      <c r="A33" s="5">
        <f t="shared" si="0"/>
        <v>32</v>
      </c>
      <c r="B33" s="7" t="s">
        <v>92</v>
      </c>
      <c r="C33" s="4" t="s">
        <v>93</v>
      </c>
      <c r="D33" s="4" t="s">
        <v>94</v>
      </c>
    </row>
    <row r="34" spans="1:4">
      <c r="A34" s="5">
        <f t="shared" si="0"/>
        <v>33</v>
      </c>
      <c r="B34" s="7" t="s">
        <v>95</v>
      </c>
      <c r="C34" s="4" t="s">
        <v>96</v>
      </c>
      <c r="D34" s="4" t="s">
        <v>97</v>
      </c>
    </row>
    <row r="35" spans="1:4">
      <c r="A35" s="5">
        <f t="shared" si="0"/>
        <v>34</v>
      </c>
      <c r="B35" s="7" t="s">
        <v>98</v>
      </c>
      <c r="C35" s="4" t="s">
        <v>99</v>
      </c>
      <c r="D35" s="4" t="s">
        <v>100</v>
      </c>
    </row>
    <row r="36" spans="1:4">
      <c r="A36" s="5">
        <f t="shared" si="0"/>
        <v>35</v>
      </c>
      <c r="B36" s="7" t="s">
        <v>101</v>
      </c>
      <c r="C36" s="4" t="s">
        <v>102</v>
      </c>
      <c r="D36" s="4" t="s">
        <v>103</v>
      </c>
    </row>
    <row r="37" spans="1:4">
      <c r="A37" s="5">
        <f t="shared" si="0"/>
        <v>36</v>
      </c>
      <c r="B37" s="7" t="s">
        <v>104</v>
      </c>
      <c r="C37" s="4" t="s">
        <v>105</v>
      </c>
      <c r="D37" s="4" t="s">
        <v>106</v>
      </c>
    </row>
    <row r="38" spans="1:4">
      <c r="A38" s="5">
        <f t="shared" si="0"/>
        <v>37</v>
      </c>
      <c r="B38" s="7" t="s">
        <v>107</v>
      </c>
      <c r="C38" s="4" t="s">
        <v>108</v>
      </c>
      <c r="D38" s="4" t="s">
        <v>109</v>
      </c>
    </row>
    <row r="39" spans="1:4">
      <c r="A39" s="5">
        <f t="shared" si="0"/>
        <v>38</v>
      </c>
      <c r="B39" s="7" t="s">
        <v>110</v>
      </c>
      <c r="C39" s="4" t="s">
        <v>111</v>
      </c>
      <c r="D39" s="4" t="s">
        <v>112</v>
      </c>
    </row>
    <row r="40" spans="1:4">
      <c r="A40" s="5">
        <f t="shared" si="0"/>
        <v>39</v>
      </c>
      <c r="B40" s="7" t="s">
        <v>113</v>
      </c>
      <c r="C40" s="4" t="s">
        <v>114</v>
      </c>
      <c r="D40" s="4" t="s">
        <v>115</v>
      </c>
    </row>
    <row r="41" spans="1:4">
      <c r="A41" s="5">
        <f t="shared" si="0"/>
        <v>40</v>
      </c>
      <c r="B41" s="7" t="s">
        <v>116</v>
      </c>
      <c r="C41" s="4" t="s">
        <v>117</v>
      </c>
      <c r="D41" s="4" t="s">
        <v>118</v>
      </c>
    </row>
    <row r="42" spans="1:4">
      <c r="A42" s="5">
        <f t="shared" si="0"/>
        <v>41</v>
      </c>
      <c r="B42" s="7" t="s">
        <v>119</v>
      </c>
      <c r="C42" s="4" t="s">
        <v>120</v>
      </c>
      <c r="D42" s="4" t="s">
        <v>121</v>
      </c>
    </row>
    <row r="43" spans="1:4">
      <c r="A43" s="5">
        <f t="shared" si="0"/>
        <v>42</v>
      </c>
      <c r="B43" s="7" t="s">
        <v>122</v>
      </c>
      <c r="C43" s="4" t="s">
        <v>123</v>
      </c>
      <c r="D43" s="4" t="s">
        <v>124</v>
      </c>
    </row>
    <row r="44" spans="1:4">
      <c r="A44" s="5">
        <f t="shared" si="0"/>
        <v>43</v>
      </c>
      <c r="B44" s="7" t="s">
        <v>125</v>
      </c>
      <c r="C44" s="4" t="s">
        <v>126</v>
      </c>
      <c r="D44" s="4" t="s">
        <v>127</v>
      </c>
    </row>
    <row r="45" spans="1:4">
      <c r="A45" s="5">
        <f t="shared" si="0"/>
        <v>44</v>
      </c>
      <c r="B45" s="7" t="s">
        <v>128</v>
      </c>
      <c r="C45" s="4" t="s">
        <v>129</v>
      </c>
      <c r="D45" s="4" t="s">
        <v>130</v>
      </c>
    </row>
    <row r="46" spans="1:4">
      <c r="A46" s="5">
        <f t="shared" si="0"/>
        <v>45</v>
      </c>
      <c r="B46" s="7" t="s">
        <v>131</v>
      </c>
      <c r="C46" s="4" t="s">
        <v>132</v>
      </c>
      <c r="D46" s="4" t="s">
        <v>133</v>
      </c>
    </row>
    <row r="47" spans="1:4">
      <c r="A47" s="5">
        <f t="shared" si="0"/>
        <v>46</v>
      </c>
      <c r="B47" s="7" t="s">
        <v>134</v>
      </c>
      <c r="C47" s="4" t="s">
        <v>135</v>
      </c>
      <c r="D47" s="4" t="s">
        <v>136</v>
      </c>
    </row>
    <row r="48" spans="1:4">
      <c r="A48" s="5">
        <f t="shared" si="0"/>
        <v>47</v>
      </c>
      <c r="B48" s="7" t="s">
        <v>137</v>
      </c>
      <c r="C48" s="4" t="s">
        <v>138</v>
      </c>
      <c r="D48" s="4" t="s">
        <v>139</v>
      </c>
    </row>
    <row r="49" spans="1:4">
      <c r="A49" s="5">
        <f t="shared" si="0"/>
        <v>48</v>
      </c>
      <c r="B49" s="7" t="s">
        <v>140</v>
      </c>
      <c r="C49" s="4" t="s">
        <v>141</v>
      </c>
      <c r="D49" s="4" t="s">
        <v>142</v>
      </c>
    </row>
    <row r="50" spans="1:4">
      <c r="A50" s="5">
        <f t="shared" si="0"/>
        <v>49</v>
      </c>
      <c r="B50" s="7" t="s">
        <v>143</v>
      </c>
      <c r="C50" s="4" t="s">
        <v>144</v>
      </c>
      <c r="D50" s="4" t="s">
        <v>145</v>
      </c>
    </row>
    <row r="51" spans="1:4">
      <c r="A51" s="5">
        <f t="shared" si="0"/>
        <v>50</v>
      </c>
      <c r="B51" s="7" t="s">
        <v>146</v>
      </c>
      <c r="C51" s="4" t="s">
        <v>147</v>
      </c>
      <c r="D51" s="4" t="s">
        <v>148</v>
      </c>
    </row>
    <row r="52" spans="1:4">
      <c r="A52" s="5">
        <f t="shared" si="0"/>
        <v>51</v>
      </c>
      <c r="B52" s="7" t="s">
        <v>149</v>
      </c>
      <c r="C52" s="4" t="s">
        <v>150</v>
      </c>
      <c r="D52" s="4" t="s">
        <v>151</v>
      </c>
    </row>
    <row r="55" spans="1:4">
      <c r="A55" s="13" t="s">
        <v>156</v>
      </c>
      <c r="B55" s="11" t="s">
        <v>155</v>
      </c>
      <c r="C55" s="12"/>
    </row>
  </sheetData>
  <mergeCells count="1">
    <mergeCell ref="B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2F24-FB29-45E6-BA1B-3738522A0AE1}">
  <dimension ref="A1:D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5.88671875" style="5" customWidth="1"/>
    <col min="2" max="2" width="39.109375" style="8" customWidth="1"/>
    <col min="3" max="3" width="46.21875" style="9" customWidth="1"/>
    <col min="4" max="4" width="34.77734375" style="2" customWidth="1"/>
    <col min="5" max="16384" width="8.88671875" style="1"/>
  </cols>
  <sheetData>
    <row r="1" spans="1:4">
      <c r="B1" s="6" t="s">
        <v>152</v>
      </c>
      <c r="C1" s="6" t="s">
        <v>153</v>
      </c>
      <c r="D1" s="3" t="s">
        <v>154</v>
      </c>
    </row>
    <row r="2" spans="1:4">
      <c r="A2" s="5">
        <v>1</v>
      </c>
      <c r="B2" s="7" t="s">
        <v>0</v>
      </c>
      <c r="C2" s="4" t="s">
        <v>1</v>
      </c>
      <c r="D2" s="4" t="s">
        <v>2</v>
      </c>
    </row>
    <row r="3" spans="1:4">
      <c r="A3" s="5">
        <v>2</v>
      </c>
      <c r="B3" s="7" t="s">
        <v>6</v>
      </c>
      <c r="C3" s="4" t="s">
        <v>7</v>
      </c>
      <c r="D3" s="4" t="s">
        <v>8</v>
      </c>
    </row>
    <row r="4" spans="1:4">
      <c r="A4" s="5">
        <v>3</v>
      </c>
      <c r="B4" s="7" t="s">
        <v>3</v>
      </c>
      <c r="C4" s="4" t="s">
        <v>4</v>
      </c>
      <c r="D4" s="4" t="s">
        <v>5</v>
      </c>
    </row>
    <row r="5" spans="1:4">
      <c r="A5" s="5">
        <v>4</v>
      </c>
      <c r="B5" s="7" t="s">
        <v>98</v>
      </c>
      <c r="C5" s="4" t="s">
        <v>99</v>
      </c>
      <c r="D5" s="4" t="s">
        <v>100</v>
      </c>
    </row>
    <row r="6" spans="1:4">
      <c r="A6" s="5">
        <v>5</v>
      </c>
      <c r="B6" s="7" t="s">
        <v>65</v>
      </c>
      <c r="C6" s="4" t="s">
        <v>157</v>
      </c>
      <c r="D6" s="4" t="s">
        <v>67</v>
      </c>
    </row>
    <row r="7" spans="1:4">
      <c r="A7" s="5">
        <v>6</v>
      </c>
      <c r="B7" s="7" t="s">
        <v>74</v>
      </c>
      <c r="C7" s="4" t="s">
        <v>75</v>
      </c>
      <c r="D7" s="4" t="s">
        <v>76</v>
      </c>
    </row>
    <row r="8" spans="1:4">
      <c r="A8" s="5">
        <v>7</v>
      </c>
      <c r="B8" s="7" t="s">
        <v>68</v>
      </c>
      <c r="C8" s="4" t="s">
        <v>158</v>
      </c>
      <c r="D8" s="4" t="s">
        <v>70</v>
      </c>
    </row>
    <row r="9" spans="1:4">
      <c r="A9" s="5">
        <v>8</v>
      </c>
      <c r="B9" s="7" t="s">
        <v>92</v>
      </c>
      <c r="C9" s="4" t="s">
        <v>159</v>
      </c>
      <c r="D9" s="4" t="s">
        <v>94</v>
      </c>
    </row>
    <row r="10" spans="1:4">
      <c r="A10" s="5">
        <v>9</v>
      </c>
      <c r="B10" s="7" t="s">
        <v>160</v>
      </c>
      <c r="C10" s="4" t="s">
        <v>161</v>
      </c>
      <c r="D10" s="4" t="s">
        <v>162</v>
      </c>
    </row>
    <row r="11" spans="1:4">
      <c r="A11" s="5">
        <v>10</v>
      </c>
      <c r="B11" s="7" t="s">
        <v>163</v>
      </c>
      <c r="C11" s="4" t="s">
        <v>164</v>
      </c>
      <c r="D11" s="4" t="s">
        <v>165</v>
      </c>
    </row>
    <row r="12" spans="1:4">
      <c r="A12" s="5">
        <v>11</v>
      </c>
      <c r="B12" s="7" t="s">
        <v>59</v>
      </c>
      <c r="C12" s="4" t="s">
        <v>166</v>
      </c>
      <c r="D12" s="4" t="s">
        <v>61</v>
      </c>
    </row>
    <row r="13" spans="1:4">
      <c r="A13" s="5">
        <v>12</v>
      </c>
      <c r="B13" s="7" t="s">
        <v>167</v>
      </c>
      <c r="C13" s="4" t="s">
        <v>168</v>
      </c>
      <c r="D13" s="4" t="s">
        <v>169</v>
      </c>
    </row>
    <row r="14" spans="1:4">
      <c r="A14" s="5">
        <v>13</v>
      </c>
      <c r="B14" s="7" t="s">
        <v>170</v>
      </c>
      <c r="C14" s="4" t="s">
        <v>171</v>
      </c>
      <c r="D14" s="4" t="s">
        <v>172</v>
      </c>
    </row>
    <row r="15" spans="1:4">
      <c r="A15" s="5">
        <v>14</v>
      </c>
      <c r="B15" s="7" t="s">
        <v>173</v>
      </c>
      <c r="C15" s="4" t="s">
        <v>174</v>
      </c>
      <c r="D15" s="4" t="s">
        <v>175</v>
      </c>
    </row>
    <row r="16" spans="1:4">
      <c r="A16" s="5">
        <v>15</v>
      </c>
      <c r="B16" s="7" t="s">
        <v>176</v>
      </c>
      <c r="C16" s="4" t="s">
        <v>177</v>
      </c>
      <c r="D16" s="4" t="s">
        <v>178</v>
      </c>
    </row>
    <row r="17" spans="1:4">
      <c r="A17" s="5">
        <v>16</v>
      </c>
      <c r="B17" s="7" t="s">
        <v>179</v>
      </c>
      <c r="C17" s="4" t="s">
        <v>180</v>
      </c>
      <c r="D17" s="4" t="s">
        <v>181</v>
      </c>
    </row>
    <row r="18" spans="1:4">
      <c r="A18" s="5">
        <v>17</v>
      </c>
      <c r="B18" s="7" t="s">
        <v>182</v>
      </c>
      <c r="C18" s="4" t="s">
        <v>183</v>
      </c>
      <c r="D18" s="4" t="s">
        <v>184</v>
      </c>
    </row>
    <row r="19" spans="1:4">
      <c r="A19" s="5">
        <v>18</v>
      </c>
      <c r="B19" s="7" t="s">
        <v>185</v>
      </c>
      <c r="C19" s="4" t="s">
        <v>186</v>
      </c>
      <c r="D19" s="4" t="s">
        <v>187</v>
      </c>
    </row>
    <row r="20" spans="1:4">
      <c r="A20" s="5">
        <v>19</v>
      </c>
      <c r="B20" s="7" t="s">
        <v>188</v>
      </c>
      <c r="C20" s="4" t="s">
        <v>189</v>
      </c>
      <c r="D20" s="4" t="s">
        <v>190</v>
      </c>
    </row>
    <row r="21" spans="1:4">
      <c r="A21" s="5">
        <v>20</v>
      </c>
      <c r="B21" s="7" t="s">
        <v>191</v>
      </c>
      <c r="C21" s="4" t="s">
        <v>192</v>
      </c>
      <c r="D21" s="4" t="s">
        <v>193</v>
      </c>
    </row>
    <row r="22" spans="1:4">
      <c r="A22" s="5">
        <v>21</v>
      </c>
      <c r="B22" s="7" t="s">
        <v>194</v>
      </c>
      <c r="C22" s="4" t="s">
        <v>195</v>
      </c>
      <c r="D22" s="4" t="s">
        <v>196</v>
      </c>
    </row>
    <row r="23" spans="1:4">
      <c r="A23" s="5">
        <v>22</v>
      </c>
      <c r="B23" s="7" t="s">
        <v>197</v>
      </c>
      <c r="C23" s="4" t="s">
        <v>198</v>
      </c>
      <c r="D23" s="4" t="s">
        <v>199</v>
      </c>
    </row>
    <row r="24" spans="1:4">
      <c r="A24" s="5">
        <v>23</v>
      </c>
      <c r="B24" s="7" t="s">
        <v>200</v>
      </c>
      <c r="C24" s="4" t="s">
        <v>201</v>
      </c>
      <c r="D24" s="4" t="s">
        <v>202</v>
      </c>
    </row>
    <row r="25" spans="1:4">
      <c r="A25" s="5">
        <v>24</v>
      </c>
      <c r="B25" s="7" t="s">
        <v>203</v>
      </c>
      <c r="C25" s="4" t="s">
        <v>204</v>
      </c>
      <c r="D25" s="4" t="s">
        <v>205</v>
      </c>
    </row>
    <row r="26" spans="1:4">
      <c r="A26" s="5">
        <v>25</v>
      </c>
      <c r="B26" s="7" t="s">
        <v>206</v>
      </c>
      <c r="C26" s="4" t="s">
        <v>207</v>
      </c>
      <c r="D26" s="4" t="s">
        <v>208</v>
      </c>
    </row>
    <row r="27" spans="1:4">
      <c r="A27" s="5">
        <v>26</v>
      </c>
      <c r="B27" s="7" t="s">
        <v>71</v>
      </c>
      <c r="C27" s="4" t="s">
        <v>72</v>
      </c>
      <c r="D27" s="4" t="s">
        <v>73</v>
      </c>
    </row>
    <row r="28" spans="1:4">
      <c r="A28" s="5">
        <v>27</v>
      </c>
      <c r="B28" s="7" t="s">
        <v>62</v>
      </c>
      <c r="C28" s="4" t="s">
        <v>209</v>
      </c>
      <c r="D28" s="4" t="s">
        <v>64</v>
      </c>
    </row>
    <row r="29" spans="1:4">
      <c r="A29" s="5">
        <v>28</v>
      </c>
      <c r="B29" s="7" t="s">
        <v>89</v>
      </c>
      <c r="C29" s="4" t="s">
        <v>90</v>
      </c>
      <c r="D29" s="4" t="s">
        <v>91</v>
      </c>
    </row>
    <row r="30" spans="1:4">
      <c r="A30" s="5">
        <v>29</v>
      </c>
      <c r="B30" s="7" t="s">
        <v>210</v>
      </c>
      <c r="C30" s="4" t="s">
        <v>211</v>
      </c>
      <c r="D30" s="4" t="s">
        <v>212</v>
      </c>
    </row>
    <row r="31" spans="1:4">
      <c r="A31" s="5">
        <v>30</v>
      </c>
      <c r="B31" s="7" t="s">
        <v>213</v>
      </c>
      <c r="C31" s="4" t="s">
        <v>214</v>
      </c>
      <c r="D31" s="4" t="s">
        <v>215</v>
      </c>
    </row>
    <row r="32" spans="1:4">
      <c r="A32" s="5">
        <v>31</v>
      </c>
      <c r="B32" s="7" t="s">
        <v>216</v>
      </c>
      <c r="C32" s="4" t="s">
        <v>217</v>
      </c>
      <c r="D32" s="4" t="s">
        <v>218</v>
      </c>
    </row>
    <row r="33" spans="1:4">
      <c r="A33" s="5">
        <v>32</v>
      </c>
      <c r="B33" s="7" t="s">
        <v>219</v>
      </c>
      <c r="C33" s="4" t="s">
        <v>220</v>
      </c>
      <c r="D33" s="4" t="s">
        <v>221</v>
      </c>
    </row>
    <row r="34" spans="1:4">
      <c r="A34" s="5">
        <v>33</v>
      </c>
      <c r="B34" s="7" t="s">
        <v>101</v>
      </c>
      <c r="C34" s="4" t="s">
        <v>102</v>
      </c>
      <c r="D34" s="4" t="s">
        <v>103</v>
      </c>
    </row>
    <row r="35" spans="1:4">
      <c r="A35" s="5">
        <v>34</v>
      </c>
      <c r="B35" s="7" t="s">
        <v>95</v>
      </c>
      <c r="C35" s="4" t="s">
        <v>96</v>
      </c>
      <c r="D35" s="4" t="s">
        <v>97</v>
      </c>
    </row>
    <row r="36" spans="1:4">
      <c r="A36" s="5">
        <v>35</v>
      </c>
      <c r="B36" s="7" t="s">
        <v>80</v>
      </c>
      <c r="C36" s="4" t="s">
        <v>81</v>
      </c>
      <c r="D36" s="4" t="s">
        <v>82</v>
      </c>
    </row>
    <row r="37" spans="1:4">
      <c r="A37" s="5">
        <v>36</v>
      </c>
      <c r="B37" s="7" t="s">
        <v>86</v>
      </c>
      <c r="C37" s="4" t="s">
        <v>87</v>
      </c>
      <c r="D37" s="4" t="s">
        <v>88</v>
      </c>
    </row>
    <row r="38" spans="1:4">
      <c r="A38" s="5">
        <v>37</v>
      </c>
      <c r="B38" s="7" t="s">
        <v>222</v>
      </c>
      <c r="C38" s="4" t="s">
        <v>223</v>
      </c>
      <c r="D38" s="4" t="s">
        <v>224</v>
      </c>
    </row>
    <row r="39" spans="1:4">
      <c r="A39" s="5">
        <v>38</v>
      </c>
      <c r="B39" s="7" t="s">
        <v>225</v>
      </c>
      <c r="C39" s="4" t="s">
        <v>226</v>
      </c>
      <c r="D39" s="4" t="s">
        <v>227</v>
      </c>
    </row>
    <row r="40" spans="1:4">
      <c r="A40" s="5">
        <v>39</v>
      </c>
      <c r="B40" s="7" t="s">
        <v>77</v>
      </c>
      <c r="C40" s="4" t="s">
        <v>228</v>
      </c>
      <c r="D40" s="4" t="s">
        <v>79</v>
      </c>
    </row>
    <row r="41" spans="1:4">
      <c r="A41" s="5">
        <v>40</v>
      </c>
      <c r="B41" s="7" t="s">
        <v>83</v>
      </c>
      <c r="C41" s="4" t="s">
        <v>84</v>
      </c>
      <c r="D41" s="4" t="s">
        <v>85</v>
      </c>
    </row>
    <row r="42" spans="1:4">
      <c r="A42" s="5">
        <v>41</v>
      </c>
      <c r="B42" s="7" t="s">
        <v>229</v>
      </c>
      <c r="C42" s="4" t="s">
        <v>211</v>
      </c>
      <c r="D42" s="4" t="s">
        <v>230</v>
      </c>
    </row>
    <row r="43" spans="1:4">
      <c r="A43" s="5">
        <v>42</v>
      </c>
      <c r="B43" s="7" t="s">
        <v>231</v>
      </c>
      <c r="C43" s="4" t="s">
        <v>232</v>
      </c>
      <c r="D43" s="4" t="s">
        <v>233</v>
      </c>
    </row>
    <row r="44" spans="1:4">
      <c r="A44" s="5">
        <v>43</v>
      </c>
      <c r="B44" s="7" t="s">
        <v>110</v>
      </c>
      <c r="C44" s="4" t="s">
        <v>234</v>
      </c>
      <c r="D44" s="4" t="s">
        <v>112</v>
      </c>
    </row>
    <row r="45" spans="1:4">
      <c r="A45" s="5">
        <v>44</v>
      </c>
      <c r="B45" s="7" t="s">
        <v>119</v>
      </c>
      <c r="C45" s="4" t="s">
        <v>120</v>
      </c>
      <c r="D45" s="4" t="s">
        <v>121</v>
      </c>
    </row>
    <row r="46" spans="1:4">
      <c r="A46" s="5">
        <v>45</v>
      </c>
      <c r="B46" s="7" t="s">
        <v>128</v>
      </c>
      <c r="C46" s="4" t="s">
        <v>129</v>
      </c>
      <c r="D46" s="4" t="s">
        <v>130</v>
      </c>
    </row>
    <row r="47" spans="1:4">
      <c r="A47" s="5">
        <v>46</v>
      </c>
      <c r="B47" s="7" t="s">
        <v>113</v>
      </c>
      <c r="C47" s="4" t="s">
        <v>114</v>
      </c>
      <c r="D47" s="4" t="s">
        <v>115</v>
      </c>
    </row>
    <row r="48" spans="1:4">
      <c r="A48" s="5">
        <v>47</v>
      </c>
      <c r="B48" s="7" t="s">
        <v>122</v>
      </c>
      <c r="C48" s="4" t="s">
        <v>123</v>
      </c>
      <c r="D48" s="4" t="s">
        <v>124</v>
      </c>
    </row>
    <row r="49" spans="1:4">
      <c r="A49" s="5">
        <v>48</v>
      </c>
      <c r="B49" s="7" t="s">
        <v>125</v>
      </c>
      <c r="C49" s="4" t="s">
        <v>126</v>
      </c>
      <c r="D49" s="4" t="s">
        <v>127</v>
      </c>
    </row>
    <row r="50" spans="1:4">
      <c r="A50" s="5">
        <v>49</v>
      </c>
      <c r="B50" s="7" t="s">
        <v>107</v>
      </c>
      <c r="C50" s="4" t="s">
        <v>108</v>
      </c>
      <c r="D50" s="4" t="s">
        <v>109</v>
      </c>
    </row>
    <row r="51" spans="1:4">
      <c r="A51" s="5">
        <v>50</v>
      </c>
      <c r="B51" s="7" t="s">
        <v>235</v>
      </c>
      <c r="C51" s="4" t="s">
        <v>236</v>
      </c>
      <c r="D51" s="4" t="s">
        <v>237</v>
      </c>
    </row>
    <row r="52" spans="1:4">
      <c r="A52" s="5">
        <v>51</v>
      </c>
      <c r="B52" s="7" t="s">
        <v>238</v>
      </c>
      <c r="C52" s="4" t="s">
        <v>239</v>
      </c>
      <c r="D52" s="4" t="s">
        <v>240</v>
      </c>
    </row>
    <row r="53" spans="1:4">
      <c r="A53" s="5">
        <v>52</v>
      </c>
      <c r="B53" s="7" t="s">
        <v>241</v>
      </c>
      <c r="C53" s="4" t="s">
        <v>242</v>
      </c>
      <c r="D53" s="4" t="s">
        <v>243</v>
      </c>
    </row>
    <row r="54" spans="1:4">
      <c r="A54" s="5">
        <v>53</v>
      </c>
      <c r="B54" s="7" t="s">
        <v>244</v>
      </c>
      <c r="C54" s="4" t="s">
        <v>245</v>
      </c>
      <c r="D54" s="4" t="s">
        <v>246</v>
      </c>
    </row>
    <row r="55" spans="1:4">
      <c r="A55" s="5">
        <v>54</v>
      </c>
      <c r="B55" s="7" t="s">
        <v>247</v>
      </c>
      <c r="C55" s="4" t="s">
        <v>248</v>
      </c>
      <c r="D55" s="4" t="s">
        <v>249</v>
      </c>
    </row>
    <row r="56" spans="1:4">
      <c r="A56" s="5">
        <v>55</v>
      </c>
      <c r="B56" s="7" t="s">
        <v>250</v>
      </c>
      <c r="C56" s="4" t="s">
        <v>251</v>
      </c>
      <c r="D56" s="4" t="s">
        <v>252</v>
      </c>
    </row>
    <row r="57" spans="1:4">
      <c r="A57" s="5">
        <v>56</v>
      </c>
      <c r="B57" s="7" t="s">
        <v>253</v>
      </c>
      <c r="C57" s="4" t="s">
        <v>254</v>
      </c>
      <c r="D57" s="4" t="s">
        <v>255</v>
      </c>
    </row>
    <row r="58" spans="1:4">
      <c r="A58" s="5">
        <v>57</v>
      </c>
      <c r="B58" s="7" t="s">
        <v>256</v>
      </c>
      <c r="C58" s="4" t="s">
        <v>257</v>
      </c>
      <c r="D58" s="4" t="s">
        <v>258</v>
      </c>
    </row>
    <row r="60" spans="1:4">
      <c r="A60" s="13" t="s">
        <v>156</v>
      </c>
      <c r="B60" s="11" t="s">
        <v>259</v>
      </c>
      <c r="C60" s="12"/>
      <c r="D60" s="10"/>
    </row>
  </sheetData>
  <mergeCells count="1">
    <mergeCell ref="B60:C60"/>
  </mergeCells>
  <hyperlinks>
    <hyperlink ref="B60" r:id="rId1" xr:uid="{3770311B-E10F-402D-B374-F4AAF92813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Metadatos Saber 11</vt:lpstr>
      <vt:lpstr>Metadatos Saber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ARTURO RAMIREZ</dc:creator>
  <cp:lastModifiedBy>JAIME ARTURO RAMIREZ</cp:lastModifiedBy>
  <dcterms:created xsi:type="dcterms:W3CDTF">2024-10-21T16:34:56Z</dcterms:created>
  <dcterms:modified xsi:type="dcterms:W3CDTF">2024-10-21T16:58:29Z</dcterms:modified>
</cp:coreProperties>
</file>