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hwonseok/Desktop/"/>
    </mc:Choice>
  </mc:AlternateContent>
  <xr:revisionPtr revIDLastSave="0" documentId="13_ncr:1_{9D0DADF8-04C0-0F49-870C-AB258AEC3980}" xr6:coauthVersionLast="47" xr6:coauthVersionMax="47" xr10:uidLastSave="{00000000-0000-0000-0000-000000000000}"/>
  <bookViews>
    <workbookView xWindow="0" yWindow="0" windowWidth="28800" windowHeight="18000" xr2:uid="{81884D77-8317-F949-9C80-C32F37783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3" i="1" l="1"/>
</calcChain>
</file>

<file path=xl/sharedStrings.xml><?xml version="1.0" encoding="utf-8"?>
<sst xmlns="http://schemas.openxmlformats.org/spreadsheetml/2006/main" count="150" uniqueCount="123">
  <si>
    <t>Mixing Console</t>
    <phoneticPr fontId="1" type="noConversion"/>
  </si>
  <si>
    <t>믹서</t>
    <phoneticPr fontId="1" type="noConversion"/>
  </si>
  <si>
    <t>스테이지 박스</t>
    <phoneticPr fontId="1" type="noConversion"/>
  </si>
  <si>
    <t>탄테 라우터</t>
    <phoneticPr fontId="1" type="noConversion"/>
  </si>
  <si>
    <t>단테 카드</t>
    <phoneticPr fontId="1" type="noConversion"/>
  </si>
  <si>
    <t>라우터 콘솔 케이블</t>
    <phoneticPr fontId="1" type="noConversion"/>
  </si>
  <si>
    <t>라우터 파워 케이블</t>
    <phoneticPr fontId="1" type="noConversion"/>
  </si>
  <si>
    <t>스피커 시스템</t>
    <phoneticPr fontId="1" type="noConversion"/>
  </si>
  <si>
    <t>메인</t>
    <phoneticPr fontId="1" type="noConversion"/>
  </si>
  <si>
    <t>서브우퍼</t>
    <phoneticPr fontId="1" type="noConversion"/>
  </si>
  <si>
    <t>메인 앰프-중고</t>
    <phoneticPr fontId="1" type="noConversion"/>
  </si>
  <si>
    <t>프론트필</t>
    <phoneticPr fontId="1" type="noConversion"/>
  </si>
  <si>
    <t>모니터 스피커</t>
    <phoneticPr fontId="1" type="noConversion"/>
  </si>
  <si>
    <t>앰프-중고</t>
    <phoneticPr fontId="1" type="noConversion"/>
  </si>
  <si>
    <t>마이크/무선 및 모니터 시스템</t>
    <phoneticPr fontId="1" type="noConversion"/>
  </si>
  <si>
    <t>드럼 마이크-중고</t>
    <phoneticPr fontId="1" type="noConversion"/>
  </si>
  <si>
    <t>드럼 킥 마이크</t>
    <phoneticPr fontId="1" type="noConversion"/>
  </si>
  <si>
    <t>드럼 오버헤드 마이크</t>
    <phoneticPr fontId="1" type="noConversion"/>
  </si>
  <si>
    <t>무선 마이크</t>
    <phoneticPr fontId="1" type="noConversion"/>
  </si>
  <si>
    <t>무선 인이어</t>
    <phoneticPr fontId="1" type="noConversion"/>
  </si>
  <si>
    <t>무선 분배기</t>
    <phoneticPr fontId="1" type="noConversion"/>
  </si>
  <si>
    <t>무선 안테나</t>
    <phoneticPr fontId="1" type="noConversion"/>
  </si>
  <si>
    <t>유선 마이크</t>
    <phoneticPr fontId="1" type="noConversion"/>
  </si>
  <si>
    <t>앰프 마이킹 마이크</t>
    <phoneticPr fontId="1" type="noConversion"/>
  </si>
  <si>
    <t>유선 인이어 젠더</t>
    <phoneticPr fontId="1" type="noConversion"/>
  </si>
  <si>
    <t>유선 인이어</t>
    <phoneticPr fontId="1" type="noConversion"/>
  </si>
  <si>
    <t>DI</t>
    <phoneticPr fontId="1" type="noConversion"/>
  </si>
  <si>
    <t>건반용</t>
    <phoneticPr fontId="1" type="noConversion"/>
  </si>
  <si>
    <t>패시브</t>
    <phoneticPr fontId="1" type="noConversion"/>
  </si>
  <si>
    <t>액티브</t>
    <phoneticPr fontId="1" type="noConversion"/>
  </si>
  <si>
    <t>Drum Set</t>
    <phoneticPr fontId="1" type="noConversion"/>
  </si>
  <si>
    <t>드럼 세트</t>
    <phoneticPr fontId="1" type="noConversion"/>
  </si>
  <si>
    <t>드럼 스탠드</t>
    <phoneticPr fontId="1" type="noConversion"/>
  </si>
  <si>
    <t>드럼 심벌</t>
    <phoneticPr fontId="1" type="noConversion"/>
  </si>
  <si>
    <t>드럼 매트</t>
    <phoneticPr fontId="1" type="noConversion"/>
  </si>
  <si>
    <t>드럼 헤드</t>
    <phoneticPr fontId="1" type="noConversion"/>
  </si>
  <si>
    <t>드럼 튜너</t>
    <phoneticPr fontId="1" type="noConversion"/>
  </si>
  <si>
    <t>Bass/GTR</t>
    <phoneticPr fontId="1" type="noConversion"/>
  </si>
  <si>
    <t>베이스 앰프</t>
    <phoneticPr fontId="1" type="noConversion"/>
  </si>
  <si>
    <t>베이스 캐비넷</t>
    <phoneticPr fontId="1" type="noConversion"/>
  </si>
  <si>
    <t>기타 앰프+캐비넷</t>
    <phoneticPr fontId="1" type="noConversion"/>
  </si>
  <si>
    <t>건반</t>
    <phoneticPr fontId="1" type="noConversion"/>
  </si>
  <si>
    <t>서브</t>
    <phoneticPr fontId="1" type="noConversion"/>
  </si>
  <si>
    <t>서스테인 페달</t>
    <phoneticPr fontId="1" type="noConversion"/>
  </si>
  <si>
    <t>볼륨 페달</t>
    <phoneticPr fontId="1" type="noConversion"/>
  </si>
  <si>
    <t>스탠드</t>
    <phoneticPr fontId="1" type="noConversion"/>
  </si>
  <si>
    <t>앰프 마이크 클램프</t>
    <phoneticPr fontId="1" type="noConversion"/>
  </si>
  <si>
    <t>T자 마이크 스탠드</t>
    <phoneticPr fontId="1" type="noConversion"/>
  </si>
  <si>
    <t>1자 마이크 스탠드</t>
    <phoneticPr fontId="1" type="noConversion"/>
  </si>
  <si>
    <t>드럼 오버헤드 스탠드</t>
    <phoneticPr fontId="1" type="noConversion"/>
  </si>
  <si>
    <t>킥 마이크 스탠드</t>
    <phoneticPr fontId="1" type="noConversion"/>
  </si>
  <si>
    <t>보면대</t>
    <phoneticPr fontId="1" type="noConversion"/>
  </si>
  <si>
    <t>1단 건반 스탠드</t>
    <phoneticPr fontId="1" type="noConversion"/>
  </si>
  <si>
    <t>2단 건반 스탠드</t>
    <phoneticPr fontId="1" type="noConversion"/>
  </si>
  <si>
    <t>기타</t>
    <phoneticPr fontId="1" type="noConversion"/>
  </si>
  <si>
    <t>랙케이스</t>
    <phoneticPr fontId="1" type="noConversion"/>
  </si>
  <si>
    <t>전원 순차 분배기</t>
    <phoneticPr fontId="1" type="noConversion"/>
  </si>
  <si>
    <t>녹음/송출 믹스 맥</t>
    <phoneticPr fontId="1" type="noConversion"/>
  </si>
  <si>
    <t>퍼커션 스탠드</t>
    <phoneticPr fontId="1" type="noConversion"/>
  </si>
  <si>
    <t>X32 Full Size</t>
    <phoneticPr fontId="1" type="noConversion"/>
  </si>
  <si>
    <t>Behringer S16</t>
    <phoneticPr fontId="1" type="noConversion"/>
  </si>
  <si>
    <t>Klark Teknic DN32-Dante</t>
    <phoneticPr fontId="1" type="noConversion"/>
  </si>
  <si>
    <t>Cisco C2960 CX</t>
    <phoneticPr fontId="1" type="noConversion"/>
  </si>
  <si>
    <t>Netxtu 3302GTC-RJ45</t>
    <phoneticPr fontId="1" type="noConversion"/>
  </si>
  <si>
    <t>스타링크 C15-220V</t>
    <phoneticPr fontId="1" type="noConversion"/>
  </si>
  <si>
    <t>d&amp;b E12</t>
    <phoneticPr fontId="1" type="noConversion"/>
  </si>
  <si>
    <t>d&amp;b Vi-GSUB</t>
    <phoneticPr fontId="1" type="noConversion"/>
  </si>
  <si>
    <t>d&amp;b D80</t>
    <phoneticPr fontId="1" type="noConversion"/>
  </si>
  <si>
    <t>dB LVX P8</t>
    <phoneticPr fontId="1" type="noConversion"/>
  </si>
  <si>
    <t>dB LVX P12</t>
    <phoneticPr fontId="1" type="noConversion"/>
  </si>
  <si>
    <t>E&amp;W CL-4200</t>
    <phoneticPr fontId="1" type="noConversion"/>
  </si>
  <si>
    <t>AKG Drum Session I</t>
    <phoneticPr fontId="1" type="noConversion"/>
  </si>
  <si>
    <t>Sennheiser e902</t>
    <phoneticPr fontId="1" type="noConversion"/>
  </si>
  <si>
    <t>sE sidefire MP</t>
    <phoneticPr fontId="1" type="noConversion"/>
  </si>
  <si>
    <t>E&amp;W IEM G4 TWIN</t>
    <phoneticPr fontId="1" type="noConversion"/>
  </si>
  <si>
    <t>Sennheiser ASA</t>
    <phoneticPr fontId="1" type="noConversion"/>
  </si>
  <si>
    <t>Sennheiser ADP UHF</t>
    <phoneticPr fontId="1" type="noConversion"/>
  </si>
  <si>
    <t>Shure Beta58A</t>
    <phoneticPr fontId="1" type="noConversion"/>
  </si>
  <si>
    <t>Shure SM57</t>
    <phoneticPr fontId="1" type="noConversion"/>
  </si>
  <si>
    <t>Behringer P2</t>
    <phoneticPr fontId="1" type="noConversion"/>
  </si>
  <si>
    <t>Shure SE 215</t>
    <phoneticPr fontId="1" type="noConversion"/>
  </si>
  <si>
    <t>Radial JDI Stereo</t>
    <phoneticPr fontId="1" type="noConversion"/>
  </si>
  <si>
    <t>Radial D2</t>
    <phoneticPr fontId="1" type="noConversion"/>
  </si>
  <si>
    <t>Radial J48</t>
    <phoneticPr fontId="1" type="noConversion"/>
  </si>
  <si>
    <t>Gretsch RN-2(SOP)</t>
    <phoneticPr fontId="1" type="noConversion"/>
  </si>
  <si>
    <t>Tama SM5W</t>
    <phoneticPr fontId="1" type="noConversion"/>
  </si>
  <si>
    <t>Zildjian K Sweet Set</t>
    <phoneticPr fontId="1" type="noConversion"/>
  </si>
  <si>
    <t>Sonor DM1618</t>
    <phoneticPr fontId="1" type="noConversion"/>
  </si>
  <si>
    <t>Remo ProPack</t>
    <phoneticPr fontId="1" type="noConversion"/>
  </si>
  <si>
    <t>TBS-001</t>
    <phoneticPr fontId="1" type="noConversion"/>
  </si>
  <si>
    <t>Ampeg SVT-7Pro</t>
    <phoneticPr fontId="1" type="noConversion"/>
  </si>
  <si>
    <t>Ampeg SVT 410HLF</t>
    <phoneticPr fontId="1" type="noConversion"/>
  </si>
  <si>
    <t>Marshall JVM 410H+1960A Cab</t>
    <phoneticPr fontId="1" type="noConversion"/>
  </si>
  <si>
    <t>Marshall DSL100 +1960A Cab</t>
    <phoneticPr fontId="1" type="noConversion"/>
  </si>
  <si>
    <t>Yamaha CP88</t>
    <phoneticPr fontId="1" type="noConversion"/>
  </si>
  <si>
    <t>Yamaha MODX7</t>
    <phoneticPr fontId="1" type="noConversion"/>
  </si>
  <si>
    <t>Gator GMSCABCL01</t>
    <phoneticPr fontId="1" type="noConversion"/>
  </si>
  <si>
    <t>Hercules MS532B</t>
  </si>
  <si>
    <t>Hercules MS202B</t>
  </si>
  <si>
    <t>Hercules MS533B</t>
  </si>
  <si>
    <t>Godox 420LB/K&amp;M 21021</t>
  </si>
  <si>
    <t>K&amp;M 25950</t>
  </si>
  <si>
    <t>BD 729</t>
  </si>
  <si>
    <t>bespeco BP100SN</t>
  </si>
  <si>
    <t>E&amp;W NC-800</t>
  </si>
  <si>
    <t>Mac Studio M2 Max</t>
  </si>
  <si>
    <t>모니터</t>
    <phoneticPr fontId="1" type="noConversion"/>
  </si>
  <si>
    <t>의자</t>
    <phoneticPr fontId="1" type="noConversion"/>
  </si>
  <si>
    <t>Sennheiser EW-D 835-S Handheld set</t>
    <phoneticPr fontId="1" type="noConversion"/>
  </si>
  <si>
    <r>
      <t xml:space="preserve">E&amp;W </t>
    </r>
    <r>
      <rPr>
        <sz val="12"/>
        <color theme="1"/>
        <rFont val="Apple SD Gothic Neo"/>
        <family val="2"/>
        <charset val="129"/>
      </rPr>
      <t>오픈랙케이스</t>
    </r>
    <r>
      <rPr>
        <sz val="12"/>
        <color theme="1"/>
        <rFont val="Helvetica Neue"/>
        <family val="2"/>
      </rPr>
      <t xml:space="preserve"> 12U</t>
    </r>
  </si>
  <si>
    <t>?</t>
    <phoneticPr fontId="1" type="noConversion"/>
  </si>
  <si>
    <t>45/?</t>
    <phoneticPr fontId="1" type="noConversion"/>
  </si>
  <si>
    <t>?/1100000</t>
    <phoneticPr fontId="1" type="noConversion"/>
  </si>
  <si>
    <t>영상</t>
    <phoneticPr fontId="1" type="noConversion"/>
  </si>
  <si>
    <t>ATEM Television Studio Pro 4K</t>
    <phoneticPr fontId="1" type="noConversion"/>
  </si>
  <si>
    <t>스위처</t>
    <phoneticPr fontId="1" type="noConversion"/>
  </si>
  <si>
    <t>캡쳐보드</t>
    <phoneticPr fontId="1" type="noConversion"/>
  </si>
  <si>
    <t>Decklink 8K Pro</t>
    <phoneticPr fontId="1" type="noConversion"/>
  </si>
  <si>
    <t>컨버터/스플리터</t>
    <phoneticPr fontId="1" type="noConversion"/>
  </si>
  <si>
    <t>SDI 케이블</t>
    <phoneticPr fontId="1" type="noConversion"/>
  </si>
  <si>
    <t>STP 케이블</t>
    <phoneticPr fontId="1" type="noConversion"/>
  </si>
  <si>
    <t>Micro Converter HDMI to SDI 12G</t>
    <phoneticPr fontId="1" type="noConversion"/>
  </si>
  <si>
    <t>음향 맥(1)-1/음향 맥(2)-2/ 방송-2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</si>
</sst>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_);[Red]\(&quot;₩&quot;#,##0\)"/>
  </numFmts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elvetica Neue"/>
      <family val="2"/>
    </font>
    <font>
      <sz val="12"/>
      <color theme="1"/>
      <name val="Apple SD Gothic Neo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6" fontId="0" fillId="0" borderId="0" xfId="0" applyNumberFormat="1">
      <alignment vertical="center"/>
    </xf>
    <xf numFmtId="6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55CC-E911-8245-BAB9-642E35F9A665}">
  <dimension ref="A1:F83"/>
  <sheetViews>
    <sheetView tabSelected="1" topLeftCell="A53" workbookViewId="0">
      <selection activeCell="D77" sqref="D77"/>
    </sheetView>
  </sheetViews>
  <sheetFormatPr baseColWidth="10" defaultRowHeight="18"/>
  <cols>
    <col min="1" max="1" width="17.5703125" customWidth="1"/>
    <col min="2" max="2" width="41.42578125" style="1" customWidth="1"/>
    <col min="4" max="4" width="11.85546875" style="4" bestFit="1" customWidth="1"/>
  </cols>
  <sheetData>
    <row r="1" spans="1:6">
      <c r="A1" s="3" t="s">
        <v>0</v>
      </c>
      <c r="B1" s="3"/>
      <c r="C1" s="3"/>
      <c r="D1" s="3"/>
      <c r="E1" s="3"/>
      <c r="F1" s="3"/>
    </row>
    <row r="2" spans="1:6">
      <c r="A2" t="s">
        <v>1</v>
      </c>
      <c r="B2" s="1" t="s">
        <v>59</v>
      </c>
      <c r="C2">
        <v>1</v>
      </c>
      <c r="D2" s="4">
        <v>2460000</v>
      </c>
    </row>
    <row r="3" spans="1:6">
      <c r="A3" t="s">
        <v>2</v>
      </c>
      <c r="B3" s="1" t="s">
        <v>60</v>
      </c>
      <c r="C3">
        <v>2</v>
      </c>
      <c r="D3" s="4">
        <v>1208000</v>
      </c>
    </row>
    <row r="4" spans="1:6">
      <c r="A4" t="s">
        <v>4</v>
      </c>
      <c r="B4" s="1" t="s">
        <v>61</v>
      </c>
      <c r="C4">
        <v>1</v>
      </c>
      <c r="D4" s="4">
        <v>669000</v>
      </c>
    </row>
    <row r="5" spans="1:6">
      <c r="A5" t="s">
        <v>3</v>
      </c>
      <c r="B5" s="1" t="s">
        <v>62</v>
      </c>
      <c r="C5">
        <v>1</v>
      </c>
      <c r="D5" s="4">
        <v>150000</v>
      </c>
    </row>
    <row r="6" spans="1:6">
      <c r="A6" t="s">
        <v>5</v>
      </c>
      <c r="B6" s="1" t="s">
        <v>63</v>
      </c>
      <c r="C6">
        <v>1</v>
      </c>
      <c r="D6" s="4">
        <v>14730</v>
      </c>
    </row>
    <row r="7" spans="1:6">
      <c r="A7" t="s">
        <v>6</v>
      </c>
      <c r="B7" s="1" t="s">
        <v>64</v>
      </c>
      <c r="C7">
        <v>1</v>
      </c>
      <c r="D7" s="4">
        <v>19000</v>
      </c>
    </row>
    <row r="9" spans="1:6">
      <c r="A9" s="3" t="s">
        <v>7</v>
      </c>
      <c r="B9" s="3"/>
      <c r="C9" s="3"/>
      <c r="D9" s="3"/>
      <c r="E9" s="3"/>
      <c r="F9" s="3"/>
    </row>
    <row r="10" spans="1:6">
      <c r="A10" t="s">
        <v>8</v>
      </c>
      <c r="B10" s="1" t="s">
        <v>65</v>
      </c>
      <c r="C10">
        <v>2</v>
      </c>
      <c r="D10" s="4">
        <v>12000000</v>
      </c>
    </row>
    <row r="11" spans="1:6">
      <c r="A11" t="s">
        <v>9</v>
      </c>
      <c r="B11" s="1" t="s">
        <v>66</v>
      </c>
      <c r="C11">
        <v>2</v>
      </c>
      <c r="D11" s="4">
        <v>16500000</v>
      </c>
    </row>
    <row r="12" spans="1:6">
      <c r="A12" t="s">
        <v>10</v>
      </c>
      <c r="B12" s="1" t="s">
        <v>67</v>
      </c>
      <c r="C12">
        <v>1</v>
      </c>
      <c r="D12" s="4">
        <v>11000000</v>
      </c>
    </row>
    <row r="13" spans="1:6">
      <c r="A13" t="s">
        <v>11</v>
      </c>
      <c r="B13" s="1" t="s">
        <v>68</v>
      </c>
      <c r="C13">
        <v>3</v>
      </c>
      <c r="D13" s="4">
        <v>1800000</v>
      </c>
    </row>
    <row r="14" spans="1:6">
      <c r="A14" t="s">
        <v>12</v>
      </c>
      <c r="B14" s="1" t="s">
        <v>69</v>
      </c>
      <c r="C14">
        <v>2</v>
      </c>
      <c r="D14" s="4">
        <v>1800000</v>
      </c>
    </row>
    <row r="15" spans="1:6">
      <c r="A15" t="s">
        <v>13</v>
      </c>
      <c r="B15" s="1" t="s">
        <v>70</v>
      </c>
      <c r="C15">
        <v>2</v>
      </c>
      <c r="D15" s="4">
        <v>1000000</v>
      </c>
    </row>
    <row r="17" spans="1:6">
      <c r="A17" s="3" t="s">
        <v>14</v>
      </c>
      <c r="B17" s="3"/>
      <c r="C17" s="3"/>
      <c r="D17" s="3"/>
      <c r="E17" s="3"/>
      <c r="F17" s="3"/>
    </row>
    <row r="18" spans="1:6">
      <c r="A18" t="s">
        <v>15</v>
      </c>
      <c r="B18" s="1" t="s">
        <v>71</v>
      </c>
      <c r="C18">
        <v>1</v>
      </c>
      <c r="D18" s="4">
        <v>450000</v>
      </c>
    </row>
    <row r="19" spans="1:6">
      <c r="A19" t="s">
        <v>16</v>
      </c>
      <c r="B19" s="1" t="s">
        <v>72</v>
      </c>
      <c r="C19">
        <v>1</v>
      </c>
      <c r="D19" s="4" t="s">
        <v>110</v>
      </c>
    </row>
    <row r="20" spans="1:6">
      <c r="A20" t="s">
        <v>17</v>
      </c>
      <c r="B20" s="1" t="s">
        <v>73</v>
      </c>
      <c r="C20">
        <v>1</v>
      </c>
      <c r="D20" s="4" t="s">
        <v>110</v>
      </c>
    </row>
    <row r="21" spans="1:6">
      <c r="A21" t="s">
        <v>18</v>
      </c>
      <c r="B21" s="1" t="s">
        <v>108</v>
      </c>
      <c r="C21">
        <v>2</v>
      </c>
      <c r="D21" s="4">
        <v>1662300</v>
      </c>
    </row>
    <row r="22" spans="1:6">
      <c r="A22" t="s">
        <v>19</v>
      </c>
      <c r="B22" s="1" t="s">
        <v>74</v>
      </c>
      <c r="C22">
        <v>1</v>
      </c>
      <c r="D22" s="4">
        <v>3100000</v>
      </c>
    </row>
    <row r="23" spans="1:6">
      <c r="A23" t="s">
        <v>20</v>
      </c>
      <c r="B23" s="1" t="s">
        <v>75</v>
      </c>
      <c r="C23">
        <v>1</v>
      </c>
      <c r="D23" s="4">
        <v>1170000</v>
      </c>
    </row>
    <row r="24" spans="1:6">
      <c r="A24" t="s">
        <v>21</v>
      </c>
      <c r="B24" s="1" t="s">
        <v>76</v>
      </c>
      <c r="C24">
        <v>3</v>
      </c>
      <c r="D24" s="4">
        <v>2040000</v>
      </c>
    </row>
    <row r="25" spans="1:6">
      <c r="A25" t="s">
        <v>22</v>
      </c>
      <c r="B25" s="1" t="s">
        <v>77</v>
      </c>
      <c r="C25">
        <v>3</v>
      </c>
      <c r="D25" s="4">
        <v>585000</v>
      </c>
    </row>
    <row r="26" spans="1:6">
      <c r="A26" t="s">
        <v>23</v>
      </c>
      <c r="B26" s="1" t="s">
        <v>78</v>
      </c>
      <c r="C26">
        <v>3</v>
      </c>
      <c r="D26" s="4" t="s">
        <v>110</v>
      </c>
    </row>
    <row r="27" spans="1:6">
      <c r="A27" t="s">
        <v>24</v>
      </c>
      <c r="B27" s="1" t="s">
        <v>79</v>
      </c>
      <c r="C27">
        <v>6</v>
      </c>
      <c r="D27" s="4">
        <v>300000</v>
      </c>
    </row>
    <row r="28" spans="1:6">
      <c r="A28" t="s">
        <v>25</v>
      </c>
      <c r="B28" s="1" t="s">
        <v>80</v>
      </c>
      <c r="C28">
        <v>8</v>
      </c>
      <c r="D28" s="4">
        <v>1184000</v>
      </c>
    </row>
    <row r="30" spans="1:6">
      <c r="A30" s="3" t="s">
        <v>26</v>
      </c>
      <c r="B30" s="3"/>
      <c r="C30" s="3"/>
      <c r="D30" s="3"/>
      <c r="E30" s="3"/>
      <c r="F30" s="3"/>
    </row>
    <row r="31" spans="1:6">
      <c r="A31" t="s">
        <v>27</v>
      </c>
      <c r="B31" s="1" t="s">
        <v>81</v>
      </c>
      <c r="C31">
        <v>2</v>
      </c>
      <c r="D31" s="4" t="s">
        <v>111</v>
      </c>
    </row>
    <row r="32" spans="1:6">
      <c r="A32" t="s">
        <v>28</v>
      </c>
      <c r="B32" s="1" t="s">
        <v>82</v>
      </c>
      <c r="C32">
        <v>1</v>
      </c>
      <c r="D32" s="4" t="s">
        <v>110</v>
      </c>
    </row>
    <row r="33" spans="1:6">
      <c r="A33" t="s">
        <v>29</v>
      </c>
      <c r="B33" s="1" t="s">
        <v>83</v>
      </c>
      <c r="C33">
        <v>1</v>
      </c>
      <c r="D33" s="4" t="s">
        <v>110</v>
      </c>
    </row>
    <row r="35" spans="1:6">
      <c r="A35" s="3" t="s">
        <v>30</v>
      </c>
      <c r="B35" s="3"/>
      <c r="C35" s="3"/>
      <c r="D35" s="3"/>
      <c r="E35" s="3"/>
      <c r="F35" s="3"/>
    </row>
    <row r="36" spans="1:6">
      <c r="A36" t="s">
        <v>31</v>
      </c>
      <c r="B36" s="1" t="s">
        <v>84</v>
      </c>
      <c r="C36">
        <v>1</v>
      </c>
      <c r="D36" s="5" t="s">
        <v>110</v>
      </c>
    </row>
    <row r="37" spans="1:6">
      <c r="A37" t="s">
        <v>32</v>
      </c>
      <c r="B37" s="1" t="s">
        <v>85</v>
      </c>
      <c r="C37">
        <v>1</v>
      </c>
      <c r="D37" s="5"/>
    </row>
    <row r="38" spans="1:6">
      <c r="A38" t="s">
        <v>33</v>
      </c>
      <c r="B38" s="1" t="s">
        <v>86</v>
      </c>
      <c r="C38">
        <v>1</v>
      </c>
      <c r="D38" s="5"/>
    </row>
    <row r="39" spans="1:6">
      <c r="A39" t="s">
        <v>34</v>
      </c>
      <c r="B39" s="1" t="s">
        <v>87</v>
      </c>
      <c r="C39">
        <v>1</v>
      </c>
      <c r="D39" s="4" t="s">
        <v>110</v>
      </c>
    </row>
    <row r="40" spans="1:6">
      <c r="A40" t="s">
        <v>35</v>
      </c>
      <c r="B40" s="1" t="s">
        <v>88</v>
      </c>
      <c r="C40">
        <v>1</v>
      </c>
      <c r="D40" s="4" t="s">
        <v>110</v>
      </c>
    </row>
    <row r="41" spans="1:6">
      <c r="A41" t="s">
        <v>36</v>
      </c>
      <c r="B41" s="1" t="s">
        <v>89</v>
      </c>
      <c r="C41">
        <v>1</v>
      </c>
      <c r="D41" s="4" t="s">
        <v>110</v>
      </c>
    </row>
    <row r="43" spans="1:6">
      <c r="A43" s="3" t="s">
        <v>37</v>
      </c>
      <c r="B43" s="3"/>
      <c r="C43" s="3"/>
      <c r="D43" s="3"/>
      <c r="E43" s="3"/>
      <c r="F43" s="3"/>
    </row>
    <row r="44" spans="1:6">
      <c r="A44" t="s">
        <v>38</v>
      </c>
      <c r="B44" s="1" t="s">
        <v>90</v>
      </c>
      <c r="C44">
        <v>1</v>
      </c>
      <c r="D44" s="4" t="s">
        <v>110</v>
      </c>
    </row>
    <row r="45" spans="1:6">
      <c r="A45" t="s">
        <v>39</v>
      </c>
      <c r="B45" s="1" t="s">
        <v>91</v>
      </c>
      <c r="C45">
        <v>1</v>
      </c>
      <c r="D45" s="4" t="s">
        <v>110</v>
      </c>
    </row>
    <row r="46" spans="1:6">
      <c r="A46" t="s">
        <v>40</v>
      </c>
      <c r="B46" s="1" t="s">
        <v>92</v>
      </c>
      <c r="C46">
        <v>1</v>
      </c>
      <c r="D46" s="4">
        <v>3900000</v>
      </c>
    </row>
    <row r="47" spans="1:6">
      <c r="A47" t="s">
        <v>40</v>
      </c>
      <c r="B47" s="1" t="s">
        <v>93</v>
      </c>
      <c r="C47">
        <v>1</v>
      </c>
      <c r="D47" s="4" t="s">
        <v>112</v>
      </c>
    </row>
    <row r="49" spans="1:6">
      <c r="A49" s="3" t="s">
        <v>41</v>
      </c>
      <c r="B49" s="3"/>
      <c r="C49" s="3"/>
      <c r="D49" s="3"/>
      <c r="E49" s="3"/>
      <c r="F49" s="3"/>
    </row>
    <row r="50" spans="1:6">
      <c r="A50" t="s">
        <v>8</v>
      </c>
      <c r="B50" s="1" t="s">
        <v>94</v>
      </c>
      <c r="C50">
        <v>1</v>
      </c>
      <c r="D50" s="4">
        <v>2500000</v>
      </c>
    </row>
    <row r="51" spans="1:6">
      <c r="A51" t="s">
        <v>42</v>
      </c>
      <c r="B51" s="1" t="s">
        <v>95</v>
      </c>
      <c r="C51">
        <v>1</v>
      </c>
      <c r="D51" s="4">
        <v>1600000</v>
      </c>
    </row>
    <row r="52" spans="1:6">
      <c r="A52" t="s">
        <v>43</v>
      </c>
      <c r="C52">
        <v>2</v>
      </c>
      <c r="D52" s="4" t="s">
        <v>110</v>
      </c>
    </row>
    <row r="53" spans="1:6">
      <c r="A53" t="s">
        <v>44</v>
      </c>
      <c r="C53">
        <v>1</v>
      </c>
      <c r="D53" s="4" t="s">
        <v>110</v>
      </c>
    </row>
    <row r="55" spans="1:6">
      <c r="A55" s="3" t="s">
        <v>45</v>
      </c>
      <c r="B55" s="3"/>
      <c r="C55" s="3"/>
      <c r="D55" s="3"/>
      <c r="E55" s="3"/>
      <c r="F55" s="3"/>
    </row>
    <row r="56" spans="1:6">
      <c r="A56" t="s">
        <v>46</v>
      </c>
      <c r="B56" s="1" t="s">
        <v>96</v>
      </c>
      <c r="C56">
        <v>3</v>
      </c>
      <c r="D56" s="4" t="s">
        <v>110</v>
      </c>
    </row>
    <row r="57" spans="1:6">
      <c r="A57" t="s">
        <v>47</v>
      </c>
      <c r="B57" s="2" t="s">
        <v>97</v>
      </c>
      <c r="C57">
        <v>2</v>
      </c>
      <c r="D57" s="4" t="s">
        <v>110</v>
      </c>
    </row>
    <row r="58" spans="1:6">
      <c r="A58" t="s">
        <v>48</v>
      </c>
      <c r="B58" s="2" t="s">
        <v>98</v>
      </c>
      <c r="C58">
        <v>1</v>
      </c>
      <c r="D58" s="4" t="s">
        <v>110</v>
      </c>
    </row>
    <row r="59" spans="1:6">
      <c r="A59" t="s">
        <v>48</v>
      </c>
      <c r="B59" s="2" t="s">
        <v>99</v>
      </c>
      <c r="C59">
        <v>1</v>
      </c>
      <c r="D59" s="4" t="s">
        <v>110</v>
      </c>
    </row>
    <row r="60" spans="1:6">
      <c r="A60" t="s">
        <v>49</v>
      </c>
      <c r="B60" s="2" t="s">
        <v>100</v>
      </c>
      <c r="C60">
        <v>2</v>
      </c>
      <c r="D60" s="4" t="s">
        <v>110</v>
      </c>
    </row>
    <row r="61" spans="1:6">
      <c r="A61" t="s">
        <v>50</v>
      </c>
      <c r="B61" s="2" t="s">
        <v>101</v>
      </c>
      <c r="C61">
        <v>1</v>
      </c>
      <c r="D61" s="4" t="s">
        <v>110</v>
      </c>
    </row>
    <row r="62" spans="1:6">
      <c r="A62" t="s">
        <v>51</v>
      </c>
      <c r="B62" s="2" t="s">
        <v>102</v>
      </c>
      <c r="C62">
        <v>5</v>
      </c>
      <c r="D62" s="4" t="s">
        <v>110</v>
      </c>
    </row>
    <row r="63" spans="1:6">
      <c r="A63" t="s">
        <v>52</v>
      </c>
      <c r="B63" s="2" t="s">
        <v>103</v>
      </c>
      <c r="C63">
        <v>1</v>
      </c>
      <c r="D63" s="4" t="s">
        <v>110</v>
      </c>
    </row>
    <row r="64" spans="1:6">
      <c r="A64" t="s">
        <v>53</v>
      </c>
      <c r="B64" s="2" t="s">
        <v>103</v>
      </c>
      <c r="C64">
        <v>1</v>
      </c>
      <c r="D64" s="4" t="s">
        <v>110</v>
      </c>
    </row>
    <row r="65" spans="1:6">
      <c r="A65" t="s">
        <v>58</v>
      </c>
      <c r="C65">
        <v>2</v>
      </c>
      <c r="D65" s="4" t="s">
        <v>110</v>
      </c>
    </row>
    <row r="67" spans="1:6">
      <c r="A67" s="3" t="s">
        <v>54</v>
      </c>
      <c r="B67" s="3"/>
      <c r="C67" s="3"/>
      <c r="D67" s="3"/>
      <c r="E67" s="3"/>
      <c r="F67" s="3"/>
    </row>
    <row r="68" spans="1:6">
      <c r="A68" t="s">
        <v>55</v>
      </c>
      <c r="B68" s="2" t="s">
        <v>109</v>
      </c>
      <c r="C68">
        <v>2</v>
      </c>
      <c r="D68" s="4">
        <v>480000</v>
      </c>
    </row>
    <row r="69" spans="1:6">
      <c r="A69" t="s">
        <v>56</v>
      </c>
      <c r="B69" s="2" t="s">
        <v>104</v>
      </c>
      <c r="C69">
        <v>1</v>
      </c>
      <c r="D69" s="4">
        <v>320000</v>
      </c>
    </row>
    <row r="70" spans="1:6">
      <c r="A70" t="s">
        <v>57</v>
      </c>
      <c r="B70" s="2" t="s">
        <v>105</v>
      </c>
      <c r="C70">
        <v>1</v>
      </c>
      <c r="D70" s="4">
        <v>1863000</v>
      </c>
    </row>
    <row r="71" spans="1:6">
      <c r="A71" t="s">
        <v>106</v>
      </c>
      <c r="B71" s="1" t="s">
        <v>122</v>
      </c>
      <c r="C71">
        <v>5</v>
      </c>
    </row>
    <row r="72" spans="1:6">
      <c r="A72" t="s">
        <v>107</v>
      </c>
      <c r="C72">
        <v>3</v>
      </c>
    </row>
    <row r="74" spans="1:6">
      <c r="A74" s="3" t="s">
        <v>113</v>
      </c>
      <c r="B74" s="3"/>
      <c r="C74" s="3"/>
      <c r="D74" s="3"/>
      <c r="E74" s="3"/>
      <c r="F74" s="3"/>
    </row>
    <row r="75" spans="1:6">
      <c r="A75" t="s">
        <v>115</v>
      </c>
      <c r="B75" t="s">
        <v>114</v>
      </c>
      <c r="C75">
        <v>1</v>
      </c>
      <c r="D75" s="4">
        <v>2500000</v>
      </c>
    </row>
    <row r="76" spans="1:6">
      <c r="A76" t="s">
        <v>116</v>
      </c>
      <c r="B76" s="1" t="s">
        <v>117</v>
      </c>
      <c r="C76">
        <v>1</v>
      </c>
      <c r="D76" s="4" t="s">
        <v>110</v>
      </c>
    </row>
    <row r="77" spans="1:6">
      <c r="A77" t="s">
        <v>118</v>
      </c>
      <c r="B77" s="1" t="s">
        <v>121</v>
      </c>
      <c r="C77">
        <v>5</v>
      </c>
    </row>
    <row r="78" spans="1:6">
      <c r="A78" t="s">
        <v>119</v>
      </c>
    </row>
    <row r="79" spans="1:6">
      <c r="A79" t="s">
        <v>120</v>
      </c>
    </row>
    <row r="82" spans="1:6" ht="19" thickBot="1">
      <c r="A82" s="6"/>
      <c r="B82" s="7"/>
      <c r="C82" s="6"/>
      <c r="D82" s="8"/>
      <c r="E82" s="6"/>
      <c r="F82" s="6"/>
    </row>
    <row r="83" spans="1:6" ht="19" thickTop="1">
      <c r="D83" s="4">
        <f>SUM(D2:D77)</f>
        <v>72275030</v>
      </c>
    </row>
  </sheetData>
  <mergeCells count="11">
    <mergeCell ref="A49:F49"/>
    <mergeCell ref="A55:F55"/>
    <mergeCell ref="A67:F67"/>
    <mergeCell ref="A74:F74"/>
    <mergeCell ref="D36:D38"/>
    <mergeCell ref="A1:F1"/>
    <mergeCell ref="A9:F9"/>
    <mergeCell ref="A17:F17"/>
    <mergeCell ref="A30:F30"/>
    <mergeCell ref="A35:F35"/>
    <mergeCell ref="A43:F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원석 오</dc:creator>
  <cp:lastModifiedBy>원석 오</cp:lastModifiedBy>
  <dcterms:created xsi:type="dcterms:W3CDTF">2026-05-16T02:30:17Z</dcterms:created>
  <dcterms:modified xsi:type="dcterms:W3CDTF">2026-05-17T03:28:56Z</dcterms:modified>
</cp:coreProperties>
</file>