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ecker11/workspace-rawgraphs/"/>
    </mc:Choice>
  </mc:AlternateContent>
  <xr:revisionPtr revIDLastSave="0" documentId="13_ncr:1_{31A4DF3B-5551-FB4E-B2A9-A6FB6F46CBB2}" xr6:coauthVersionLast="47" xr6:coauthVersionMax="47" xr10:uidLastSave="{00000000-0000-0000-0000-000000000000}"/>
  <bookViews>
    <workbookView xWindow="-38060" yWindow="1320" windowWidth="31440" windowHeight="20500" xr2:uid="{DC1727B1-381D-CE42-9F17-A05C44F264DF}"/>
  </bookViews>
  <sheets>
    <sheet name="job-ski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9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</calcChain>
</file>

<file path=xl/sharedStrings.xml><?xml version="1.0" encoding="utf-8"?>
<sst xmlns="http://schemas.openxmlformats.org/spreadsheetml/2006/main" count="1053" uniqueCount="155">
  <si>
    <t>Consulting Data Engineer / Warner Brothers</t>
  </si>
  <si>
    <t>Consulting Data Engineer / Angel Studio</t>
  </si>
  <si>
    <t>Consulting Data Engineer / Greenseed</t>
  </si>
  <si>
    <t>Full-stack Developer / NuSkin</t>
  </si>
  <si>
    <t>Senior Data Engineer / SeniorLink</t>
  </si>
  <si>
    <t>Consulting Backend Engineer / BigR.io</t>
  </si>
  <si>
    <t>Software Developer / Cimmetrix</t>
  </si>
  <si>
    <t>Technical Lead / ClipFile</t>
  </si>
  <si>
    <t>Technical Lead / BuildingBlocks</t>
  </si>
  <si>
    <t>RabbitMQ</t>
  </si>
  <si>
    <t>ETL/ELT pipelines</t>
  </si>
  <si>
    <t>Apache Avro</t>
  </si>
  <si>
    <t>Apache Parquet</t>
  </si>
  <si>
    <t>JSON</t>
  </si>
  <si>
    <t>PyTest</t>
  </si>
  <si>
    <t>Boto3</t>
  </si>
  <si>
    <t>Anaconda</t>
  </si>
  <si>
    <t>NodeJS</t>
  </si>
  <si>
    <t>Vue</t>
  </si>
  <si>
    <t>Vuetify</t>
  </si>
  <si>
    <t>JQuery</t>
  </si>
  <si>
    <t>XML</t>
  </si>
  <si>
    <t>XSLT</t>
  </si>
  <si>
    <t>Altova XMLSpy</t>
  </si>
  <si>
    <t>API Gateway</t>
  </si>
  <si>
    <t>OpenAPI</t>
  </si>
  <si>
    <t>Linux</t>
  </si>
  <si>
    <t>Docker</t>
  </si>
  <si>
    <t>Kubernetes</t>
  </si>
  <si>
    <t>ECS</t>
  </si>
  <si>
    <t>EKS</t>
  </si>
  <si>
    <t>PostgreSQL</t>
  </si>
  <si>
    <t>Google BigQuery</t>
  </si>
  <si>
    <t>SnowFlake</t>
  </si>
  <si>
    <t>MySQL</t>
  </si>
  <si>
    <t>DynamoDB</t>
  </si>
  <si>
    <t>Flyway</t>
  </si>
  <si>
    <t>Java</t>
  </si>
  <si>
    <t>Spring JPA</t>
  </si>
  <si>
    <t>Servlets</t>
  </si>
  <si>
    <t>Maven</t>
  </si>
  <si>
    <t>Ant</t>
  </si>
  <si>
    <t>Junit</t>
  </si>
  <si>
    <t>JMeter</t>
  </si>
  <si>
    <t>Selenium</t>
  </si>
  <si>
    <t>Adobe Experience Cloud</t>
  </si>
  <si>
    <t>DataDog</t>
  </si>
  <si>
    <t>PagerDuty</t>
  </si>
  <si>
    <t>Tableau</t>
  </si>
  <si>
    <t>Segment CDP</t>
  </si>
  <si>
    <t>Chromium</t>
  </si>
  <si>
    <t>Terraform</t>
  </si>
  <si>
    <t>Yml</t>
  </si>
  <si>
    <t>Confluence</t>
  </si>
  <si>
    <t>Jira</t>
  </si>
  <si>
    <t>GitLab</t>
  </si>
  <si>
    <t>GitHub</t>
  </si>
  <si>
    <t>Jenkins</t>
  </si>
  <si>
    <t>VSCode</t>
  </si>
  <si>
    <t>MS Project</t>
  </si>
  <si>
    <t xml:space="preserve">MS Excel </t>
  </si>
  <si>
    <t>Machine Learning</t>
  </si>
  <si>
    <t>MATLAB</t>
  </si>
  <si>
    <t>OpenCV</t>
  </si>
  <si>
    <t>Numpy</t>
  </si>
  <si>
    <t>Pandas</t>
  </si>
  <si>
    <t>Keras</t>
  </si>
  <si>
    <t>Jupyter</t>
  </si>
  <si>
    <t>x</t>
  </si>
  <si>
    <t>SimpleDB</t>
  </si>
  <si>
    <t>Oracle</t>
  </si>
  <si>
    <t>PyCharm</t>
  </si>
  <si>
    <t>X11</t>
  </si>
  <si>
    <t>Motif</t>
  </si>
  <si>
    <t>HPUX</t>
  </si>
  <si>
    <t>Ph.D. Student / MIT Media Lab</t>
  </si>
  <si>
    <t>IRIX</t>
  </si>
  <si>
    <t>Tcl/TK</t>
  </si>
  <si>
    <t>Omnigraffle</t>
  </si>
  <si>
    <t>ATG Dynamo</t>
  </si>
  <si>
    <t>Akamai</t>
  </si>
  <si>
    <t>Looker</t>
  </si>
  <si>
    <t>C</t>
  </si>
  <si>
    <t>__Technical Lead / Rowe</t>
  </si>
  <si>
    <t>Architect / HomePortfoio</t>
  </si>
  <si>
    <t xml:space="preserve"> </t>
  </si>
  <si>
    <t>Macromedia Director</t>
  </si>
  <si>
    <t>Shiro</t>
  </si>
  <si>
    <t>Spring</t>
  </si>
  <si>
    <t>J2EE</t>
  </si>
  <si>
    <t>Jboss</t>
  </si>
  <si>
    <t>WebSphere</t>
  </si>
  <si>
    <t>Technical Skills</t>
  </si>
  <si>
    <t>WebTrends</t>
  </si>
  <si>
    <t>years</t>
  </si>
  <si>
    <t>Sierra Vista Group</t>
  </si>
  <si>
    <t>_SageMaker</t>
  </si>
  <si>
    <t>_Glue</t>
  </si>
  <si>
    <t>_Airflow</t>
  </si>
  <si>
    <t>_Kafka</t>
  </si>
  <si>
    <t>_Kinesis</t>
  </si>
  <si>
    <t>_Elastic Map Reduce</t>
  </si>
  <si>
    <t>_Data Pipeline</t>
  </si>
  <si>
    <t>_Lambda</t>
  </si>
  <si>
    <t>_Secrets Manager</t>
  </si>
  <si>
    <t>_CLI</t>
  </si>
  <si>
    <t>_architecture</t>
  </si>
  <si>
    <t>_ECR</t>
  </si>
  <si>
    <t>_REST</t>
  </si>
  <si>
    <t>_Swagger</t>
  </si>
  <si>
    <t>_Postman</t>
  </si>
  <si>
    <t>_RDS</t>
  </si>
  <si>
    <t>_RedShift</t>
  </si>
  <si>
    <t>_Hibernate</t>
  </si>
  <si>
    <t>_IAM</t>
  </si>
  <si>
    <t>_S3</t>
  </si>
  <si>
    <t>_Elastic Beanstalk</t>
  </si>
  <si>
    <t>_CloudWatch</t>
  </si>
  <si>
    <t>_EBS</t>
  </si>
  <si>
    <t>_EFS</t>
  </si>
  <si>
    <t>_SQS</t>
  </si>
  <si>
    <t>_SNS</t>
  </si>
  <si>
    <t>_SES</t>
  </si>
  <si>
    <t>_CloudFormation</t>
  </si>
  <si>
    <t>_SDK</t>
  </si>
  <si>
    <t>_EC2</t>
  </si>
  <si>
    <t>_SQL</t>
  </si>
  <si>
    <t>_Python</t>
  </si>
  <si>
    <t>_PySpark</t>
  </si>
  <si>
    <t>Make</t>
  </si>
  <si>
    <t>xx</t>
  </si>
  <si>
    <t>Skill Categories</t>
  </si>
  <si>
    <t>Language</t>
  </si>
  <si>
    <t>Frontend</t>
  </si>
  <si>
    <t>Fullstack</t>
  </si>
  <si>
    <t>Database</t>
  </si>
  <si>
    <t>ORM</t>
  </si>
  <si>
    <t>REST</t>
  </si>
  <si>
    <t>BigData</t>
  </si>
  <si>
    <t>Orchestration</t>
  </si>
  <si>
    <t>Containerization</t>
  </si>
  <si>
    <t>Testing</t>
  </si>
  <si>
    <t>Framework</t>
  </si>
  <si>
    <t>SDLC</t>
  </si>
  <si>
    <t>OS</t>
  </si>
  <si>
    <t>Ubuntu Linux</t>
  </si>
  <si>
    <t>CentOS Linux</t>
  </si>
  <si>
    <t>AWS</t>
  </si>
  <si>
    <t># years</t>
  </si>
  <si>
    <t>Professional Experiences</t>
  </si>
  <si>
    <t>svg_Technical Lead / MSC</t>
  </si>
  <si>
    <t>svg_Consulting Architect  / Eleven</t>
  </si>
  <si>
    <t>svg_Technical Lead / EMI</t>
  </si>
  <si>
    <t>svg_Technical Lead / Rowe</t>
  </si>
  <si>
    <t>svg_Conulting Architect/ Instrusic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</si>
</sst>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2B9D5"/>
        <bgColor indexed="64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textRotation="45"/>
    </xf>
    <xf numFmtId="0" fontId="0" fillId="0" borderId="0" xfId="0" applyAlignment="1">
      <alignment horizontal="left" textRotation="45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left" textRotation="90"/>
    </xf>
    <xf numFmtId="0" fontId="0" fillId="12" borderId="1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textRotation="45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2"/>
    </xf>
    <xf numFmtId="0" fontId="1" fillId="0" borderId="0" xfId="0" applyFont="1" applyAlignment="1">
      <alignment textRotation="2"/>
    </xf>
    <xf numFmtId="0" fontId="0" fillId="0" borderId="0" xfId="0" applyAlignment="1">
      <alignment horizontal="left" textRotation="2"/>
    </xf>
    <xf numFmtId="0" fontId="0" fillId="0" borderId="0" xfId="0" applyAlignment="1">
      <alignment horizontal="right" textRotation="2"/>
    </xf>
    <xf numFmtId="0" fontId="0" fillId="1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2B9D5"/>
      <color rgb="FF7D4E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9E12-A691-6447-B597-AC3EEDE7D27D}">
  <dimension ref="A1:BB124"/>
  <sheetViews>
    <sheetView tabSelected="1" zoomScale="160" zoomScaleNormal="160" workbookViewId="0">
      <pane xSplit="1" ySplit="7" topLeftCell="B119" activePane="bottomRight" state="frozen"/>
      <selection pane="topRight" activeCell="B1" sqref="B1"/>
      <selection pane="bottomLeft" activeCell="A6" sqref="A6"/>
      <selection pane="bottomRight" activeCell="S2" sqref="S2"/>
    </sheetView>
  </sheetViews>
  <sheetFormatPr baseColWidth="10" defaultRowHeight="16" x14ac:dyDescent="0.2"/>
  <cols>
    <col min="1" max="1" width="23.33203125" bestFit="1" customWidth="1"/>
    <col min="2" max="2" width="4.1640625" customWidth="1"/>
    <col min="3" max="13" width="4" customWidth="1"/>
    <col min="14" max="14" width="3.6640625" customWidth="1"/>
    <col min="15" max="16" width="4" customWidth="1"/>
    <col min="17" max="21" width="3.5" customWidth="1"/>
    <col min="22" max="22" width="3.5" hidden="1" customWidth="1"/>
    <col min="23" max="26" width="3.5" customWidth="1"/>
    <col min="27" max="27" width="3.33203125" customWidth="1"/>
    <col min="28" max="36" width="3.1640625" customWidth="1"/>
    <col min="37" max="37" width="3" customWidth="1"/>
    <col min="39" max="39" width="4.1640625" customWidth="1"/>
    <col min="40" max="52" width="3.5" customWidth="1"/>
    <col min="53" max="53" width="3.6640625" customWidth="1"/>
    <col min="54" max="54" width="3.5" customWidth="1"/>
  </cols>
  <sheetData>
    <row r="1" spans="1:54" ht="175" customHeight="1" x14ac:dyDescent="0.2">
      <c r="B1" s="10" t="s">
        <v>149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7</v>
      </c>
      <c r="L1" s="1" t="s">
        <v>7</v>
      </c>
      <c r="M1" s="1" t="s">
        <v>7</v>
      </c>
      <c r="N1" s="1" t="s">
        <v>7</v>
      </c>
      <c r="O1" s="2" t="s">
        <v>95</v>
      </c>
      <c r="P1" s="2" t="s">
        <v>150</v>
      </c>
      <c r="Q1" s="2" t="s">
        <v>151</v>
      </c>
      <c r="R1" s="2" t="s">
        <v>151</v>
      </c>
      <c r="S1" s="2" t="s">
        <v>152</v>
      </c>
      <c r="T1" s="2" t="s">
        <v>152</v>
      </c>
      <c r="U1" s="2" t="s">
        <v>153</v>
      </c>
      <c r="V1" s="2" t="s">
        <v>83</v>
      </c>
      <c r="W1" s="2" t="s">
        <v>154</v>
      </c>
      <c r="X1" s="1" t="s">
        <v>84</v>
      </c>
      <c r="Y1" s="1" t="s">
        <v>84</v>
      </c>
      <c r="Z1" s="1" t="s">
        <v>84</v>
      </c>
      <c r="AA1" s="1" t="s">
        <v>84</v>
      </c>
      <c r="AB1" s="1" t="s">
        <v>84</v>
      </c>
      <c r="AC1" s="1" t="s">
        <v>8</v>
      </c>
      <c r="AD1" s="2" t="s">
        <v>75</v>
      </c>
      <c r="AE1" s="2" t="s">
        <v>75</v>
      </c>
      <c r="AF1" s="2" t="s">
        <v>75</v>
      </c>
      <c r="AG1" s="2" t="s">
        <v>75</v>
      </c>
      <c r="AH1" s="2" t="s">
        <v>75</v>
      </c>
      <c r="AI1" s="2" t="s">
        <v>75</v>
      </c>
      <c r="AJ1" s="2" t="s">
        <v>75</v>
      </c>
      <c r="AK1" s="2" t="s">
        <v>6</v>
      </c>
      <c r="AM1" s="10" t="s">
        <v>131</v>
      </c>
      <c r="AN1" s="2" t="s">
        <v>132</v>
      </c>
      <c r="AO1" s="2" t="s">
        <v>142</v>
      </c>
      <c r="AP1" s="2" t="s">
        <v>144</v>
      </c>
      <c r="AQ1" s="2" t="s">
        <v>133</v>
      </c>
      <c r="AR1" s="2" t="s">
        <v>134</v>
      </c>
      <c r="AS1" s="2" t="s">
        <v>135</v>
      </c>
      <c r="AT1" s="2" t="s">
        <v>136</v>
      </c>
      <c r="AU1" s="2" t="s">
        <v>147</v>
      </c>
      <c r="AV1" s="2" t="s">
        <v>137</v>
      </c>
      <c r="AW1" s="2" t="s">
        <v>138</v>
      </c>
      <c r="AX1" s="2" t="s">
        <v>61</v>
      </c>
      <c r="AY1" s="2" t="s">
        <v>139</v>
      </c>
      <c r="AZ1" s="2" t="s">
        <v>140</v>
      </c>
      <c r="BA1" s="2" t="s">
        <v>143</v>
      </c>
      <c r="BB1" s="2" t="s">
        <v>141</v>
      </c>
    </row>
    <row r="2" spans="1:54" s="19" customFormat="1" ht="24" customHeight="1" x14ac:dyDescent="0.2">
      <c r="A2" s="22" t="s">
        <v>148</v>
      </c>
      <c r="B2" s="20"/>
      <c r="C2" s="19">
        <v>1</v>
      </c>
      <c r="D2" s="19">
        <v>1</v>
      </c>
      <c r="E2" s="19">
        <v>1</v>
      </c>
      <c r="F2" s="19">
        <v>1</v>
      </c>
      <c r="G2" s="19">
        <v>3</v>
      </c>
      <c r="H2" s="19">
        <v>3</v>
      </c>
      <c r="I2" s="19">
        <v>3</v>
      </c>
      <c r="J2" s="19">
        <v>1</v>
      </c>
      <c r="K2" s="19">
        <v>5</v>
      </c>
      <c r="L2" s="19">
        <v>5</v>
      </c>
      <c r="M2" s="19">
        <v>5</v>
      </c>
      <c r="N2" s="19">
        <v>5</v>
      </c>
      <c r="O2" s="21">
        <v>9</v>
      </c>
      <c r="P2" s="21">
        <v>3</v>
      </c>
      <c r="Q2" s="21">
        <v>2</v>
      </c>
      <c r="R2" s="21">
        <v>2</v>
      </c>
      <c r="S2" s="21">
        <v>2</v>
      </c>
      <c r="T2" s="21">
        <v>2</v>
      </c>
      <c r="U2" s="21">
        <v>1</v>
      </c>
      <c r="V2" s="21"/>
      <c r="W2" s="21">
        <v>1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1</v>
      </c>
      <c r="AD2" s="21">
        <v>7</v>
      </c>
      <c r="AE2" s="21">
        <v>7</v>
      </c>
      <c r="AF2" s="21">
        <v>7</v>
      </c>
      <c r="AG2" s="21">
        <v>7</v>
      </c>
      <c r="AH2" s="21">
        <v>7</v>
      </c>
      <c r="AI2" s="21">
        <v>7</v>
      </c>
      <c r="AJ2" s="21">
        <v>7</v>
      </c>
      <c r="AK2" s="21">
        <v>1</v>
      </c>
      <c r="AM2" s="20"/>
      <c r="AN2" s="18">
        <f t="shared" ref="AN2:BB2" si="0">COUNTA(AN9:AN123)</f>
        <v>8</v>
      </c>
      <c r="AO2" s="18">
        <f t="shared" si="0"/>
        <v>36</v>
      </c>
      <c r="AP2" s="18">
        <f t="shared" si="0"/>
        <v>4</v>
      </c>
      <c r="AQ2" s="18">
        <f t="shared" si="0"/>
        <v>9</v>
      </c>
      <c r="AR2" s="18">
        <f t="shared" si="0"/>
        <v>8</v>
      </c>
      <c r="AS2" s="18">
        <f t="shared" si="0"/>
        <v>12</v>
      </c>
      <c r="AT2" s="18">
        <f t="shared" si="0"/>
        <v>2</v>
      </c>
      <c r="AU2" s="18">
        <f t="shared" si="0"/>
        <v>37</v>
      </c>
      <c r="AV2" s="18">
        <f t="shared" si="0"/>
        <v>6</v>
      </c>
      <c r="AW2" s="18">
        <f t="shared" si="0"/>
        <v>12</v>
      </c>
      <c r="AX2" s="18">
        <f t="shared" si="0"/>
        <v>8</v>
      </c>
      <c r="AY2" s="18">
        <f t="shared" si="0"/>
        <v>3</v>
      </c>
      <c r="AZ2" s="18">
        <f t="shared" si="0"/>
        <v>5</v>
      </c>
      <c r="BA2" s="18">
        <f t="shared" si="0"/>
        <v>10</v>
      </c>
      <c r="BB2" s="18">
        <f t="shared" si="0"/>
        <v>4</v>
      </c>
    </row>
    <row r="3" spans="1:54" ht="7" customHeight="1" x14ac:dyDescent="0.2"/>
    <row r="4" spans="1:54" s="18" customFormat="1" ht="11" customHeight="1" x14ac:dyDescent="0.2">
      <c r="C4" s="5"/>
      <c r="D4" s="5"/>
      <c r="E4" s="5"/>
      <c r="F4" s="5"/>
      <c r="G4" s="17" t="s">
        <v>68</v>
      </c>
      <c r="H4" s="17" t="s">
        <v>68</v>
      </c>
      <c r="I4" s="17" t="s">
        <v>68</v>
      </c>
      <c r="J4" s="5"/>
      <c r="K4" s="5"/>
      <c r="L4" s="5"/>
      <c r="M4" s="5"/>
      <c r="N4" s="5"/>
      <c r="O4" s="17" t="s">
        <v>68</v>
      </c>
      <c r="P4" s="17" t="s">
        <v>68</v>
      </c>
      <c r="Q4" s="5"/>
      <c r="R4" s="5"/>
      <c r="S4" s="24" t="s">
        <v>68</v>
      </c>
      <c r="T4" s="24" t="s">
        <v>68</v>
      </c>
      <c r="U4" s="5"/>
      <c r="V4" s="5"/>
      <c r="W4" s="11" t="s">
        <v>68</v>
      </c>
      <c r="X4" s="5"/>
      <c r="Y4" s="5"/>
      <c r="Z4" s="5"/>
      <c r="AA4" s="5"/>
      <c r="AB4" s="5"/>
      <c r="AC4" s="25" t="s">
        <v>68</v>
      </c>
      <c r="AD4" s="25" t="s">
        <v>68</v>
      </c>
      <c r="AE4" s="25" t="s">
        <v>68</v>
      </c>
      <c r="AF4" s="25" t="s">
        <v>68</v>
      </c>
      <c r="AG4" s="25" t="s">
        <v>68</v>
      </c>
      <c r="AH4" s="25" t="s">
        <v>68</v>
      </c>
      <c r="AI4" s="25" t="s">
        <v>68</v>
      </c>
      <c r="AJ4" s="25" t="s">
        <v>68</v>
      </c>
      <c r="AK4" s="5"/>
    </row>
    <row r="5" spans="1:54" s="18" customFormat="1" ht="11" customHeight="1" x14ac:dyDescent="0.2">
      <c r="C5" s="5"/>
      <c r="D5" s="12" t="s">
        <v>68</v>
      </c>
      <c r="E5" s="5"/>
      <c r="F5" s="26" t="s">
        <v>68</v>
      </c>
      <c r="G5" s="5"/>
      <c r="H5" s="5"/>
      <c r="I5" s="5"/>
      <c r="J5" s="16" t="s">
        <v>68</v>
      </c>
      <c r="K5" s="16" t="s">
        <v>68</v>
      </c>
      <c r="L5" s="16" t="s">
        <v>68</v>
      </c>
      <c r="M5" s="16" t="s">
        <v>68</v>
      </c>
      <c r="N5" s="16" t="s">
        <v>68</v>
      </c>
      <c r="O5" s="5"/>
      <c r="P5" s="5"/>
      <c r="Q5" s="26" t="s">
        <v>68</v>
      </c>
      <c r="R5" s="26" t="s">
        <v>68</v>
      </c>
      <c r="S5" s="5"/>
      <c r="T5" s="5"/>
      <c r="U5" s="25" t="s">
        <v>68</v>
      </c>
      <c r="V5" s="28"/>
      <c r="W5" s="5"/>
      <c r="X5" s="16" t="s">
        <v>68</v>
      </c>
      <c r="Y5" s="16" t="s">
        <v>68</v>
      </c>
      <c r="Z5" s="16" t="s">
        <v>68</v>
      </c>
      <c r="AA5" s="16" t="s">
        <v>68</v>
      </c>
      <c r="AB5" s="16" t="s">
        <v>68</v>
      </c>
      <c r="AC5" s="5"/>
      <c r="AD5" s="5"/>
      <c r="AE5" s="5"/>
      <c r="AF5" s="5"/>
      <c r="AG5" s="5"/>
      <c r="AH5" s="5"/>
      <c r="AI5" s="5"/>
      <c r="AJ5" s="5"/>
      <c r="AK5" s="5"/>
      <c r="AN5" s="30" t="s">
        <v>68</v>
      </c>
      <c r="AO5" s="11" t="s">
        <v>68</v>
      </c>
      <c r="AP5" s="11" t="s">
        <v>68</v>
      </c>
      <c r="AQ5" s="11" t="s">
        <v>68</v>
      </c>
      <c r="AR5" s="28" t="s">
        <v>68</v>
      </c>
      <c r="AS5" s="31" t="s">
        <v>68</v>
      </c>
      <c r="AT5" s="13" t="s">
        <v>68</v>
      </c>
      <c r="AU5" s="32" t="s">
        <v>68</v>
      </c>
      <c r="AV5" s="33" t="s">
        <v>68</v>
      </c>
      <c r="AW5" s="24" t="s">
        <v>68</v>
      </c>
      <c r="AX5" s="35" t="s">
        <v>68</v>
      </c>
      <c r="AY5" s="16" t="s">
        <v>68</v>
      </c>
      <c r="AZ5" s="37" t="s">
        <v>68</v>
      </c>
      <c r="BA5" s="36" t="s">
        <v>68</v>
      </c>
      <c r="BB5" s="34" t="s">
        <v>68</v>
      </c>
    </row>
    <row r="6" spans="1:54" s="18" customFormat="1" ht="10" customHeight="1" x14ac:dyDescent="0.2">
      <c r="C6" s="11" t="s">
        <v>68</v>
      </c>
      <c r="D6" s="5"/>
      <c r="E6" s="13" t="s">
        <v>68</v>
      </c>
      <c r="F6" s="5"/>
      <c r="G6" s="5"/>
      <c r="H6" s="5"/>
      <c r="I6" s="5"/>
      <c r="J6" s="11" t="s">
        <v>68</v>
      </c>
      <c r="K6" s="5"/>
      <c r="L6" s="5"/>
      <c r="M6" s="5"/>
      <c r="N6" s="5"/>
      <c r="O6" s="29" t="s">
        <v>68</v>
      </c>
      <c r="P6" s="29" t="s">
        <v>130</v>
      </c>
      <c r="Q6" s="29" t="s">
        <v>68</v>
      </c>
      <c r="R6" s="29" t="s">
        <v>68</v>
      </c>
      <c r="S6" s="29" t="s">
        <v>68</v>
      </c>
      <c r="T6" s="29" t="s">
        <v>68</v>
      </c>
      <c r="U6" s="29" t="s">
        <v>68</v>
      </c>
      <c r="V6" s="29"/>
      <c r="W6" s="29" t="s">
        <v>68</v>
      </c>
      <c r="X6" s="29"/>
      <c r="Y6" s="5"/>
      <c r="Z6" s="5"/>
      <c r="AA6" s="5"/>
      <c r="AB6" s="5"/>
      <c r="AC6" s="27" t="s">
        <v>68</v>
      </c>
      <c r="AD6" s="5"/>
      <c r="AE6" s="5"/>
      <c r="AF6" s="5"/>
      <c r="AG6" s="5"/>
      <c r="AH6" s="5"/>
      <c r="AI6" s="5"/>
      <c r="AJ6" s="5"/>
      <c r="AK6" s="16" t="s">
        <v>68</v>
      </c>
    </row>
    <row r="7" spans="1:54" s="6" customFormat="1" ht="35" customHeight="1" x14ac:dyDescent="0.2">
      <c r="A7" s="9" t="s">
        <v>92</v>
      </c>
      <c r="B7" s="39" t="s">
        <v>94</v>
      </c>
      <c r="C7" s="6">
        <v>2023</v>
      </c>
      <c r="D7" s="6">
        <v>2022</v>
      </c>
      <c r="E7" s="6">
        <v>2021</v>
      </c>
      <c r="F7" s="6">
        <v>2020</v>
      </c>
      <c r="G7" s="6">
        <v>2019</v>
      </c>
      <c r="H7" s="6">
        <v>2018</v>
      </c>
      <c r="I7" s="6">
        <v>2017</v>
      </c>
      <c r="J7" s="6">
        <v>2016</v>
      </c>
      <c r="K7" s="6">
        <v>2015</v>
      </c>
      <c r="L7" s="6">
        <v>2014</v>
      </c>
      <c r="M7" s="6">
        <v>2013</v>
      </c>
      <c r="N7" s="6">
        <v>2012</v>
      </c>
      <c r="O7" s="6">
        <v>2011</v>
      </c>
      <c r="P7" s="6">
        <v>2010</v>
      </c>
      <c r="Q7" s="6">
        <v>2009</v>
      </c>
      <c r="R7" s="6">
        <v>2008</v>
      </c>
      <c r="S7" s="6">
        <v>2007</v>
      </c>
      <c r="T7" s="6">
        <v>2006</v>
      </c>
      <c r="U7" s="6">
        <v>2005</v>
      </c>
      <c r="V7" s="6">
        <v>2004</v>
      </c>
      <c r="W7" s="6">
        <v>2003</v>
      </c>
      <c r="X7" s="6">
        <v>2002</v>
      </c>
      <c r="Y7" s="6">
        <v>2001</v>
      </c>
      <c r="Z7" s="6">
        <v>2000</v>
      </c>
      <c r="AA7" s="6">
        <v>1999</v>
      </c>
      <c r="AB7" s="7">
        <v>1998</v>
      </c>
      <c r="AC7" s="7">
        <v>1997</v>
      </c>
      <c r="AD7" s="7">
        <v>1996</v>
      </c>
      <c r="AE7" s="7">
        <v>1995</v>
      </c>
      <c r="AF7" s="7">
        <v>1994</v>
      </c>
      <c r="AG7" s="7">
        <v>1993</v>
      </c>
      <c r="AH7" s="7">
        <v>1992</v>
      </c>
      <c r="AI7" s="7">
        <v>1991</v>
      </c>
      <c r="AJ7" s="7">
        <v>1990</v>
      </c>
      <c r="AK7" s="7">
        <v>1989</v>
      </c>
      <c r="AM7" s="9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s="6" customFormat="1" ht="13" customHeight="1" x14ac:dyDescent="0.2">
      <c r="A8" s="9"/>
      <c r="B8" s="9"/>
      <c r="AB8" s="7"/>
      <c r="AC8" s="7"/>
      <c r="AD8" s="7"/>
      <c r="AE8" s="7"/>
      <c r="AF8" s="7"/>
      <c r="AG8" s="7"/>
      <c r="AH8" s="7"/>
      <c r="AI8" s="7"/>
      <c r="AJ8" s="7"/>
      <c r="AK8" s="7"/>
      <c r="AM8" s="9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x14ac:dyDescent="0.2">
      <c r="A9" s="3" t="s">
        <v>61</v>
      </c>
      <c r="B9" s="3">
        <f>COUNTA(C9:AK9)</f>
        <v>1</v>
      </c>
      <c r="C9" s="5"/>
      <c r="D9" s="12" t="s">
        <v>68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M9" s="3"/>
      <c r="AN9" s="5"/>
      <c r="AO9" s="5"/>
      <c r="AP9" s="5"/>
      <c r="AQ9" s="5"/>
      <c r="AR9" s="5"/>
      <c r="AS9" s="5"/>
      <c r="AT9" s="5"/>
      <c r="AU9" s="5"/>
      <c r="AV9" s="5"/>
      <c r="AW9" s="5"/>
      <c r="AX9" s="35" t="s">
        <v>68</v>
      </c>
      <c r="AY9" s="5"/>
      <c r="AZ9" s="5"/>
      <c r="BA9" s="5"/>
      <c r="BB9" s="5"/>
    </row>
    <row r="10" spans="1:54" x14ac:dyDescent="0.2">
      <c r="A10" s="3" t="s">
        <v>96</v>
      </c>
      <c r="B10" s="3">
        <f t="shared" ref="B10:B73" si="1">COUNTA(C10:AK10)</f>
        <v>1</v>
      </c>
      <c r="C10" s="5"/>
      <c r="D10" s="12" t="s">
        <v>68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M10" s="3"/>
      <c r="AN10" s="5"/>
      <c r="AO10" s="11" t="s">
        <v>68</v>
      </c>
      <c r="AP10" s="5"/>
      <c r="AQ10" s="5"/>
      <c r="AR10" s="5"/>
      <c r="AS10" s="5"/>
      <c r="AT10" s="5"/>
      <c r="AU10" s="32" t="s">
        <v>68</v>
      </c>
      <c r="AV10" s="5"/>
      <c r="AW10" s="5"/>
      <c r="AX10" s="35" t="s">
        <v>68</v>
      </c>
      <c r="AY10" s="5"/>
      <c r="AZ10" s="5"/>
      <c r="BA10" s="5"/>
      <c r="BB10" s="5"/>
    </row>
    <row r="11" spans="1:54" x14ac:dyDescent="0.2">
      <c r="A11" s="3" t="s">
        <v>63</v>
      </c>
      <c r="B11" s="3">
        <f t="shared" si="1"/>
        <v>1</v>
      </c>
      <c r="C11" s="5"/>
      <c r="D11" s="12" t="s">
        <v>68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M11" s="3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35" t="s">
        <v>68</v>
      </c>
      <c r="AY11" s="5"/>
      <c r="AZ11" s="5"/>
      <c r="BA11" s="5"/>
      <c r="BB11" s="5"/>
    </row>
    <row r="12" spans="1:54" x14ac:dyDescent="0.2">
      <c r="A12" s="3" t="s">
        <v>64</v>
      </c>
      <c r="B12" s="3">
        <f t="shared" si="1"/>
        <v>1</v>
      </c>
      <c r="C12" s="5"/>
      <c r="D12" s="12" t="s">
        <v>68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M12" s="3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35" t="s">
        <v>68</v>
      </c>
      <c r="AY12" s="5"/>
      <c r="AZ12" s="5"/>
      <c r="BA12" s="5"/>
      <c r="BB12" s="5"/>
    </row>
    <row r="13" spans="1:54" x14ac:dyDescent="0.2">
      <c r="A13" s="3" t="s">
        <v>65</v>
      </c>
      <c r="B13" s="3">
        <f t="shared" si="1"/>
        <v>1</v>
      </c>
      <c r="C13" s="5"/>
      <c r="D13" s="12" t="s">
        <v>68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M13" s="3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35" t="s">
        <v>68</v>
      </c>
      <c r="AY13" s="5"/>
      <c r="AZ13" s="5"/>
      <c r="BA13" s="5"/>
      <c r="BB13" s="5"/>
    </row>
    <row r="14" spans="1:54" x14ac:dyDescent="0.2">
      <c r="A14" s="3" t="s">
        <v>66</v>
      </c>
      <c r="B14" s="3">
        <f t="shared" si="1"/>
        <v>1</v>
      </c>
      <c r="C14" s="5"/>
      <c r="D14" s="12" t="s">
        <v>68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M14" s="3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35" t="s">
        <v>68</v>
      </c>
      <c r="AY14" s="5"/>
      <c r="AZ14" s="5"/>
      <c r="BA14" s="5"/>
      <c r="BB14" s="5"/>
    </row>
    <row r="15" spans="1:54" x14ac:dyDescent="0.2">
      <c r="A15" s="3" t="s">
        <v>67</v>
      </c>
      <c r="B15" s="3">
        <f t="shared" si="1"/>
        <v>1</v>
      </c>
      <c r="C15" s="5"/>
      <c r="D15" s="12" t="s">
        <v>68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M15" s="3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35" t="s">
        <v>68</v>
      </c>
      <c r="AY15" s="5"/>
      <c r="AZ15" s="5"/>
      <c r="BA15" s="5"/>
      <c r="BB15" s="5"/>
    </row>
    <row r="16" spans="1:54" x14ac:dyDescent="0.2">
      <c r="A16" s="3" t="s">
        <v>97</v>
      </c>
      <c r="B16" s="3">
        <f t="shared" si="1"/>
        <v>1</v>
      </c>
      <c r="C16" s="11" t="s">
        <v>68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M16" s="3"/>
      <c r="AN16" s="5"/>
      <c r="AO16" s="11" t="s">
        <v>68</v>
      </c>
      <c r="AP16" s="5"/>
      <c r="AQ16" s="5"/>
      <c r="AR16" s="5"/>
      <c r="AS16" s="5"/>
      <c r="AT16" s="5"/>
      <c r="AU16" s="32" t="s">
        <v>68</v>
      </c>
      <c r="AV16" s="5"/>
      <c r="AW16" s="5"/>
      <c r="AX16" s="5"/>
      <c r="AY16" s="5"/>
      <c r="AZ16" s="5"/>
      <c r="BA16" s="5"/>
      <c r="BB16" s="5"/>
    </row>
    <row r="17" spans="1:54" x14ac:dyDescent="0.2">
      <c r="A17" s="3" t="s">
        <v>98</v>
      </c>
      <c r="B17" s="3">
        <f t="shared" si="1"/>
        <v>1</v>
      </c>
      <c r="C17" s="11" t="s">
        <v>68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M17" s="3"/>
      <c r="AN17" s="5"/>
      <c r="AO17" s="11" t="s">
        <v>68</v>
      </c>
      <c r="AP17" s="5"/>
      <c r="AQ17" s="5"/>
      <c r="AR17" s="5"/>
      <c r="AS17" s="5"/>
      <c r="AT17" s="5"/>
      <c r="AU17" s="32" t="s">
        <v>68</v>
      </c>
      <c r="AV17" s="5"/>
      <c r="AW17" s="5"/>
      <c r="AX17" s="5"/>
      <c r="AY17" s="16" t="s">
        <v>68</v>
      </c>
      <c r="AZ17" s="5"/>
      <c r="BA17" s="5"/>
      <c r="BB17" s="5"/>
    </row>
    <row r="18" spans="1:54" x14ac:dyDescent="0.2">
      <c r="A18" s="3" t="s">
        <v>99</v>
      </c>
      <c r="B18" s="3">
        <f t="shared" si="1"/>
        <v>1</v>
      </c>
      <c r="C18" s="11" t="s">
        <v>68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M18" s="3"/>
      <c r="AN18" s="5"/>
      <c r="AO18" s="5"/>
      <c r="AP18" s="5"/>
      <c r="AQ18" s="5"/>
      <c r="AR18" s="5"/>
      <c r="AS18" s="5"/>
      <c r="AT18" s="5"/>
      <c r="AU18" s="32" t="s">
        <v>68</v>
      </c>
      <c r="AV18" s="5"/>
      <c r="AW18" s="5"/>
      <c r="AX18" s="5"/>
      <c r="AY18" s="5"/>
      <c r="AZ18" s="5"/>
      <c r="BA18" s="5"/>
      <c r="BB18" s="5"/>
    </row>
    <row r="19" spans="1:54" x14ac:dyDescent="0.2">
      <c r="A19" s="3" t="s">
        <v>100</v>
      </c>
      <c r="B19" s="3">
        <f t="shared" si="1"/>
        <v>3</v>
      </c>
      <c r="C19" s="5"/>
      <c r="D19" s="5"/>
      <c r="E19" s="5"/>
      <c r="F19" s="5"/>
      <c r="G19" s="8" t="s">
        <v>68</v>
      </c>
      <c r="H19" s="8" t="s">
        <v>68</v>
      </c>
      <c r="I19" s="8" t="s">
        <v>68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M19" s="3"/>
      <c r="AN19" s="5"/>
      <c r="AO19" s="5"/>
      <c r="AP19" s="5"/>
      <c r="AQ19" s="5"/>
      <c r="AR19" s="5"/>
      <c r="AS19" s="5"/>
      <c r="AT19" s="5"/>
      <c r="AU19" s="32" t="s">
        <v>68</v>
      </c>
      <c r="AV19" s="5"/>
      <c r="AW19" s="5"/>
      <c r="AX19" s="5"/>
      <c r="AY19" s="5"/>
      <c r="AZ19" s="5"/>
      <c r="BA19" s="5"/>
      <c r="BB19" s="5"/>
    </row>
    <row r="20" spans="1:54" x14ac:dyDescent="0.2">
      <c r="A20" s="3" t="s">
        <v>9</v>
      </c>
      <c r="B20" s="3">
        <f t="shared" si="1"/>
        <v>3</v>
      </c>
      <c r="C20" s="5"/>
      <c r="D20" s="5"/>
      <c r="E20" s="5"/>
      <c r="F20" s="5"/>
      <c r="G20" s="8" t="s">
        <v>68</v>
      </c>
      <c r="H20" s="8" t="s">
        <v>68</v>
      </c>
      <c r="I20" s="8" t="s">
        <v>68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M20" s="3"/>
      <c r="AN20" s="5"/>
      <c r="AO20" s="5"/>
      <c r="AP20" s="5"/>
      <c r="AQ20" s="5"/>
      <c r="AR20" s="5"/>
      <c r="AS20" s="5"/>
      <c r="AT20" s="5"/>
      <c r="AU20" s="32" t="s">
        <v>68</v>
      </c>
      <c r="AV20" s="5"/>
      <c r="AW20" s="5"/>
      <c r="AX20" s="5"/>
      <c r="AY20" s="5"/>
      <c r="AZ20" s="5"/>
      <c r="BA20" s="5"/>
      <c r="BB20" s="5"/>
    </row>
    <row r="21" spans="1:54" x14ac:dyDescent="0.2">
      <c r="A21" s="3" t="s">
        <v>101</v>
      </c>
      <c r="B21" s="3">
        <f t="shared" si="1"/>
        <v>3</v>
      </c>
      <c r="C21" s="5"/>
      <c r="D21" s="5"/>
      <c r="E21" s="5"/>
      <c r="F21" s="5"/>
      <c r="G21" s="8" t="s">
        <v>68</v>
      </c>
      <c r="H21" s="8" t="s">
        <v>68</v>
      </c>
      <c r="I21" s="8" t="s">
        <v>68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M21" s="3"/>
      <c r="AN21" s="5"/>
      <c r="AO21" s="5"/>
      <c r="AP21" s="5"/>
      <c r="AQ21" s="5"/>
      <c r="AR21" s="5"/>
      <c r="AS21" s="5"/>
      <c r="AT21" s="5"/>
      <c r="AU21" s="32" t="s">
        <v>68</v>
      </c>
      <c r="AV21" s="5"/>
      <c r="AW21" s="5"/>
      <c r="AX21" s="5"/>
      <c r="AY21" s="5"/>
      <c r="AZ21" s="5"/>
      <c r="BA21" s="5"/>
      <c r="BB21" s="5"/>
    </row>
    <row r="22" spans="1:54" x14ac:dyDescent="0.2">
      <c r="A22" s="3" t="s">
        <v>102</v>
      </c>
      <c r="B22" s="3">
        <f t="shared" si="1"/>
        <v>3</v>
      </c>
      <c r="C22" s="5"/>
      <c r="D22" s="5"/>
      <c r="E22" s="5"/>
      <c r="F22" s="5"/>
      <c r="G22" s="8" t="s">
        <v>68</v>
      </c>
      <c r="H22" s="8" t="s">
        <v>68</v>
      </c>
      <c r="I22" s="8" t="s">
        <v>68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M22" s="3"/>
      <c r="AN22" s="5"/>
      <c r="AO22" s="5"/>
      <c r="AP22" s="5"/>
      <c r="AQ22" s="5"/>
      <c r="AR22" s="5"/>
      <c r="AS22" s="5"/>
      <c r="AT22" s="5"/>
      <c r="AU22" s="32" t="s">
        <v>68</v>
      </c>
      <c r="AV22" s="5"/>
      <c r="AW22" s="5"/>
      <c r="AX22" s="5"/>
      <c r="AY22" s="16" t="s">
        <v>68</v>
      </c>
      <c r="AZ22" s="5"/>
      <c r="BA22" s="5"/>
      <c r="BB22" s="5"/>
    </row>
    <row r="23" spans="1:54" x14ac:dyDescent="0.2">
      <c r="A23" s="3" t="s">
        <v>103</v>
      </c>
      <c r="B23" s="3">
        <f t="shared" si="1"/>
        <v>6</v>
      </c>
      <c r="C23" s="11" t="s">
        <v>68</v>
      </c>
      <c r="D23" s="5"/>
      <c r="E23" s="14" t="s">
        <v>68</v>
      </c>
      <c r="F23" s="5"/>
      <c r="G23" s="8" t="s">
        <v>68</v>
      </c>
      <c r="H23" s="8" t="s">
        <v>68</v>
      </c>
      <c r="I23" s="8" t="s">
        <v>68</v>
      </c>
      <c r="J23" s="11" t="s">
        <v>68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M23" s="3"/>
      <c r="AN23" s="5"/>
      <c r="AO23" s="11" t="s">
        <v>68</v>
      </c>
      <c r="AP23" s="5"/>
      <c r="AQ23" s="5"/>
      <c r="AR23" s="5"/>
      <c r="AS23" s="5"/>
      <c r="AT23" s="5"/>
      <c r="AU23" s="32" t="s">
        <v>68</v>
      </c>
      <c r="AV23" s="5"/>
      <c r="AW23" s="5"/>
      <c r="AX23" s="5"/>
      <c r="AY23" s="5"/>
      <c r="AZ23" s="5"/>
      <c r="BA23" s="5"/>
      <c r="BB23" s="5"/>
    </row>
    <row r="24" spans="1:54" x14ac:dyDescent="0.2">
      <c r="A24" s="3" t="s">
        <v>10</v>
      </c>
      <c r="B24" s="3">
        <f t="shared" si="1"/>
        <v>4</v>
      </c>
      <c r="C24" s="11" t="s">
        <v>68</v>
      </c>
      <c r="D24" s="5"/>
      <c r="E24" s="5"/>
      <c r="F24" s="5"/>
      <c r="G24" s="8" t="s">
        <v>68</v>
      </c>
      <c r="H24" s="8" t="s">
        <v>68</v>
      </c>
      <c r="I24" s="8" t="s">
        <v>68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M24" s="3"/>
      <c r="AN24" s="5"/>
      <c r="AO24" s="5"/>
      <c r="AP24" s="5"/>
      <c r="AQ24" s="5"/>
      <c r="AR24" s="5"/>
      <c r="AS24" s="5"/>
      <c r="AT24" s="5"/>
      <c r="AU24" s="32" t="s">
        <v>68</v>
      </c>
      <c r="AV24" s="5"/>
      <c r="AW24" s="5"/>
      <c r="AX24" s="5"/>
      <c r="AY24" s="5"/>
      <c r="AZ24" s="5"/>
      <c r="BA24" s="5"/>
      <c r="BB24" s="5"/>
    </row>
    <row r="25" spans="1:54" x14ac:dyDescent="0.2">
      <c r="A25" s="3" t="s">
        <v>11</v>
      </c>
      <c r="B25" s="3">
        <f t="shared" si="1"/>
        <v>3</v>
      </c>
      <c r="C25" s="5"/>
      <c r="D25" s="5"/>
      <c r="E25" s="5"/>
      <c r="F25" s="5"/>
      <c r="G25" s="8" t="s">
        <v>68</v>
      </c>
      <c r="H25" s="8" t="s">
        <v>68</v>
      </c>
      <c r="I25" s="8" t="s">
        <v>68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M25" s="3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2">
      <c r="A26" s="3" t="s">
        <v>12</v>
      </c>
      <c r="B26" s="3">
        <f t="shared" si="1"/>
        <v>3</v>
      </c>
      <c r="C26" s="5"/>
      <c r="D26" s="5"/>
      <c r="E26" s="5"/>
      <c r="F26" s="5"/>
      <c r="G26" s="8" t="s">
        <v>68</v>
      </c>
      <c r="H26" s="8" t="s">
        <v>68</v>
      </c>
      <c r="I26" s="8" t="s">
        <v>68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M26" s="3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2">
      <c r="A27" s="3" t="s">
        <v>104</v>
      </c>
      <c r="B27" s="3">
        <f t="shared" si="1"/>
        <v>1</v>
      </c>
      <c r="C27" s="5"/>
      <c r="D27" s="5"/>
      <c r="E27" s="5"/>
      <c r="F27" s="5"/>
      <c r="G27" s="8" t="s">
        <v>68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M27" s="3"/>
      <c r="AN27" s="5"/>
      <c r="AO27" s="11" t="s">
        <v>68</v>
      </c>
      <c r="AP27" s="5"/>
      <c r="AQ27" s="5"/>
      <c r="AR27" s="5"/>
      <c r="AS27" s="5"/>
      <c r="AT27" s="5"/>
      <c r="AU27" s="32" t="s">
        <v>68</v>
      </c>
      <c r="AV27" s="5"/>
      <c r="AW27" s="5"/>
      <c r="AX27" s="5"/>
      <c r="AY27" s="5"/>
      <c r="AZ27" s="5"/>
      <c r="BA27" s="5"/>
      <c r="BB27" s="5"/>
    </row>
    <row r="28" spans="1:54" x14ac:dyDescent="0.2">
      <c r="A28" s="3" t="s">
        <v>105</v>
      </c>
      <c r="B28" s="3">
        <f t="shared" si="1"/>
        <v>26</v>
      </c>
      <c r="C28" s="11" t="s">
        <v>68</v>
      </c>
      <c r="D28" s="12" t="s">
        <v>68</v>
      </c>
      <c r="E28" s="14" t="s">
        <v>68</v>
      </c>
      <c r="F28" s="5"/>
      <c r="G28" s="8" t="s">
        <v>68</v>
      </c>
      <c r="H28" s="8" t="s">
        <v>68</v>
      </c>
      <c r="I28" s="8" t="s">
        <v>68</v>
      </c>
      <c r="J28" s="16" t="s">
        <v>68</v>
      </c>
      <c r="K28" s="16" t="s">
        <v>68</v>
      </c>
      <c r="L28" s="16" t="s">
        <v>68</v>
      </c>
      <c r="M28" s="16" t="s">
        <v>68</v>
      </c>
      <c r="N28" s="16" t="s">
        <v>68</v>
      </c>
      <c r="O28" s="17" t="s">
        <v>68</v>
      </c>
      <c r="P28" s="17" t="s">
        <v>68</v>
      </c>
      <c r="Q28" s="26" t="s">
        <v>68</v>
      </c>
      <c r="R28" s="26" t="s">
        <v>68</v>
      </c>
      <c r="S28" s="24" t="s">
        <v>68</v>
      </c>
      <c r="T28" s="24" t="s">
        <v>68</v>
      </c>
      <c r="U28" s="28" t="s">
        <v>68</v>
      </c>
      <c r="V28" s="5" t="s">
        <v>68</v>
      </c>
      <c r="W28" s="11" t="s">
        <v>68</v>
      </c>
      <c r="X28" s="16" t="s">
        <v>68</v>
      </c>
      <c r="Y28" s="16" t="s">
        <v>68</v>
      </c>
      <c r="Z28" s="16" t="s">
        <v>68</v>
      </c>
      <c r="AA28" s="16" t="s">
        <v>68</v>
      </c>
      <c r="AB28" s="16" t="s">
        <v>68</v>
      </c>
      <c r="AC28" s="27" t="s">
        <v>68</v>
      </c>
      <c r="AD28" s="5"/>
      <c r="AE28" s="5"/>
      <c r="AF28" s="5"/>
      <c r="AG28" s="5"/>
      <c r="AH28" s="5"/>
      <c r="AI28" s="5"/>
      <c r="AJ28" s="5"/>
      <c r="AK28" s="5"/>
      <c r="AM28" s="3"/>
      <c r="AN28" s="5"/>
      <c r="AO28" s="11" t="s">
        <v>68</v>
      </c>
      <c r="AP28" s="5"/>
      <c r="AQ28" s="5"/>
      <c r="AR28" s="5"/>
      <c r="AS28" s="5"/>
      <c r="AT28" s="5"/>
      <c r="AU28" s="32" t="s">
        <v>68</v>
      </c>
      <c r="AV28" s="5"/>
      <c r="AW28" s="5"/>
      <c r="AX28" s="5"/>
      <c r="AY28" s="5"/>
      <c r="AZ28" s="5"/>
      <c r="BA28" s="5"/>
      <c r="BB28" s="5"/>
    </row>
    <row r="29" spans="1:54" x14ac:dyDescent="0.2">
      <c r="A29" s="3" t="s">
        <v>106</v>
      </c>
      <c r="B29" s="3">
        <f t="shared" si="1"/>
        <v>26</v>
      </c>
      <c r="C29" s="11" t="s">
        <v>68</v>
      </c>
      <c r="D29" s="12" t="s">
        <v>68</v>
      </c>
      <c r="E29" s="14" t="s">
        <v>68</v>
      </c>
      <c r="F29" s="5"/>
      <c r="G29" s="8" t="s">
        <v>68</v>
      </c>
      <c r="H29" s="8" t="s">
        <v>68</v>
      </c>
      <c r="I29" s="8" t="s">
        <v>68</v>
      </c>
      <c r="J29" s="16" t="s">
        <v>68</v>
      </c>
      <c r="K29" s="16" t="s">
        <v>68</v>
      </c>
      <c r="L29" s="16" t="s">
        <v>68</v>
      </c>
      <c r="M29" s="16" t="s">
        <v>68</v>
      </c>
      <c r="N29" s="16" t="s">
        <v>68</v>
      </c>
      <c r="O29" s="17" t="s">
        <v>68</v>
      </c>
      <c r="P29" s="17" t="s">
        <v>68</v>
      </c>
      <c r="Q29" s="26" t="s">
        <v>68</v>
      </c>
      <c r="R29" s="26" t="s">
        <v>68</v>
      </c>
      <c r="S29" s="24" t="s">
        <v>68</v>
      </c>
      <c r="T29" s="24" t="s">
        <v>68</v>
      </c>
      <c r="U29" s="28" t="s">
        <v>68</v>
      </c>
      <c r="V29" s="5" t="s">
        <v>68</v>
      </c>
      <c r="W29" s="11" t="s">
        <v>68</v>
      </c>
      <c r="X29" s="16" t="s">
        <v>68</v>
      </c>
      <c r="Y29" s="16" t="s">
        <v>68</v>
      </c>
      <c r="Z29" s="16" t="s">
        <v>68</v>
      </c>
      <c r="AA29" s="16" t="s">
        <v>68</v>
      </c>
      <c r="AB29" s="16" t="s">
        <v>68</v>
      </c>
      <c r="AC29" s="27" t="s">
        <v>68</v>
      </c>
      <c r="AD29" s="5"/>
      <c r="AE29" s="5"/>
      <c r="AF29" s="5"/>
      <c r="AG29" s="5"/>
      <c r="AH29" s="5"/>
      <c r="AI29" s="5"/>
      <c r="AJ29" s="5"/>
      <c r="AK29" s="5"/>
      <c r="AM29" s="3"/>
      <c r="AN29" s="5"/>
      <c r="AO29" s="38" t="s">
        <v>68</v>
      </c>
      <c r="AP29" s="5"/>
      <c r="AQ29" s="5"/>
      <c r="AR29" s="5"/>
      <c r="AS29" s="5"/>
      <c r="AT29" s="5"/>
      <c r="AU29" s="32" t="s">
        <v>68</v>
      </c>
      <c r="AV29" s="5"/>
      <c r="AW29" s="5"/>
      <c r="AX29" s="5"/>
      <c r="AY29" s="5"/>
      <c r="AZ29" s="5"/>
      <c r="BA29" s="5"/>
      <c r="BB29" s="5"/>
    </row>
    <row r="30" spans="1:54" x14ac:dyDescent="0.2">
      <c r="A30" s="3" t="s">
        <v>126</v>
      </c>
      <c r="B30" s="3">
        <f t="shared" si="1"/>
        <v>25</v>
      </c>
      <c r="C30" s="11" t="s">
        <v>68</v>
      </c>
      <c r="D30" s="12" t="s">
        <v>68</v>
      </c>
      <c r="E30" s="14" t="s">
        <v>68</v>
      </c>
      <c r="F30" s="5"/>
      <c r="G30" s="8" t="s">
        <v>68</v>
      </c>
      <c r="H30" s="8" t="s">
        <v>68</v>
      </c>
      <c r="I30" s="8" t="s">
        <v>68</v>
      </c>
      <c r="J30" s="16" t="s">
        <v>68</v>
      </c>
      <c r="K30" s="16" t="s">
        <v>68</v>
      </c>
      <c r="L30" s="16" t="s">
        <v>68</v>
      </c>
      <c r="M30" s="16" t="s">
        <v>68</v>
      </c>
      <c r="N30" s="16" t="s">
        <v>68</v>
      </c>
      <c r="O30" s="17" t="s">
        <v>68</v>
      </c>
      <c r="P30" s="17" t="s">
        <v>68</v>
      </c>
      <c r="Q30" s="26" t="s">
        <v>68</v>
      </c>
      <c r="R30" s="26" t="s">
        <v>68</v>
      </c>
      <c r="S30" s="24" t="s">
        <v>68</v>
      </c>
      <c r="T30" s="24" t="s">
        <v>68</v>
      </c>
      <c r="U30" s="28" t="s">
        <v>68</v>
      </c>
      <c r="V30" s="5" t="s">
        <v>68</v>
      </c>
      <c r="W30" s="11" t="s">
        <v>68</v>
      </c>
      <c r="X30" s="16" t="s">
        <v>68</v>
      </c>
      <c r="Y30" s="16" t="s">
        <v>68</v>
      </c>
      <c r="Z30" s="16" t="s">
        <v>68</v>
      </c>
      <c r="AA30" s="16" t="s">
        <v>68</v>
      </c>
      <c r="AB30" s="16" t="s">
        <v>68</v>
      </c>
      <c r="AC30" s="5"/>
      <c r="AD30" s="5"/>
      <c r="AE30" s="5"/>
      <c r="AF30" s="5"/>
      <c r="AG30" s="5"/>
      <c r="AH30" s="5"/>
      <c r="AI30" s="5"/>
      <c r="AJ30" s="5"/>
      <c r="AK30" s="5"/>
      <c r="AM30" s="3"/>
      <c r="AN30" s="30" t="s">
        <v>68</v>
      </c>
      <c r="AO30" s="11" t="s">
        <v>68</v>
      </c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x14ac:dyDescent="0.2">
      <c r="A31" s="3" t="s">
        <v>26</v>
      </c>
      <c r="B31" s="3">
        <f t="shared" si="1"/>
        <v>35</v>
      </c>
      <c r="C31" s="11" t="s">
        <v>68</v>
      </c>
      <c r="D31" s="12" t="s">
        <v>68</v>
      </c>
      <c r="E31" s="14" t="s">
        <v>68</v>
      </c>
      <c r="F31" s="15" t="s">
        <v>68</v>
      </c>
      <c r="G31" s="8" t="s">
        <v>68</v>
      </c>
      <c r="H31" s="8" t="s">
        <v>68</v>
      </c>
      <c r="I31" s="8" t="s">
        <v>68</v>
      </c>
      <c r="J31" s="16" t="s">
        <v>68</v>
      </c>
      <c r="K31" s="16" t="s">
        <v>68</v>
      </c>
      <c r="L31" s="16" t="s">
        <v>68</v>
      </c>
      <c r="M31" s="16" t="s">
        <v>68</v>
      </c>
      <c r="N31" s="16" t="s">
        <v>68</v>
      </c>
      <c r="O31" s="17" t="s">
        <v>68</v>
      </c>
      <c r="P31" s="17" t="s">
        <v>68</v>
      </c>
      <c r="Q31" s="26" t="s">
        <v>68</v>
      </c>
      <c r="R31" s="26" t="s">
        <v>68</v>
      </c>
      <c r="S31" s="24" t="s">
        <v>68</v>
      </c>
      <c r="T31" s="24" t="s">
        <v>68</v>
      </c>
      <c r="U31" s="28" t="s">
        <v>68</v>
      </c>
      <c r="V31" s="5" t="s">
        <v>68</v>
      </c>
      <c r="W31" s="11" t="s">
        <v>68</v>
      </c>
      <c r="X31" s="16" t="s">
        <v>68</v>
      </c>
      <c r="Y31" s="16" t="s">
        <v>68</v>
      </c>
      <c r="Z31" s="16" t="s">
        <v>68</v>
      </c>
      <c r="AA31" s="16" t="s">
        <v>68</v>
      </c>
      <c r="AB31" s="16" t="s">
        <v>68</v>
      </c>
      <c r="AC31" s="27" t="s">
        <v>68</v>
      </c>
      <c r="AD31" s="25" t="s">
        <v>68</v>
      </c>
      <c r="AE31" s="25" t="s">
        <v>68</v>
      </c>
      <c r="AF31" s="25" t="s">
        <v>68</v>
      </c>
      <c r="AG31" s="25" t="s">
        <v>68</v>
      </c>
      <c r="AH31" s="25" t="s">
        <v>68</v>
      </c>
      <c r="AI31" s="25" t="s">
        <v>68</v>
      </c>
      <c r="AJ31" s="25" t="s">
        <v>68</v>
      </c>
      <c r="AK31" s="16" t="s">
        <v>68</v>
      </c>
      <c r="AM31" s="3"/>
      <c r="AN31" s="30" t="s">
        <v>68</v>
      </c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2">
      <c r="A32" s="3" t="s">
        <v>127</v>
      </c>
      <c r="B32" s="3">
        <f t="shared" si="1"/>
        <v>6</v>
      </c>
      <c r="C32" s="11" t="s">
        <v>68</v>
      </c>
      <c r="D32" s="12" t="s">
        <v>68</v>
      </c>
      <c r="E32" s="14" t="s">
        <v>68</v>
      </c>
      <c r="F32" s="5"/>
      <c r="G32" s="8" t="s">
        <v>68</v>
      </c>
      <c r="H32" s="8" t="s">
        <v>68</v>
      </c>
      <c r="I32" s="8" t="s">
        <v>68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M32" s="3"/>
      <c r="AN32" s="30" t="s">
        <v>68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spans="1:54" x14ac:dyDescent="0.2">
      <c r="A33" s="3" t="s">
        <v>128</v>
      </c>
      <c r="B33" s="3">
        <f t="shared" si="1"/>
        <v>4</v>
      </c>
      <c r="C33" s="11" t="s">
        <v>68</v>
      </c>
      <c r="D33" s="5"/>
      <c r="E33" s="5"/>
      <c r="F33" s="5"/>
      <c r="G33" s="8" t="s">
        <v>68</v>
      </c>
      <c r="H33" s="8" t="s">
        <v>68</v>
      </c>
      <c r="I33" s="8" t="s">
        <v>68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M33" s="3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spans="1:54" x14ac:dyDescent="0.2">
      <c r="A34" s="3" t="s">
        <v>14</v>
      </c>
      <c r="B34" s="3">
        <f t="shared" si="1"/>
        <v>6</v>
      </c>
      <c r="C34" s="11" t="s">
        <v>68</v>
      </c>
      <c r="D34" s="12" t="s">
        <v>68</v>
      </c>
      <c r="E34" s="14" t="s">
        <v>68</v>
      </c>
      <c r="F34" s="5"/>
      <c r="G34" s="8" t="s">
        <v>68</v>
      </c>
      <c r="H34" s="8" t="s">
        <v>68</v>
      </c>
      <c r="I34" s="8" t="s">
        <v>68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M34" s="3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34" t="s">
        <v>68</v>
      </c>
    </row>
    <row r="35" spans="1:54" x14ac:dyDescent="0.2">
      <c r="A35" s="3" t="s">
        <v>15</v>
      </c>
      <c r="B35" s="3">
        <f t="shared" si="1"/>
        <v>6</v>
      </c>
      <c r="C35" s="11" t="s">
        <v>68</v>
      </c>
      <c r="D35" s="12" t="s">
        <v>68</v>
      </c>
      <c r="E35" s="14" t="s">
        <v>68</v>
      </c>
      <c r="F35" s="5"/>
      <c r="G35" s="8" t="s">
        <v>68</v>
      </c>
      <c r="H35" s="8" t="s">
        <v>68</v>
      </c>
      <c r="I35" s="8" t="s">
        <v>68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M35" s="3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spans="1:54" x14ac:dyDescent="0.2">
      <c r="A36" s="3" t="s">
        <v>16</v>
      </c>
      <c r="B36" s="3">
        <f t="shared" si="1"/>
        <v>4</v>
      </c>
      <c r="C36" s="11" t="s">
        <v>68</v>
      </c>
      <c r="D36" s="12" t="s">
        <v>68</v>
      </c>
      <c r="E36" s="14" t="s">
        <v>68</v>
      </c>
      <c r="F36" s="5"/>
      <c r="G36" s="8" t="s">
        <v>68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M36" s="3"/>
      <c r="AN36" s="5"/>
      <c r="AO36" s="11" t="s">
        <v>68</v>
      </c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36" t="s">
        <v>68</v>
      </c>
      <c r="BB36" s="5"/>
    </row>
    <row r="37" spans="1:54" x14ac:dyDescent="0.2">
      <c r="A37" s="3" t="s">
        <v>24</v>
      </c>
      <c r="B37" s="3">
        <f t="shared" si="1"/>
        <v>1</v>
      </c>
      <c r="C37" s="11" t="s">
        <v>68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M37" s="3"/>
      <c r="AN37" s="5"/>
      <c r="AO37" s="5"/>
      <c r="AP37" s="5"/>
      <c r="AQ37" s="5"/>
      <c r="AR37" s="5"/>
      <c r="AS37" s="5"/>
      <c r="AT37" s="5"/>
      <c r="AU37" s="33" t="s">
        <v>68</v>
      </c>
      <c r="AV37" s="5"/>
      <c r="AW37" s="5"/>
      <c r="AX37" s="5"/>
      <c r="AY37" s="5"/>
      <c r="AZ37" s="5"/>
      <c r="BA37" s="5"/>
      <c r="BB37" s="5"/>
    </row>
    <row r="38" spans="1:54" x14ac:dyDescent="0.2">
      <c r="A38" s="3" t="s">
        <v>25</v>
      </c>
      <c r="B38" s="3">
        <f t="shared" si="1"/>
        <v>1</v>
      </c>
      <c r="C38" s="11" t="s">
        <v>68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M38" s="3"/>
      <c r="AN38" s="5"/>
      <c r="AO38" s="5"/>
      <c r="AP38" s="5"/>
      <c r="AQ38" s="5"/>
      <c r="AR38" s="5"/>
      <c r="AS38" s="5"/>
      <c r="AT38" s="5"/>
      <c r="AU38" s="33" t="s">
        <v>68</v>
      </c>
      <c r="AV38" s="5"/>
      <c r="AW38" s="5"/>
      <c r="AX38" s="5"/>
      <c r="AY38" s="5"/>
      <c r="AZ38" s="5"/>
      <c r="BA38" s="5"/>
      <c r="BB38" s="5"/>
    </row>
    <row r="39" spans="1:54" x14ac:dyDescent="0.2">
      <c r="A39" s="3" t="s">
        <v>13</v>
      </c>
      <c r="B39" s="3">
        <f t="shared" si="1"/>
        <v>12</v>
      </c>
      <c r="C39" s="11" t="s">
        <v>68</v>
      </c>
      <c r="D39" s="12" t="s">
        <v>68</v>
      </c>
      <c r="E39" s="14" t="s">
        <v>68</v>
      </c>
      <c r="F39" s="15" t="s">
        <v>68</v>
      </c>
      <c r="G39" s="8" t="s">
        <v>68</v>
      </c>
      <c r="H39" s="8" t="s">
        <v>68</v>
      </c>
      <c r="I39" s="8" t="s">
        <v>68</v>
      </c>
      <c r="J39" s="16" t="s">
        <v>68</v>
      </c>
      <c r="K39" s="16" t="s">
        <v>68</v>
      </c>
      <c r="L39" s="16" t="s">
        <v>68</v>
      </c>
      <c r="M39" s="16" t="s">
        <v>68</v>
      </c>
      <c r="N39" s="16" t="s">
        <v>68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M39" s="3"/>
      <c r="AN39" s="5"/>
      <c r="AO39" s="5"/>
      <c r="AP39" s="5"/>
      <c r="AQ39" s="5"/>
      <c r="AR39" s="5"/>
      <c r="AS39" s="5"/>
      <c r="AT39" s="5"/>
      <c r="AU39" s="33" t="s">
        <v>68</v>
      </c>
      <c r="AV39" s="5"/>
      <c r="AW39" s="5"/>
      <c r="AX39" s="5"/>
      <c r="AY39" s="5"/>
      <c r="AZ39" s="5"/>
      <c r="BA39" s="5"/>
      <c r="BB39" s="5"/>
    </row>
    <row r="40" spans="1:54" x14ac:dyDescent="0.2">
      <c r="A40" s="3" t="s">
        <v>27</v>
      </c>
      <c r="B40" s="3">
        <f t="shared" si="1"/>
        <v>3</v>
      </c>
      <c r="C40" s="11" t="s">
        <v>68</v>
      </c>
      <c r="D40" s="12" t="s">
        <v>68</v>
      </c>
      <c r="E40" s="14" t="s">
        <v>68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M40" s="3"/>
      <c r="AN40" s="5"/>
      <c r="AO40" s="5"/>
      <c r="AP40" s="5"/>
      <c r="AQ40" s="5"/>
      <c r="AR40" s="5"/>
      <c r="AS40" s="5"/>
      <c r="AT40" s="5"/>
      <c r="AU40" s="32" t="s">
        <v>68</v>
      </c>
      <c r="AV40" s="5"/>
      <c r="AW40" s="5"/>
      <c r="AX40" s="5"/>
      <c r="AY40" s="5"/>
      <c r="AZ40" s="37" t="s">
        <v>68</v>
      </c>
      <c r="BA40" s="5"/>
      <c r="BB40" s="5"/>
    </row>
    <row r="41" spans="1:54" x14ac:dyDescent="0.2">
      <c r="A41" s="3" t="s">
        <v>28</v>
      </c>
      <c r="B41" s="3">
        <f t="shared" si="1"/>
        <v>1</v>
      </c>
      <c r="C41" s="11" t="s">
        <v>68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M41" s="3"/>
      <c r="AN41" s="5"/>
      <c r="AO41" s="5"/>
      <c r="AP41" s="5"/>
      <c r="AQ41" s="5"/>
      <c r="AR41" s="5"/>
      <c r="AS41" s="5"/>
      <c r="AT41" s="5"/>
      <c r="AU41" s="32" t="s">
        <v>68</v>
      </c>
      <c r="AV41" s="5"/>
      <c r="AW41" s="5"/>
      <c r="AX41" s="5"/>
      <c r="AY41" s="16" t="s">
        <v>68</v>
      </c>
      <c r="AZ41" s="37" t="s">
        <v>68</v>
      </c>
      <c r="BA41" s="5"/>
      <c r="BB41" s="5"/>
    </row>
    <row r="42" spans="1:54" x14ac:dyDescent="0.2">
      <c r="A42" s="3" t="s">
        <v>107</v>
      </c>
      <c r="B42" s="3">
        <f t="shared" si="1"/>
        <v>1</v>
      </c>
      <c r="C42" s="11" t="s">
        <v>68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M42" s="3"/>
      <c r="AN42" s="5"/>
      <c r="AO42" s="5"/>
      <c r="AP42" s="5"/>
      <c r="AQ42" s="5"/>
      <c r="AR42" s="5"/>
      <c r="AS42" s="5"/>
      <c r="AT42" s="5"/>
      <c r="AU42" s="32" t="s">
        <v>68</v>
      </c>
      <c r="AV42" s="5"/>
      <c r="AW42" s="5"/>
      <c r="AX42" s="5"/>
      <c r="AY42" s="5"/>
      <c r="AZ42" s="37" t="s">
        <v>68</v>
      </c>
      <c r="BA42" s="5"/>
      <c r="BB42" s="5"/>
    </row>
    <row r="43" spans="1:54" x14ac:dyDescent="0.2">
      <c r="A43" s="3" t="s">
        <v>29</v>
      </c>
      <c r="B43" s="3">
        <f t="shared" si="1"/>
        <v>1</v>
      </c>
      <c r="C43" s="11" t="s">
        <v>68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M43" s="3"/>
      <c r="AN43" s="5"/>
      <c r="AO43" s="5"/>
      <c r="AP43" s="5"/>
      <c r="AQ43" s="5"/>
      <c r="AR43" s="5"/>
      <c r="AS43" s="5"/>
      <c r="AT43" s="5"/>
      <c r="AU43" s="32" t="s">
        <v>68</v>
      </c>
      <c r="AV43" s="5"/>
      <c r="AW43" s="5"/>
      <c r="AX43" s="5"/>
      <c r="AY43" s="5"/>
      <c r="AZ43" s="37" t="s">
        <v>68</v>
      </c>
      <c r="BA43" s="5"/>
      <c r="BB43" s="5"/>
    </row>
    <row r="44" spans="1:54" x14ac:dyDescent="0.2">
      <c r="A44" s="3" t="s">
        <v>30</v>
      </c>
      <c r="B44" s="3">
        <f t="shared" si="1"/>
        <v>1</v>
      </c>
      <c r="C44" s="11" t="s">
        <v>68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M44" s="3"/>
      <c r="AN44" s="5"/>
      <c r="AO44" s="5"/>
      <c r="AP44" s="5"/>
      <c r="AQ44" s="5"/>
      <c r="AR44" s="5"/>
      <c r="AS44" s="5"/>
      <c r="AT44" s="5"/>
      <c r="AU44" s="32" t="s">
        <v>68</v>
      </c>
      <c r="AV44" s="5"/>
      <c r="AW44" s="5"/>
      <c r="AX44" s="5"/>
      <c r="AY44" s="5"/>
      <c r="AZ44" s="37" t="s">
        <v>68</v>
      </c>
      <c r="BA44" s="5"/>
      <c r="BB44" s="5"/>
    </row>
    <row r="45" spans="1:54" x14ac:dyDescent="0.2">
      <c r="A45" s="3" t="s">
        <v>17</v>
      </c>
      <c r="B45" s="3">
        <f t="shared" si="1"/>
        <v>1</v>
      </c>
      <c r="C45" s="5"/>
      <c r="D45" s="5"/>
      <c r="E45" s="5"/>
      <c r="F45" s="15" t="s">
        <v>68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M45" s="3"/>
      <c r="AN45" s="30" t="s">
        <v>68</v>
      </c>
      <c r="AO45" s="5"/>
      <c r="AP45" s="5"/>
      <c r="AQ45" s="28" t="s">
        <v>68</v>
      </c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spans="1:54" x14ac:dyDescent="0.2">
      <c r="A46" s="3" t="s">
        <v>18</v>
      </c>
      <c r="B46" s="3">
        <f t="shared" si="1"/>
        <v>1</v>
      </c>
      <c r="C46" s="5"/>
      <c r="D46" s="5"/>
      <c r="E46" s="5"/>
      <c r="F46" s="15" t="s">
        <v>68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M46" s="3"/>
      <c r="AN46" s="5"/>
      <c r="AO46" s="11" t="s">
        <v>68</v>
      </c>
      <c r="AP46" s="5"/>
      <c r="AQ46" s="28" t="s">
        <v>68</v>
      </c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spans="1:54" x14ac:dyDescent="0.2">
      <c r="A47" s="3" t="s">
        <v>19</v>
      </c>
      <c r="B47" s="3">
        <f t="shared" si="1"/>
        <v>1</v>
      </c>
      <c r="C47" s="5"/>
      <c r="D47" s="5"/>
      <c r="E47" s="5"/>
      <c r="F47" s="15" t="s">
        <v>68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M47" s="3"/>
      <c r="AN47" s="5"/>
      <c r="AO47" s="11" t="s">
        <v>68</v>
      </c>
      <c r="AP47" s="5"/>
      <c r="AQ47" s="28" t="s">
        <v>68</v>
      </c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spans="1:54" x14ac:dyDescent="0.2">
      <c r="A48" s="3" t="s">
        <v>20</v>
      </c>
      <c r="B48" s="3">
        <f t="shared" si="1"/>
        <v>5</v>
      </c>
      <c r="C48" s="5"/>
      <c r="D48" s="5"/>
      <c r="E48" s="5"/>
      <c r="F48" s="5"/>
      <c r="G48" s="5"/>
      <c r="H48" s="5"/>
      <c r="I48" s="5"/>
      <c r="J48" s="16" t="s">
        <v>68</v>
      </c>
      <c r="K48" s="16" t="s">
        <v>68</v>
      </c>
      <c r="L48" s="16" t="s">
        <v>68</v>
      </c>
      <c r="M48" s="16" t="s">
        <v>68</v>
      </c>
      <c r="N48" s="16" t="s">
        <v>68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M48" s="3"/>
      <c r="AN48" s="5"/>
      <c r="AO48" s="5"/>
      <c r="AP48" s="5"/>
      <c r="AQ48" s="5"/>
      <c r="AR48" s="5"/>
      <c r="AS48" s="31" t="s">
        <v>68</v>
      </c>
      <c r="AT48" s="5"/>
      <c r="AU48" s="5"/>
      <c r="AV48" s="5"/>
      <c r="AW48" s="5"/>
      <c r="AX48" s="5"/>
      <c r="AY48" s="5"/>
      <c r="AZ48" s="5"/>
      <c r="BA48" s="5"/>
      <c r="BB48" s="5"/>
    </row>
    <row r="49" spans="1:54" x14ac:dyDescent="0.2">
      <c r="A49" s="3" t="s">
        <v>87</v>
      </c>
      <c r="B49" s="3">
        <f t="shared" si="1"/>
        <v>5</v>
      </c>
      <c r="C49" s="5"/>
      <c r="D49" s="5"/>
      <c r="E49" s="5"/>
      <c r="F49" s="5"/>
      <c r="G49" s="5"/>
      <c r="H49" s="5"/>
      <c r="I49" s="5"/>
      <c r="J49" s="16" t="s">
        <v>68</v>
      </c>
      <c r="K49" s="16" t="s">
        <v>68</v>
      </c>
      <c r="L49" s="16" t="s">
        <v>68</v>
      </c>
      <c r="M49" s="16" t="s">
        <v>68</v>
      </c>
      <c r="N49" s="16" t="s">
        <v>68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M49" s="3"/>
      <c r="AN49" s="5"/>
      <c r="AO49" s="11" t="s">
        <v>68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spans="1:54" x14ac:dyDescent="0.2">
      <c r="A50" s="3" t="s">
        <v>21</v>
      </c>
      <c r="B50" s="3">
        <f t="shared" si="1"/>
        <v>10</v>
      </c>
      <c r="C50" s="5"/>
      <c r="D50" s="5"/>
      <c r="E50" s="5"/>
      <c r="F50" s="5"/>
      <c r="G50" s="8" t="s">
        <v>68</v>
      </c>
      <c r="H50" s="8" t="s">
        <v>68</v>
      </c>
      <c r="I50" s="8" t="s">
        <v>68</v>
      </c>
      <c r="J50" s="11" t="s">
        <v>68</v>
      </c>
      <c r="K50" s="16" t="s">
        <v>68</v>
      </c>
      <c r="L50" s="16" t="s">
        <v>68</v>
      </c>
      <c r="M50" s="16" t="s">
        <v>68</v>
      </c>
      <c r="N50" s="16" t="s">
        <v>68</v>
      </c>
      <c r="O50" s="5"/>
      <c r="P50" s="5"/>
      <c r="Q50" s="26" t="s">
        <v>68</v>
      </c>
      <c r="R50" s="26" t="s">
        <v>68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M50" s="3"/>
      <c r="AN50" s="5"/>
      <c r="AO50" s="5"/>
      <c r="AP50" s="5"/>
      <c r="AQ50" s="5"/>
      <c r="AR50" s="5"/>
      <c r="AS50" s="5"/>
      <c r="AT50" s="5"/>
      <c r="AU50" s="5"/>
      <c r="AV50" s="37" t="s">
        <v>68</v>
      </c>
      <c r="AW50" s="5"/>
      <c r="AX50" s="5"/>
      <c r="AY50" s="5"/>
      <c r="AZ50" s="5"/>
      <c r="BA50" s="5"/>
      <c r="BB50" s="5"/>
    </row>
    <row r="51" spans="1:54" x14ac:dyDescent="0.2">
      <c r="A51" s="3" t="s">
        <v>22</v>
      </c>
      <c r="B51" s="3">
        <f t="shared" si="1"/>
        <v>4</v>
      </c>
      <c r="C51" s="5"/>
      <c r="D51" s="5"/>
      <c r="E51" s="5"/>
      <c r="F51" s="5"/>
      <c r="G51" s="5"/>
      <c r="H51" s="5"/>
      <c r="I51" s="8" t="s">
        <v>68</v>
      </c>
      <c r="J51" s="11" t="s">
        <v>68</v>
      </c>
      <c r="K51" s="5"/>
      <c r="L51" s="5"/>
      <c r="M51" s="5"/>
      <c r="N51" s="5"/>
      <c r="O51" s="5"/>
      <c r="P51" s="5"/>
      <c r="Q51" s="26" t="s">
        <v>68</v>
      </c>
      <c r="R51" s="26" t="s">
        <v>68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M51" s="3"/>
      <c r="AN51" s="5"/>
      <c r="AO51" s="5"/>
      <c r="AP51" s="5"/>
      <c r="AQ51" s="5"/>
      <c r="AR51" s="5"/>
      <c r="AS51" s="5"/>
      <c r="AT51" s="5"/>
      <c r="AU51" s="5"/>
      <c r="AV51" s="37" t="s">
        <v>68</v>
      </c>
      <c r="AW51" s="5"/>
      <c r="AX51" s="5"/>
      <c r="AY51" s="5"/>
      <c r="AZ51" s="5"/>
      <c r="BA51" s="5"/>
      <c r="BB51" s="5"/>
    </row>
    <row r="52" spans="1:54" x14ac:dyDescent="0.2">
      <c r="A52" s="3" t="s">
        <v>23</v>
      </c>
      <c r="B52" s="3">
        <f t="shared" si="1"/>
        <v>6</v>
      </c>
      <c r="C52" s="5"/>
      <c r="D52" s="5"/>
      <c r="E52" s="5"/>
      <c r="F52" s="5"/>
      <c r="G52" s="8" t="s">
        <v>68</v>
      </c>
      <c r="H52" s="8" t="s">
        <v>68</v>
      </c>
      <c r="I52" s="8" t="s">
        <v>68</v>
      </c>
      <c r="J52" s="11" t="s">
        <v>68</v>
      </c>
      <c r="K52" s="5"/>
      <c r="L52" s="5"/>
      <c r="M52" s="5"/>
      <c r="N52" s="5"/>
      <c r="O52" s="5"/>
      <c r="P52" s="5"/>
      <c r="Q52" s="26" t="s">
        <v>68</v>
      </c>
      <c r="R52" s="26" t="s">
        <v>68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M52" s="3"/>
      <c r="AN52" s="5"/>
      <c r="AO52" s="5"/>
      <c r="AP52" s="5"/>
      <c r="AQ52" s="5"/>
      <c r="AR52" s="5"/>
      <c r="AS52" s="5"/>
      <c r="AT52" s="5"/>
      <c r="AU52" s="5"/>
      <c r="AV52" s="37" t="s">
        <v>68</v>
      </c>
      <c r="AW52" s="5"/>
      <c r="AX52" s="5"/>
      <c r="AY52" s="5"/>
      <c r="AZ52" s="5"/>
      <c r="BA52" s="5"/>
      <c r="BB52" s="5"/>
    </row>
    <row r="53" spans="1:54" x14ac:dyDescent="0.2">
      <c r="A53" s="3" t="s">
        <v>108</v>
      </c>
      <c r="B53" s="3">
        <f t="shared" si="1"/>
        <v>19</v>
      </c>
      <c r="C53" s="11" t="s">
        <v>68</v>
      </c>
      <c r="D53" s="12" t="s">
        <v>68</v>
      </c>
      <c r="E53" s="13" t="s">
        <v>68</v>
      </c>
      <c r="F53" s="15" t="s">
        <v>68</v>
      </c>
      <c r="G53" s="8" t="s">
        <v>68</v>
      </c>
      <c r="H53" s="8" t="s">
        <v>68</v>
      </c>
      <c r="I53" s="8" t="s">
        <v>68</v>
      </c>
      <c r="J53" s="11" t="s">
        <v>68</v>
      </c>
      <c r="K53" s="16" t="s">
        <v>68</v>
      </c>
      <c r="L53" s="16" t="s">
        <v>68</v>
      </c>
      <c r="M53" s="16" t="s">
        <v>68</v>
      </c>
      <c r="N53" s="16" t="s">
        <v>68</v>
      </c>
      <c r="O53" s="5"/>
      <c r="P53" s="17" t="s">
        <v>68</v>
      </c>
      <c r="Q53" s="26" t="s">
        <v>68</v>
      </c>
      <c r="R53" s="26" t="s">
        <v>68</v>
      </c>
      <c r="S53" s="5"/>
      <c r="T53" s="5"/>
      <c r="U53" s="5"/>
      <c r="V53" s="5"/>
      <c r="W53" s="5"/>
      <c r="X53" s="16" t="s">
        <v>68</v>
      </c>
      <c r="Y53" s="16" t="s">
        <v>68</v>
      </c>
      <c r="Z53" s="16" t="s">
        <v>68</v>
      </c>
      <c r="AA53" s="16" t="s">
        <v>68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M53" s="3"/>
      <c r="AN53" s="5"/>
      <c r="AO53" s="5"/>
      <c r="AP53" s="5"/>
      <c r="AQ53" s="5"/>
      <c r="AR53" s="5"/>
      <c r="AS53" s="5"/>
      <c r="AT53" s="5"/>
      <c r="AU53" s="5"/>
      <c r="AV53" s="37" t="s">
        <v>68</v>
      </c>
      <c r="AW53" s="5"/>
      <c r="AX53" s="5"/>
      <c r="AY53" s="5"/>
      <c r="AZ53" s="5"/>
      <c r="BA53" s="5"/>
      <c r="BB53" s="5"/>
    </row>
    <row r="54" spans="1:54" x14ac:dyDescent="0.2">
      <c r="A54" s="3" t="s">
        <v>109</v>
      </c>
      <c r="B54" s="3">
        <f t="shared" si="1"/>
        <v>16</v>
      </c>
      <c r="C54" s="5"/>
      <c r="D54" s="5"/>
      <c r="E54" s="5"/>
      <c r="F54" s="15" t="s">
        <v>68</v>
      </c>
      <c r="G54" s="8" t="s">
        <v>68</v>
      </c>
      <c r="H54" s="8" t="s">
        <v>68</v>
      </c>
      <c r="I54" s="8" t="s">
        <v>68</v>
      </c>
      <c r="J54" s="11" t="s">
        <v>68</v>
      </c>
      <c r="K54" s="16" t="s">
        <v>68</v>
      </c>
      <c r="L54" s="16" t="s">
        <v>68</v>
      </c>
      <c r="M54" s="16" t="s">
        <v>68</v>
      </c>
      <c r="N54" s="16" t="s">
        <v>68</v>
      </c>
      <c r="O54" s="5"/>
      <c r="P54" s="17" t="s">
        <v>68</v>
      </c>
      <c r="Q54" s="26" t="s">
        <v>68</v>
      </c>
      <c r="R54" s="26" t="s">
        <v>68</v>
      </c>
      <c r="S54" s="5"/>
      <c r="T54" s="5"/>
      <c r="U54" s="5"/>
      <c r="V54" s="5"/>
      <c r="W54" s="5"/>
      <c r="X54" s="16" t="s">
        <v>68</v>
      </c>
      <c r="Y54" s="16" t="s">
        <v>68</v>
      </c>
      <c r="Z54" s="16" t="s">
        <v>68</v>
      </c>
      <c r="AA54" s="16" t="s">
        <v>68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M54" s="3"/>
      <c r="AN54" s="5"/>
      <c r="AO54" s="5"/>
      <c r="AP54" s="5"/>
      <c r="AQ54" s="5"/>
      <c r="AR54" s="5"/>
      <c r="AS54" s="5"/>
      <c r="AT54" s="5"/>
      <c r="AU54" s="5"/>
      <c r="AV54" s="37" t="s">
        <v>68</v>
      </c>
      <c r="AW54" s="5"/>
      <c r="AX54" s="5"/>
      <c r="AY54" s="5"/>
      <c r="AZ54" s="5"/>
      <c r="BA54" s="5"/>
      <c r="BB54" s="5"/>
    </row>
    <row r="55" spans="1:54" x14ac:dyDescent="0.2">
      <c r="A55" s="3" t="s">
        <v>110</v>
      </c>
      <c r="B55" s="3">
        <f t="shared" si="1"/>
        <v>3</v>
      </c>
      <c r="C55" s="11" t="s">
        <v>68</v>
      </c>
      <c r="D55" s="12" t="s">
        <v>68</v>
      </c>
      <c r="E55" s="13" t="s">
        <v>68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M55" s="3"/>
      <c r="AN55" s="5"/>
      <c r="AO55" s="5"/>
      <c r="AP55" s="5"/>
      <c r="AQ55" s="5"/>
      <c r="AR55" s="5"/>
      <c r="AS55" s="5"/>
      <c r="AT55" s="5"/>
      <c r="AU55" s="5"/>
      <c r="AV55" s="37" t="s">
        <v>68</v>
      </c>
      <c r="AW55" s="5"/>
      <c r="AX55" s="5"/>
      <c r="AY55" s="5"/>
      <c r="AZ55" s="5"/>
      <c r="BA55" s="5"/>
      <c r="BB55" s="5"/>
    </row>
    <row r="56" spans="1:54" x14ac:dyDescent="0.2">
      <c r="A56" s="3" t="s">
        <v>111</v>
      </c>
      <c r="B56" s="3">
        <f t="shared" si="1"/>
        <v>5</v>
      </c>
      <c r="C56" s="11" t="s">
        <v>68</v>
      </c>
      <c r="D56" s="12" t="s">
        <v>68</v>
      </c>
      <c r="E56" s="13" t="s">
        <v>68</v>
      </c>
      <c r="F56" s="5"/>
      <c r="G56" s="8" t="s">
        <v>68</v>
      </c>
      <c r="H56" s="8" t="s">
        <v>68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M56" s="3"/>
      <c r="AN56" s="5"/>
      <c r="AO56" s="5"/>
      <c r="AP56" s="5"/>
      <c r="AQ56" s="5"/>
      <c r="AR56" s="5"/>
      <c r="AS56" s="31" t="s">
        <v>68</v>
      </c>
      <c r="AT56" s="5"/>
      <c r="AU56" s="32" t="s">
        <v>68</v>
      </c>
      <c r="AV56" s="5"/>
      <c r="AW56" s="5"/>
      <c r="AX56" s="5"/>
      <c r="AY56" s="5"/>
      <c r="AZ56" s="5"/>
      <c r="BA56" s="5"/>
      <c r="BB56" s="5"/>
    </row>
    <row r="57" spans="1:54" x14ac:dyDescent="0.2">
      <c r="A57" s="3" t="s">
        <v>31</v>
      </c>
      <c r="B57" s="3">
        <f t="shared" si="1"/>
        <v>6</v>
      </c>
      <c r="C57" s="11" t="s">
        <v>68</v>
      </c>
      <c r="D57" s="12" t="s">
        <v>68</v>
      </c>
      <c r="E57" s="13" t="s">
        <v>68</v>
      </c>
      <c r="F57" s="5"/>
      <c r="G57" s="8" t="s">
        <v>68</v>
      </c>
      <c r="H57" s="8" t="s">
        <v>68</v>
      </c>
      <c r="I57" s="8" t="s">
        <v>68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M57" s="3"/>
      <c r="AN57" s="5"/>
      <c r="AO57" s="5"/>
      <c r="AP57" s="5"/>
      <c r="AQ57" s="5"/>
      <c r="AR57" s="5"/>
      <c r="AS57" s="31" t="s">
        <v>68</v>
      </c>
      <c r="AT57" s="5"/>
      <c r="AU57" s="5"/>
      <c r="AV57" s="5"/>
      <c r="AW57" s="24" t="s">
        <v>68</v>
      </c>
      <c r="AX57" s="5"/>
      <c r="AY57" s="5"/>
      <c r="AZ57" s="5"/>
      <c r="BA57" s="5"/>
      <c r="BB57" s="5"/>
    </row>
    <row r="58" spans="1:54" x14ac:dyDescent="0.2">
      <c r="A58" s="3" t="s">
        <v>112</v>
      </c>
      <c r="B58" s="3">
        <f t="shared" si="1"/>
        <v>4</v>
      </c>
      <c r="C58" s="11" t="s">
        <v>68</v>
      </c>
      <c r="D58" s="5"/>
      <c r="E58" s="5"/>
      <c r="F58" s="5"/>
      <c r="G58" s="8" t="s">
        <v>68</v>
      </c>
      <c r="H58" s="8" t="s">
        <v>68</v>
      </c>
      <c r="I58" s="8" t="s">
        <v>68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M58" s="3"/>
      <c r="AN58" s="5"/>
      <c r="AO58" s="5"/>
      <c r="AP58" s="5"/>
      <c r="AQ58" s="5"/>
      <c r="AR58" s="5"/>
      <c r="AS58" s="31" t="s">
        <v>68</v>
      </c>
      <c r="AT58" s="5"/>
      <c r="AU58" s="32" t="s">
        <v>68</v>
      </c>
      <c r="AV58" s="5"/>
      <c r="AW58" s="24" t="s">
        <v>68</v>
      </c>
      <c r="AX58" s="5"/>
      <c r="AY58" s="5"/>
      <c r="AZ58" s="5"/>
      <c r="BA58" s="5"/>
      <c r="BB58" s="5"/>
    </row>
    <row r="59" spans="1:54" x14ac:dyDescent="0.2">
      <c r="A59" s="3" t="s">
        <v>32</v>
      </c>
      <c r="B59" s="3">
        <f t="shared" si="1"/>
        <v>1</v>
      </c>
      <c r="C59" s="11" t="s">
        <v>68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M59" s="3"/>
      <c r="AN59" s="5"/>
      <c r="AO59" s="5"/>
      <c r="AP59" s="5"/>
      <c r="AQ59" s="5"/>
      <c r="AR59" s="5"/>
      <c r="AS59" s="31" t="s">
        <v>68</v>
      </c>
      <c r="AT59" s="5"/>
      <c r="AU59" s="5"/>
      <c r="AV59" s="5"/>
      <c r="AW59" s="24" t="s">
        <v>68</v>
      </c>
      <c r="AX59" s="5"/>
      <c r="AY59" s="5"/>
      <c r="AZ59" s="5"/>
      <c r="BA59" s="5"/>
      <c r="BB59" s="5"/>
    </row>
    <row r="60" spans="1:54" x14ac:dyDescent="0.2">
      <c r="A60" s="3" t="s">
        <v>70</v>
      </c>
      <c r="B60" s="3">
        <f t="shared" si="1"/>
        <v>5</v>
      </c>
      <c r="C60" s="11" t="s">
        <v>68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4"/>
      <c r="R60" s="4"/>
      <c r="S60" s="4"/>
      <c r="T60" s="4"/>
      <c r="U60" s="4"/>
      <c r="V60" s="4"/>
      <c r="W60" s="4"/>
      <c r="X60" s="16" t="s">
        <v>68</v>
      </c>
      <c r="Y60" s="16" t="s">
        <v>68</v>
      </c>
      <c r="Z60" s="16" t="s">
        <v>68</v>
      </c>
      <c r="AA60" s="16" t="s">
        <v>68</v>
      </c>
      <c r="AC60" s="5"/>
      <c r="AD60" s="5"/>
      <c r="AE60" s="5"/>
      <c r="AF60" s="5"/>
      <c r="AG60" s="5"/>
      <c r="AH60" s="5"/>
      <c r="AI60" s="5"/>
      <c r="AJ60" s="5"/>
      <c r="AK60" s="5"/>
      <c r="AM60" s="3"/>
      <c r="AN60" s="5"/>
      <c r="AO60" s="5"/>
      <c r="AP60" s="5"/>
      <c r="AQ60" s="5"/>
      <c r="AR60" s="5"/>
      <c r="AS60" s="31" t="s">
        <v>68</v>
      </c>
      <c r="AT60" s="5"/>
      <c r="AU60" s="5"/>
      <c r="AV60" s="5"/>
      <c r="AW60" s="24" t="s">
        <v>68</v>
      </c>
      <c r="AX60" s="5"/>
      <c r="AY60" s="5"/>
      <c r="AZ60" s="5"/>
      <c r="BA60" s="5"/>
      <c r="BB60" s="5"/>
    </row>
    <row r="61" spans="1:54" x14ac:dyDescent="0.2">
      <c r="A61" s="3" t="s">
        <v>48</v>
      </c>
      <c r="B61" s="3">
        <f t="shared" si="1"/>
        <v>3</v>
      </c>
      <c r="C61" s="5"/>
      <c r="D61" s="5"/>
      <c r="E61" s="5"/>
      <c r="F61" s="5"/>
      <c r="G61" s="8" t="s">
        <v>68</v>
      </c>
      <c r="H61" s="8" t="s">
        <v>68</v>
      </c>
      <c r="I61" s="8" t="s">
        <v>68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M61" s="3"/>
      <c r="AN61" s="5"/>
      <c r="AO61" s="5"/>
      <c r="AP61" s="5"/>
      <c r="AQ61" s="5"/>
      <c r="AR61" s="5"/>
      <c r="AS61" s="5"/>
      <c r="AT61" s="5"/>
      <c r="AU61" s="5"/>
      <c r="AV61" s="5"/>
      <c r="AW61" s="24" t="s">
        <v>68</v>
      </c>
      <c r="AX61" s="5"/>
      <c r="AY61" s="5"/>
      <c r="AZ61" s="5"/>
      <c r="BA61" s="5"/>
      <c r="BB61" s="5"/>
    </row>
    <row r="62" spans="1:54" x14ac:dyDescent="0.2">
      <c r="A62" s="3" t="s">
        <v>33</v>
      </c>
      <c r="B62" s="3">
        <f t="shared" si="1"/>
        <v>1</v>
      </c>
      <c r="C62" s="5"/>
      <c r="D62" s="12" t="s">
        <v>68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M62" s="3"/>
      <c r="AN62" s="5"/>
      <c r="AO62" s="5"/>
      <c r="AP62" s="5"/>
      <c r="AQ62" s="5"/>
      <c r="AR62" s="5"/>
      <c r="AS62" s="31" t="s">
        <v>68</v>
      </c>
      <c r="AT62" s="5"/>
      <c r="AU62" s="5"/>
      <c r="AV62" s="5"/>
      <c r="AW62" s="24" t="s">
        <v>68</v>
      </c>
      <c r="AX62" s="5"/>
      <c r="AY62" s="5"/>
      <c r="AZ62" s="5"/>
      <c r="BA62" s="5"/>
      <c r="BB62" s="5"/>
    </row>
    <row r="63" spans="1:54" x14ac:dyDescent="0.2">
      <c r="A63" s="3" t="s">
        <v>81</v>
      </c>
      <c r="B63" s="3">
        <f t="shared" si="1"/>
        <v>1</v>
      </c>
      <c r="C63" s="5"/>
      <c r="D63" s="12" t="s">
        <v>68</v>
      </c>
      <c r="E63" s="5"/>
      <c r="F63" s="5"/>
      <c r="G63" s="1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M63" s="3"/>
      <c r="AN63" s="5"/>
      <c r="AO63" s="5"/>
      <c r="AP63" s="5"/>
      <c r="AQ63" s="5"/>
      <c r="AR63" s="5"/>
      <c r="AS63" s="5"/>
      <c r="AT63" s="5"/>
      <c r="AU63" s="5"/>
      <c r="AV63" s="5"/>
      <c r="AW63" s="24" t="s">
        <v>68</v>
      </c>
      <c r="AX63" s="5"/>
      <c r="AY63" s="5"/>
      <c r="AZ63" s="5"/>
      <c r="BA63" s="5"/>
      <c r="BB63" s="5"/>
    </row>
    <row r="64" spans="1:54" x14ac:dyDescent="0.2">
      <c r="A64" s="3" t="s">
        <v>34</v>
      </c>
      <c r="B64" s="3">
        <f t="shared" si="1"/>
        <v>3</v>
      </c>
      <c r="C64" s="5"/>
      <c r="D64" s="5"/>
      <c r="E64" s="5"/>
      <c r="F64" s="5"/>
      <c r="H64" s="5"/>
      <c r="I64" s="5"/>
      <c r="J64" s="11" t="s">
        <v>68</v>
      </c>
      <c r="K64" s="16" t="s">
        <v>68</v>
      </c>
      <c r="L64" s="16" t="s">
        <v>68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M64" s="3"/>
      <c r="AN64" s="5"/>
      <c r="AO64" s="5"/>
      <c r="AP64" s="5"/>
      <c r="AQ64" s="5"/>
      <c r="AR64" s="5"/>
      <c r="AS64" s="31" t="s">
        <v>68</v>
      </c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2">
      <c r="A65" s="3" t="s">
        <v>35</v>
      </c>
      <c r="B65" s="3">
        <f t="shared" si="1"/>
        <v>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11" t="s">
        <v>68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M65" s="3"/>
      <c r="AN65" s="5"/>
      <c r="AO65" s="5"/>
      <c r="AP65" s="5"/>
      <c r="AQ65" s="5"/>
      <c r="AR65" s="5"/>
      <c r="AS65" s="31" t="s">
        <v>68</v>
      </c>
      <c r="AT65" s="5"/>
      <c r="AU65" s="32" t="s">
        <v>68</v>
      </c>
      <c r="AV65" s="5"/>
      <c r="AW65" s="24" t="s">
        <v>68</v>
      </c>
      <c r="AX65" s="5"/>
      <c r="AY65" s="5"/>
      <c r="AZ65" s="5"/>
      <c r="BA65" s="5"/>
      <c r="BB65" s="5"/>
    </row>
    <row r="66" spans="1:54" x14ac:dyDescent="0.2">
      <c r="A66" s="3" t="s">
        <v>69</v>
      </c>
      <c r="B66" s="3">
        <f t="shared" si="1"/>
        <v>5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16" t="s">
        <v>68</v>
      </c>
      <c r="Y66" s="16" t="s">
        <v>68</v>
      </c>
      <c r="Z66" s="16" t="s">
        <v>68</v>
      </c>
      <c r="AA66" s="16" t="s">
        <v>68</v>
      </c>
      <c r="AB66" s="16" t="s">
        <v>68</v>
      </c>
      <c r="AC66" s="5"/>
      <c r="AD66" s="5"/>
      <c r="AE66" s="5"/>
      <c r="AF66" s="5"/>
      <c r="AG66" s="5"/>
      <c r="AH66" s="5"/>
      <c r="AI66" s="5"/>
      <c r="AJ66" s="5"/>
      <c r="AK66" s="5"/>
      <c r="AM66" s="3"/>
      <c r="AN66" s="5"/>
      <c r="AO66" s="5"/>
      <c r="AP66" s="5"/>
      <c r="AQ66" s="5"/>
      <c r="AR66" s="5"/>
      <c r="AS66" s="31" t="s">
        <v>68</v>
      </c>
      <c r="AT66" s="5"/>
      <c r="AU66" s="32" t="s">
        <v>68</v>
      </c>
      <c r="AV66" s="5"/>
      <c r="AW66" s="5"/>
      <c r="AX66" s="5"/>
      <c r="AY66" s="5"/>
      <c r="AZ66" s="5"/>
      <c r="BA66" s="5"/>
      <c r="BB66" s="5"/>
    </row>
    <row r="67" spans="1:54" x14ac:dyDescent="0.2">
      <c r="A67" s="3" t="s">
        <v>113</v>
      </c>
      <c r="B67" s="3">
        <f t="shared" si="1"/>
        <v>6</v>
      </c>
      <c r="C67" s="5"/>
      <c r="D67" s="5"/>
      <c r="E67" s="5"/>
      <c r="F67" s="5"/>
      <c r="H67" s="5"/>
      <c r="I67" s="5"/>
      <c r="J67" s="16" t="s">
        <v>68</v>
      </c>
      <c r="K67" s="16" t="s">
        <v>68</v>
      </c>
      <c r="L67" s="16" t="s">
        <v>68</v>
      </c>
      <c r="M67" s="16" t="s">
        <v>68</v>
      </c>
      <c r="N67" s="16" t="s">
        <v>68</v>
      </c>
      <c r="O67" s="5"/>
      <c r="P67" s="5"/>
      <c r="Q67" s="5"/>
      <c r="R67" s="5"/>
      <c r="S67" s="5"/>
      <c r="T67" s="5"/>
      <c r="U67" s="5"/>
      <c r="V67" s="5"/>
      <c r="W67" s="11" t="s">
        <v>68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M67" s="3"/>
      <c r="AN67" s="5"/>
      <c r="AO67" s="5"/>
      <c r="AP67" s="5"/>
      <c r="AQ67" s="5"/>
      <c r="AR67" s="5"/>
      <c r="AS67" s="31" t="s">
        <v>68</v>
      </c>
      <c r="AT67" s="13" t="s">
        <v>68</v>
      </c>
      <c r="AU67" s="5"/>
      <c r="AV67" s="5"/>
      <c r="AW67" s="5"/>
      <c r="AX67" s="5"/>
      <c r="AY67" s="5"/>
      <c r="AZ67" s="5"/>
      <c r="BA67" s="5"/>
      <c r="BB67" s="5"/>
    </row>
    <row r="68" spans="1:54" x14ac:dyDescent="0.2">
      <c r="A68" s="3" t="s">
        <v>36</v>
      </c>
      <c r="B68" s="3">
        <f t="shared" si="1"/>
        <v>3</v>
      </c>
      <c r="C68" s="5"/>
      <c r="D68" s="5"/>
      <c r="E68" s="5"/>
      <c r="F68" s="5"/>
      <c r="G68" s="8" t="s">
        <v>68</v>
      </c>
      <c r="H68" s="8" t="s">
        <v>68</v>
      </c>
      <c r="I68" s="8" t="s">
        <v>68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M68" s="3"/>
      <c r="AN68" s="5"/>
      <c r="AO68" s="5"/>
      <c r="AP68" s="5"/>
      <c r="AQ68" s="5"/>
      <c r="AR68" s="5"/>
      <c r="AS68" s="31" t="s">
        <v>68</v>
      </c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2">
      <c r="A69" s="3" t="s">
        <v>37</v>
      </c>
      <c r="B69" s="3">
        <f t="shared" si="1"/>
        <v>17</v>
      </c>
      <c r="C69" s="5"/>
      <c r="D69" s="5"/>
      <c r="E69" s="5"/>
      <c r="F69" s="5"/>
      <c r="G69" s="5"/>
      <c r="H69" s="5"/>
      <c r="I69" s="5"/>
      <c r="J69" s="16" t="s">
        <v>68</v>
      </c>
      <c r="K69" s="16" t="s">
        <v>68</v>
      </c>
      <c r="L69" s="16" t="s">
        <v>68</v>
      </c>
      <c r="M69" s="16" t="s">
        <v>68</v>
      </c>
      <c r="N69" s="16" t="s">
        <v>68</v>
      </c>
      <c r="O69" s="5"/>
      <c r="P69" s="5"/>
      <c r="Q69" s="26" t="s">
        <v>68</v>
      </c>
      <c r="R69" s="26" t="s">
        <v>68</v>
      </c>
      <c r="S69" s="24" t="s">
        <v>68</v>
      </c>
      <c r="T69" s="24" t="s">
        <v>68</v>
      </c>
      <c r="U69" s="28" t="s">
        <v>68</v>
      </c>
      <c r="V69" s="5" t="s">
        <v>68</v>
      </c>
      <c r="W69" s="11" t="s">
        <v>68</v>
      </c>
      <c r="X69" s="16" t="s">
        <v>68</v>
      </c>
      <c r="Y69" s="16" t="s">
        <v>68</v>
      </c>
      <c r="Z69" s="16" t="s">
        <v>68</v>
      </c>
      <c r="AA69" s="16" t="s">
        <v>68</v>
      </c>
      <c r="AB69" s="16" t="s">
        <v>68</v>
      </c>
      <c r="AC69" s="5"/>
      <c r="AD69" s="5"/>
      <c r="AE69" s="5"/>
      <c r="AF69" s="5"/>
      <c r="AG69" s="5"/>
      <c r="AH69" s="5"/>
      <c r="AI69" s="5"/>
      <c r="AJ69" s="5"/>
      <c r="AK69" s="5"/>
      <c r="AM69" s="3"/>
      <c r="AN69" s="30" t="s">
        <v>68</v>
      </c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2">
      <c r="A70" s="3" t="s">
        <v>89</v>
      </c>
      <c r="B70" s="3">
        <f t="shared" si="1"/>
        <v>5</v>
      </c>
      <c r="C70" s="5"/>
      <c r="D70" s="5"/>
      <c r="E70" s="5"/>
      <c r="F70" s="5"/>
      <c r="G70" s="5"/>
      <c r="H70" s="5"/>
      <c r="I70" s="5"/>
      <c r="J70" s="16" t="s">
        <v>68</v>
      </c>
      <c r="K70" s="16" t="s">
        <v>68</v>
      </c>
      <c r="L70" s="16" t="s">
        <v>68</v>
      </c>
      <c r="M70" s="16" t="s">
        <v>68</v>
      </c>
      <c r="N70" s="16" t="s">
        <v>68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M70" s="3"/>
      <c r="AN70" s="5"/>
      <c r="AO70" s="11" t="s">
        <v>68</v>
      </c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2">
      <c r="A71" s="3" t="s">
        <v>90</v>
      </c>
      <c r="B71" s="3">
        <f t="shared" si="1"/>
        <v>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6" t="s">
        <v>68</v>
      </c>
      <c r="R71" s="26" t="s">
        <v>68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M71" s="3"/>
      <c r="AN71" s="5"/>
      <c r="AO71" s="11" t="s">
        <v>68</v>
      </c>
      <c r="AP71" s="5"/>
      <c r="AQ71" s="5"/>
      <c r="AR71" s="28" t="s">
        <v>68</v>
      </c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2">
      <c r="A72" s="3" t="s">
        <v>91</v>
      </c>
      <c r="B72" s="3">
        <f t="shared" si="1"/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 t="s">
        <v>68</v>
      </c>
      <c r="U72" s="28" t="s">
        <v>68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M72" s="3"/>
      <c r="AN72" s="5"/>
      <c r="AO72" s="11" t="s">
        <v>68</v>
      </c>
      <c r="AP72" s="5"/>
      <c r="AQ72" s="5"/>
      <c r="AR72" s="28" t="s">
        <v>68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2">
      <c r="A73" s="3" t="s">
        <v>88</v>
      </c>
      <c r="B73" s="3">
        <f t="shared" si="1"/>
        <v>5</v>
      </c>
      <c r="C73" s="5"/>
      <c r="D73" s="5"/>
      <c r="E73" s="5"/>
      <c r="F73" s="5"/>
      <c r="G73" s="5"/>
      <c r="H73" s="5"/>
      <c r="I73" s="5"/>
      <c r="J73" s="16" t="s">
        <v>68</v>
      </c>
      <c r="K73" s="16" t="s">
        <v>68</v>
      </c>
      <c r="L73" s="16" t="s">
        <v>68</v>
      </c>
      <c r="M73" s="16" t="s">
        <v>68</v>
      </c>
      <c r="N73" s="16" t="s">
        <v>68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M73" s="3"/>
      <c r="AN73" s="5"/>
      <c r="AO73" s="11" t="s">
        <v>68</v>
      </c>
      <c r="AP73" s="5"/>
      <c r="AQ73" s="5"/>
      <c r="AR73" s="28" t="s">
        <v>68</v>
      </c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2">
      <c r="A74" s="3" t="s">
        <v>38</v>
      </c>
      <c r="B74" s="3">
        <f t="shared" ref="B74:B123" si="2">COUNTA(C74:AK74)</f>
        <v>2</v>
      </c>
      <c r="C74" s="5"/>
      <c r="D74" s="5"/>
      <c r="E74" s="5"/>
      <c r="F74" s="5"/>
      <c r="G74" s="5"/>
      <c r="H74" s="5"/>
      <c r="I74" s="5"/>
      <c r="J74" s="16" t="s">
        <v>68</v>
      </c>
      <c r="K74" s="16" t="s">
        <v>68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M74" s="3"/>
      <c r="AN74" s="5"/>
      <c r="AO74" s="11" t="s">
        <v>68</v>
      </c>
      <c r="AP74" s="5"/>
      <c r="AQ74" s="5"/>
      <c r="AR74" s="5"/>
      <c r="AS74" s="5"/>
      <c r="AT74" s="13" t="s">
        <v>68</v>
      </c>
      <c r="AU74" s="5"/>
      <c r="AV74" s="5"/>
      <c r="AW74" s="5"/>
      <c r="AX74" s="5"/>
      <c r="AY74" s="5"/>
      <c r="AZ74" s="5"/>
      <c r="BA74" s="5"/>
      <c r="BB74" s="5"/>
    </row>
    <row r="75" spans="1:54" x14ac:dyDescent="0.2">
      <c r="A75" s="3" t="s">
        <v>39</v>
      </c>
      <c r="B75" s="3">
        <f t="shared" si="2"/>
        <v>5</v>
      </c>
      <c r="C75" s="5"/>
      <c r="D75" s="5"/>
      <c r="E75" s="5"/>
      <c r="F75" s="5"/>
      <c r="G75" s="5"/>
      <c r="H75" s="5"/>
      <c r="I75" s="5"/>
      <c r="J75" s="16" t="s">
        <v>68</v>
      </c>
      <c r="K75" s="16" t="s">
        <v>68</v>
      </c>
      <c r="L75" s="16" t="s">
        <v>68</v>
      </c>
      <c r="M75" s="16" t="s">
        <v>68</v>
      </c>
      <c r="N75" s="16" t="s">
        <v>68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M75" s="3"/>
      <c r="AN75" s="5"/>
      <c r="AO75" s="11" t="s">
        <v>68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2">
      <c r="A76" s="3" t="s">
        <v>40</v>
      </c>
      <c r="B76" s="3">
        <f t="shared" si="2"/>
        <v>5</v>
      </c>
      <c r="C76" s="5"/>
      <c r="D76" s="5"/>
      <c r="E76" s="5"/>
      <c r="F76" s="5"/>
      <c r="G76" s="5"/>
      <c r="H76" s="5"/>
      <c r="I76" s="5"/>
      <c r="J76" s="16" t="s">
        <v>68</v>
      </c>
      <c r="K76" s="16" t="s">
        <v>68</v>
      </c>
      <c r="L76" s="16" t="s">
        <v>68</v>
      </c>
      <c r="M76" s="16" t="s">
        <v>68</v>
      </c>
      <c r="N76" s="16" t="s">
        <v>68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M76" s="3"/>
      <c r="AN76" s="5"/>
      <c r="AO76" s="11" t="s">
        <v>68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2">
      <c r="A77" s="3" t="s">
        <v>41</v>
      </c>
      <c r="B77" s="3">
        <f t="shared" si="2"/>
        <v>1</v>
      </c>
      <c r="C77" s="5"/>
      <c r="D77" s="5"/>
      <c r="E77" s="5"/>
      <c r="F77" s="5"/>
      <c r="G77" s="5"/>
      <c r="H77" s="5"/>
      <c r="I77" s="5"/>
      <c r="J77" s="11" t="s">
        <v>68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M77" s="3"/>
      <c r="AN77" s="5"/>
      <c r="AO77" s="11" t="s">
        <v>68</v>
      </c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2">
      <c r="A78" s="3" t="s">
        <v>42</v>
      </c>
      <c r="B78" s="3">
        <f t="shared" si="2"/>
        <v>5</v>
      </c>
      <c r="C78" s="5"/>
      <c r="D78" s="5"/>
      <c r="E78" s="5"/>
      <c r="F78" s="5"/>
      <c r="G78" s="5"/>
      <c r="H78" s="5"/>
      <c r="I78" s="5"/>
      <c r="J78" s="16" t="s">
        <v>68</v>
      </c>
      <c r="K78" s="16" t="s">
        <v>68</v>
      </c>
      <c r="L78" s="16" t="s">
        <v>68</v>
      </c>
      <c r="M78" s="16" t="s">
        <v>68</v>
      </c>
      <c r="N78" s="16" t="s">
        <v>68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M78" s="3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34" t="s">
        <v>68</v>
      </c>
    </row>
    <row r="79" spans="1:54" x14ac:dyDescent="0.2">
      <c r="A79" s="3" t="s">
        <v>43</v>
      </c>
      <c r="B79" s="3">
        <f t="shared" si="2"/>
        <v>5</v>
      </c>
      <c r="C79" s="5"/>
      <c r="D79" s="5"/>
      <c r="E79" s="5"/>
      <c r="F79" s="5"/>
      <c r="G79" s="5"/>
      <c r="H79" s="5"/>
      <c r="I79" s="5"/>
      <c r="J79" s="16" t="s">
        <v>68</v>
      </c>
      <c r="K79" s="16" t="s">
        <v>68</v>
      </c>
      <c r="L79" s="16" t="s">
        <v>68</v>
      </c>
      <c r="M79" s="16" t="s">
        <v>68</v>
      </c>
      <c r="N79" s="16" t="s">
        <v>68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M79" s="3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34" t="s">
        <v>68</v>
      </c>
    </row>
    <row r="80" spans="1:54" x14ac:dyDescent="0.2">
      <c r="A80" s="3" t="s">
        <v>44</v>
      </c>
      <c r="B80" s="3">
        <f t="shared" si="2"/>
        <v>1</v>
      </c>
      <c r="C80" s="5"/>
      <c r="D80" s="5"/>
      <c r="E80" s="5"/>
      <c r="F80" s="15" t="s">
        <v>68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M80" s="3"/>
      <c r="AN80" s="5"/>
      <c r="AO80" s="11" t="s">
        <v>68</v>
      </c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34" t="s">
        <v>68</v>
      </c>
    </row>
    <row r="81" spans="1:54" x14ac:dyDescent="0.2">
      <c r="A81" s="3" t="s">
        <v>114</v>
      </c>
      <c r="B81" s="3">
        <f t="shared" si="2"/>
        <v>5</v>
      </c>
      <c r="C81" s="11"/>
      <c r="D81" s="12"/>
      <c r="E81" s="13"/>
      <c r="F81" s="5"/>
      <c r="G81" s="8"/>
      <c r="H81" s="5"/>
      <c r="I81" s="8"/>
      <c r="J81" s="16"/>
      <c r="K81" s="16"/>
      <c r="L81" s="16"/>
      <c r="M81" s="16"/>
      <c r="N81" s="16"/>
      <c r="O81" s="5"/>
      <c r="P81" s="5"/>
      <c r="Q81" s="5"/>
      <c r="R81" s="5"/>
      <c r="S81" s="5"/>
      <c r="T81" s="5"/>
      <c r="U81" s="5"/>
      <c r="V81" s="5"/>
      <c r="W81" s="5"/>
      <c r="X81" s="16" t="s">
        <v>68</v>
      </c>
      <c r="Y81" s="16" t="s">
        <v>68</v>
      </c>
      <c r="Z81" s="16" t="s">
        <v>68</v>
      </c>
      <c r="AA81" s="16" t="s">
        <v>68</v>
      </c>
      <c r="AB81" s="16" t="s">
        <v>68</v>
      </c>
      <c r="AC81" s="5"/>
      <c r="AD81" s="5"/>
      <c r="AE81" s="5"/>
      <c r="AF81" s="5"/>
      <c r="AG81" s="5"/>
      <c r="AH81" s="5"/>
      <c r="AI81" s="5"/>
      <c r="AJ81" s="5"/>
      <c r="AK81" s="5"/>
      <c r="AM81" s="3"/>
      <c r="AN81" s="5"/>
      <c r="AO81" s="11" t="s">
        <v>68</v>
      </c>
      <c r="AP81" s="5"/>
      <c r="AQ81" s="5"/>
      <c r="AR81" s="5"/>
      <c r="AS81" s="5"/>
      <c r="AT81" s="5"/>
      <c r="AU81" s="32" t="s">
        <v>68</v>
      </c>
      <c r="AV81" s="5"/>
      <c r="AW81" s="5"/>
      <c r="AX81" s="5"/>
      <c r="AY81" s="5"/>
      <c r="AZ81" s="5"/>
      <c r="BA81" s="5"/>
      <c r="BB81" s="5"/>
    </row>
    <row r="82" spans="1:54" x14ac:dyDescent="0.2">
      <c r="A82" s="3" t="s">
        <v>115</v>
      </c>
      <c r="B82" s="3">
        <f t="shared" si="2"/>
        <v>15</v>
      </c>
      <c r="C82" s="11" t="s">
        <v>68</v>
      </c>
      <c r="D82" s="12" t="s">
        <v>68</v>
      </c>
      <c r="E82" s="13" t="s">
        <v>68</v>
      </c>
      <c r="F82" s="5"/>
      <c r="G82" s="8" t="s">
        <v>68</v>
      </c>
      <c r="H82" s="5"/>
      <c r="I82" s="8" t="s">
        <v>68</v>
      </c>
      <c r="J82" s="16" t="s">
        <v>68</v>
      </c>
      <c r="K82" s="16" t="s">
        <v>68</v>
      </c>
      <c r="L82" s="16" t="s">
        <v>68</v>
      </c>
      <c r="M82" s="16" t="s">
        <v>68</v>
      </c>
      <c r="N82" s="16" t="s">
        <v>68</v>
      </c>
      <c r="O82" s="5"/>
      <c r="P82" s="5"/>
      <c r="Q82" s="5"/>
      <c r="R82" s="5"/>
      <c r="S82" s="5"/>
      <c r="T82" s="5"/>
      <c r="U82" s="5"/>
      <c r="V82" s="5"/>
      <c r="W82" s="5"/>
      <c r="X82" s="16" t="s">
        <v>68</v>
      </c>
      <c r="Y82" s="23" t="s">
        <v>68</v>
      </c>
      <c r="Z82" s="23" t="s">
        <v>68</v>
      </c>
      <c r="AA82" s="23" t="s">
        <v>68</v>
      </c>
      <c r="AB82" s="23" t="s">
        <v>68</v>
      </c>
      <c r="AC82" s="5"/>
      <c r="AD82" s="5"/>
      <c r="AE82" s="5"/>
      <c r="AF82" s="5"/>
      <c r="AG82" s="5"/>
      <c r="AH82" s="5"/>
      <c r="AI82" s="5"/>
      <c r="AJ82" s="5"/>
      <c r="AK82" s="5"/>
      <c r="AM82" s="3"/>
      <c r="AN82" s="5"/>
      <c r="AO82" s="5"/>
      <c r="AP82" s="5"/>
      <c r="AQ82" s="5"/>
      <c r="AR82" s="5"/>
      <c r="AS82" s="5"/>
      <c r="AT82" s="5"/>
      <c r="AU82" s="32" t="s">
        <v>68</v>
      </c>
      <c r="AV82" s="5"/>
      <c r="AW82" s="5"/>
      <c r="AX82" s="5"/>
      <c r="AY82" s="5"/>
      <c r="AZ82" s="5"/>
      <c r="BA82" s="5"/>
      <c r="BB82" s="5"/>
    </row>
    <row r="83" spans="1:54" x14ac:dyDescent="0.2">
      <c r="A83" s="3" t="s">
        <v>116</v>
      </c>
      <c r="B83" s="3">
        <f t="shared" si="2"/>
        <v>5</v>
      </c>
      <c r="C83" s="5"/>
      <c r="D83" s="5"/>
      <c r="E83" s="5"/>
      <c r="F83" s="5"/>
      <c r="G83" s="5"/>
      <c r="H83" s="5"/>
      <c r="I83" s="5"/>
      <c r="J83" s="16" t="s">
        <v>68</v>
      </c>
      <c r="K83" s="16" t="s">
        <v>68</v>
      </c>
      <c r="L83" s="16" t="s">
        <v>68</v>
      </c>
      <c r="M83" s="16" t="s">
        <v>68</v>
      </c>
      <c r="N83" s="16" t="s">
        <v>68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M83" s="3"/>
      <c r="AN83" s="5"/>
      <c r="AO83" s="5"/>
      <c r="AP83" s="5"/>
      <c r="AQ83" s="5"/>
      <c r="AR83" s="5"/>
      <c r="AS83" s="5"/>
      <c r="AT83" s="5"/>
      <c r="AU83" s="32" t="s">
        <v>68</v>
      </c>
      <c r="AV83" s="5"/>
      <c r="AW83" s="5"/>
      <c r="AX83" s="5"/>
      <c r="AY83" s="5"/>
      <c r="AZ83" s="5"/>
      <c r="BA83" s="5"/>
      <c r="BB83" s="5"/>
    </row>
    <row r="84" spans="1:54" x14ac:dyDescent="0.2">
      <c r="A84" s="3" t="s">
        <v>117</v>
      </c>
      <c r="B84" s="3">
        <f t="shared" si="2"/>
        <v>8</v>
      </c>
      <c r="C84" s="5"/>
      <c r="D84" s="5"/>
      <c r="E84" s="5"/>
      <c r="F84" s="5"/>
      <c r="G84" s="8" t="s">
        <v>68</v>
      </c>
      <c r="H84" s="8" t="s">
        <v>68</v>
      </c>
      <c r="I84" s="8" t="s">
        <v>68</v>
      </c>
      <c r="J84" s="16" t="s">
        <v>68</v>
      </c>
      <c r="K84" s="16" t="s">
        <v>68</v>
      </c>
      <c r="L84" s="16" t="s">
        <v>68</v>
      </c>
      <c r="M84" s="16" t="s">
        <v>68</v>
      </c>
      <c r="N84" s="16" t="s">
        <v>68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M84" s="3"/>
      <c r="AN84" s="5"/>
      <c r="AO84" s="11" t="s">
        <v>68</v>
      </c>
      <c r="AP84" s="5"/>
      <c r="AQ84" s="5"/>
      <c r="AR84" s="5"/>
      <c r="AS84" s="5"/>
      <c r="AT84" s="5"/>
      <c r="AU84" s="32" t="s">
        <v>68</v>
      </c>
      <c r="AV84" s="5"/>
      <c r="AW84" s="5"/>
      <c r="AX84" s="5"/>
      <c r="AY84" s="5"/>
      <c r="AZ84" s="5"/>
      <c r="BA84" s="5"/>
      <c r="BB84" s="5"/>
    </row>
    <row r="85" spans="1:54" x14ac:dyDescent="0.2">
      <c r="A85" s="3" t="s">
        <v>118</v>
      </c>
      <c r="B85" s="3">
        <f t="shared" si="2"/>
        <v>3</v>
      </c>
      <c r="C85" s="5"/>
      <c r="D85" s="5"/>
      <c r="E85" s="5"/>
      <c r="F85" s="5"/>
      <c r="G85" s="8" t="s">
        <v>68</v>
      </c>
      <c r="H85" s="8" t="s">
        <v>68</v>
      </c>
      <c r="I85" s="8" t="s">
        <v>68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M85" s="3"/>
      <c r="AN85" s="5"/>
      <c r="AO85" s="5"/>
      <c r="AP85" s="5"/>
      <c r="AQ85" s="5"/>
      <c r="AR85" s="5"/>
      <c r="AS85" s="5"/>
      <c r="AT85" s="5"/>
      <c r="AU85" s="32" t="s">
        <v>68</v>
      </c>
      <c r="AV85" s="5"/>
      <c r="AW85" s="5"/>
      <c r="AX85" s="5"/>
      <c r="AY85" s="5"/>
      <c r="AZ85" s="5"/>
      <c r="BA85" s="5"/>
      <c r="BB85" s="5"/>
    </row>
    <row r="86" spans="1:54" x14ac:dyDescent="0.2">
      <c r="A86" s="3" t="s">
        <v>119</v>
      </c>
      <c r="B86" s="3">
        <f t="shared" si="2"/>
        <v>3</v>
      </c>
      <c r="C86" s="5"/>
      <c r="D86" s="5"/>
      <c r="E86" s="5"/>
      <c r="F86" s="5"/>
      <c r="G86" s="8" t="s">
        <v>68</v>
      </c>
      <c r="H86" s="8" t="s">
        <v>68</v>
      </c>
      <c r="I86" s="8" t="s">
        <v>68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M86" s="3"/>
      <c r="AN86" s="5"/>
      <c r="AO86" s="5"/>
      <c r="AP86" s="5"/>
      <c r="AQ86" s="5"/>
      <c r="AR86" s="5"/>
      <c r="AS86" s="5"/>
      <c r="AT86" s="5"/>
      <c r="AU86" s="32" t="s">
        <v>68</v>
      </c>
      <c r="AV86" s="5"/>
      <c r="AW86" s="5"/>
      <c r="AX86" s="5"/>
      <c r="AY86" s="5"/>
      <c r="AZ86" s="5"/>
      <c r="BA86" s="5"/>
      <c r="BB86" s="5"/>
    </row>
    <row r="87" spans="1:54" x14ac:dyDescent="0.2">
      <c r="A87" s="3" t="s">
        <v>120</v>
      </c>
      <c r="B87" s="3">
        <f t="shared" si="2"/>
        <v>2</v>
      </c>
      <c r="C87" s="5"/>
      <c r="D87" s="5"/>
      <c r="E87" s="5"/>
      <c r="F87" s="5"/>
      <c r="G87" s="8" t="s">
        <v>68</v>
      </c>
      <c r="H87" s="8" t="s">
        <v>68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M87" s="3"/>
      <c r="AN87" s="5"/>
      <c r="AO87" s="5"/>
      <c r="AP87" s="5"/>
      <c r="AQ87" s="5"/>
      <c r="AR87" s="5"/>
      <c r="AS87" s="5"/>
      <c r="AT87" s="5"/>
      <c r="AU87" s="32" t="s">
        <v>68</v>
      </c>
      <c r="AV87" s="5"/>
      <c r="AW87" s="5"/>
      <c r="AX87" s="5"/>
      <c r="AY87" s="5"/>
      <c r="AZ87" s="5"/>
      <c r="BA87" s="5"/>
      <c r="BB87" s="5"/>
    </row>
    <row r="88" spans="1:54" x14ac:dyDescent="0.2">
      <c r="A88" s="3" t="s">
        <v>121</v>
      </c>
      <c r="B88" s="3">
        <f t="shared" si="2"/>
        <v>2</v>
      </c>
      <c r="C88" s="5"/>
      <c r="D88" s="5"/>
      <c r="E88" s="5"/>
      <c r="F88" s="5"/>
      <c r="G88" s="8" t="s">
        <v>68</v>
      </c>
      <c r="H88" s="8" t="s">
        <v>68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M88" s="3"/>
      <c r="AN88" s="5"/>
      <c r="AO88" s="5"/>
      <c r="AP88" s="5"/>
      <c r="AQ88" s="5"/>
      <c r="AR88" s="5"/>
      <c r="AS88" s="5"/>
      <c r="AT88" s="5"/>
      <c r="AU88" s="32" t="s">
        <v>68</v>
      </c>
      <c r="AV88" s="5"/>
      <c r="AW88" s="5"/>
      <c r="AX88" s="5"/>
      <c r="AY88" s="5"/>
      <c r="AZ88" s="5"/>
      <c r="BA88" s="5"/>
      <c r="BB88" s="5"/>
    </row>
    <row r="89" spans="1:54" x14ac:dyDescent="0.2">
      <c r="A89" s="3" t="s">
        <v>122</v>
      </c>
      <c r="B89" s="3">
        <f t="shared" si="2"/>
        <v>1</v>
      </c>
      <c r="C89" s="5"/>
      <c r="D89" s="5"/>
      <c r="E89" s="5"/>
      <c r="F89" s="5"/>
      <c r="G89" s="8" t="s">
        <v>68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M89" s="3"/>
      <c r="AN89" s="5"/>
      <c r="AO89" s="5"/>
      <c r="AP89" s="5"/>
      <c r="AQ89" s="5"/>
      <c r="AR89" s="5"/>
      <c r="AS89" s="5"/>
      <c r="AT89" s="5"/>
      <c r="AU89" s="32" t="s">
        <v>68</v>
      </c>
      <c r="AV89" s="5"/>
      <c r="AW89" s="5"/>
      <c r="AX89" s="5"/>
      <c r="AY89" s="5"/>
      <c r="AZ89" s="5"/>
      <c r="BA89" s="5"/>
      <c r="BB89" s="5"/>
    </row>
    <row r="90" spans="1:54" x14ac:dyDescent="0.2">
      <c r="A90" s="3" t="s">
        <v>123</v>
      </c>
      <c r="B90" s="3">
        <f t="shared" si="2"/>
        <v>1</v>
      </c>
      <c r="C90" s="11" t="s">
        <v>68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M90" s="3"/>
      <c r="AN90" s="5"/>
      <c r="AO90" s="11" t="s">
        <v>68</v>
      </c>
      <c r="AP90" s="5"/>
      <c r="AQ90" s="28" t="s">
        <v>68</v>
      </c>
      <c r="AR90" s="5"/>
      <c r="AS90" s="5"/>
      <c r="AT90" s="5"/>
      <c r="AU90" s="32" t="s">
        <v>68</v>
      </c>
      <c r="AV90" s="5"/>
      <c r="AW90" s="5"/>
      <c r="AX90" s="5"/>
      <c r="AY90" s="5"/>
      <c r="AZ90" s="5"/>
      <c r="BA90" s="5"/>
      <c r="BB90" s="5"/>
    </row>
    <row r="91" spans="1:54" x14ac:dyDescent="0.2">
      <c r="A91" s="3" t="s">
        <v>45</v>
      </c>
      <c r="B91" s="3">
        <f t="shared" si="2"/>
        <v>1</v>
      </c>
      <c r="C91" s="5"/>
      <c r="D91" s="5"/>
      <c r="E91" s="5"/>
      <c r="F91" s="15" t="s">
        <v>68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M91" s="3"/>
      <c r="AN91" s="5"/>
      <c r="AO91" s="11" t="s">
        <v>68</v>
      </c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</row>
    <row r="92" spans="1:54" x14ac:dyDescent="0.2">
      <c r="A92" s="3" t="s">
        <v>46</v>
      </c>
      <c r="B92" s="3">
        <f t="shared" si="2"/>
        <v>1</v>
      </c>
      <c r="C92" s="11" t="s">
        <v>68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M92" s="3"/>
      <c r="AN92" s="5"/>
      <c r="AO92" s="5"/>
      <c r="AP92" s="5"/>
      <c r="AQ92" s="5"/>
      <c r="AR92" s="5"/>
      <c r="AS92" s="5"/>
      <c r="AT92" s="5"/>
      <c r="AU92" s="5"/>
      <c r="AV92" s="5"/>
      <c r="AW92" s="24" t="s">
        <v>68</v>
      </c>
      <c r="AX92" s="5"/>
      <c r="AY92" s="5"/>
      <c r="AZ92" s="5"/>
      <c r="BA92" s="5"/>
      <c r="BB92" s="5"/>
    </row>
    <row r="93" spans="1:54" x14ac:dyDescent="0.2">
      <c r="A93" s="3" t="s">
        <v>47</v>
      </c>
      <c r="B93" s="3">
        <f t="shared" si="2"/>
        <v>1</v>
      </c>
      <c r="C93" s="11" t="s">
        <v>68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M93" s="3"/>
      <c r="AN93" s="5"/>
      <c r="AO93" s="5"/>
      <c r="AP93" s="5"/>
      <c r="AQ93" s="5"/>
      <c r="AR93" s="5"/>
      <c r="AS93" s="5"/>
      <c r="AT93" s="5"/>
      <c r="AU93" s="5"/>
      <c r="AV93" s="5"/>
      <c r="AW93" s="24" t="s">
        <v>68</v>
      </c>
      <c r="AX93" s="5"/>
      <c r="AY93" s="5"/>
      <c r="AZ93" s="5"/>
      <c r="BA93" s="5"/>
      <c r="BB93" s="5"/>
    </row>
    <row r="94" spans="1:54" x14ac:dyDescent="0.2">
      <c r="A94" s="3" t="s">
        <v>49</v>
      </c>
      <c r="B94" s="3">
        <f t="shared" si="2"/>
        <v>2</v>
      </c>
      <c r="C94" s="11" t="s">
        <v>68</v>
      </c>
      <c r="D94" s="12" t="s">
        <v>68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M94" s="3"/>
      <c r="AN94" s="5"/>
      <c r="AO94" s="5"/>
      <c r="AP94" s="5"/>
      <c r="AQ94" s="5"/>
      <c r="AR94" s="5"/>
      <c r="AS94" s="5"/>
      <c r="AT94" s="5"/>
      <c r="AU94" s="5"/>
      <c r="AV94" s="5"/>
      <c r="AW94" s="24" t="s">
        <v>68</v>
      </c>
      <c r="AX94" s="5"/>
      <c r="AY94" s="5"/>
      <c r="AZ94" s="5"/>
      <c r="BA94" s="5"/>
      <c r="BB94" s="5"/>
    </row>
    <row r="95" spans="1:54" x14ac:dyDescent="0.2">
      <c r="A95" s="3" t="s">
        <v>50</v>
      </c>
      <c r="B95" s="3">
        <f t="shared" si="2"/>
        <v>1</v>
      </c>
      <c r="C95" s="5"/>
      <c r="D95" s="5"/>
      <c r="E95" s="5"/>
      <c r="F95" s="15" t="s">
        <v>68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M95" s="3"/>
      <c r="AN95" s="5"/>
      <c r="AO95" s="5"/>
      <c r="AP95" s="5"/>
      <c r="AQ95" s="5"/>
      <c r="AR95" s="28" t="s">
        <v>68</v>
      </c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1:54" x14ac:dyDescent="0.2">
      <c r="A96" s="3" t="s">
        <v>51</v>
      </c>
      <c r="B96" s="3">
        <f t="shared" si="2"/>
        <v>1</v>
      </c>
      <c r="C96" s="11" t="s">
        <v>68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M96" s="3"/>
      <c r="AN96" s="5"/>
      <c r="AO96" s="11" t="s">
        <v>68</v>
      </c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</row>
    <row r="97" spans="1:54" x14ac:dyDescent="0.2">
      <c r="A97" s="3" t="s">
        <v>52</v>
      </c>
      <c r="B97" s="3">
        <f t="shared" si="2"/>
        <v>1</v>
      </c>
      <c r="C97" s="11" t="s">
        <v>68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M97" s="3"/>
      <c r="AN97" s="5"/>
      <c r="AO97" s="11" t="s">
        <v>68</v>
      </c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</row>
    <row r="98" spans="1:54" x14ac:dyDescent="0.2">
      <c r="A98" s="3" t="s">
        <v>79</v>
      </c>
      <c r="B98" s="3">
        <f t="shared" si="2"/>
        <v>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16" t="s">
        <v>68</v>
      </c>
      <c r="Y98" s="16" t="s">
        <v>68</v>
      </c>
      <c r="Z98" s="16" t="s">
        <v>68</v>
      </c>
      <c r="AA98" s="16" t="s">
        <v>68</v>
      </c>
      <c r="AB98" s="16" t="s">
        <v>68</v>
      </c>
      <c r="AC98" s="5"/>
      <c r="AD98" s="5"/>
      <c r="AE98" s="5"/>
      <c r="AF98" s="5"/>
      <c r="AG98" s="5"/>
      <c r="AH98" s="5"/>
      <c r="AI98" s="5"/>
      <c r="AJ98" s="5"/>
      <c r="AK98" s="5"/>
      <c r="AM98" s="3"/>
      <c r="AN98" s="5"/>
      <c r="AO98" s="11" t="s">
        <v>68</v>
      </c>
      <c r="AP98" s="5"/>
      <c r="AQ98" s="11" t="s">
        <v>68</v>
      </c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</row>
    <row r="99" spans="1:54" x14ac:dyDescent="0.2">
      <c r="A99" s="3" t="s">
        <v>80</v>
      </c>
      <c r="B99" s="3">
        <f t="shared" si="2"/>
        <v>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Q99" s="5"/>
      <c r="R99" s="5"/>
      <c r="S99" s="5"/>
      <c r="T99" s="5"/>
      <c r="U99" s="5"/>
      <c r="V99" s="5"/>
      <c r="X99" s="16" t="s">
        <v>68</v>
      </c>
      <c r="Y99" s="16" t="s">
        <v>68</v>
      </c>
      <c r="Z99" s="16" t="s">
        <v>68</v>
      </c>
      <c r="AA99" s="16" t="s">
        <v>68</v>
      </c>
      <c r="AB99" s="16" t="s">
        <v>68</v>
      </c>
      <c r="AC99" s="5"/>
      <c r="AD99" s="5"/>
      <c r="AE99" s="5"/>
      <c r="AF99" s="5"/>
      <c r="AG99" s="5"/>
      <c r="AH99" s="5"/>
      <c r="AI99" s="5"/>
      <c r="AJ99" s="5"/>
      <c r="AK99" s="5"/>
      <c r="AM99" s="3"/>
      <c r="AN99" s="5"/>
      <c r="AO99" s="11" t="s">
        <v>68</v>
      </c>
      <c r="AP99" s="5"/>
      <c r="AQ99" s="11" t="s">
        <v>68</v>
      </c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</row>
    <row r="100" spans="1:54" x14ac:dyDescent="0.2">
      <c r="A100" s="3" t="s">
        <v>93</v>
      </c>
      <c r="B100" s="3">
        <f t="shared" si="2"/>
        <v>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Q100" s="5"/>
      <c r="R100" s="5"/>
      <c r="S100" s="5"/>
      <c r="T100" s="5"/>
      <c r="U100" s="5"/>
      <c r="V100" s="5"/>
      <c r="X100" s="16" t="s">
        <v>68</v>
      </c>
      <c r="Y100" s="16" t="s">
        <v>68</v>
      </c>
      <c r="Z100" s="16" t="s">
        <v>68</v>
      </c>
      <c r="AA100" s="16" t="s">
        <v>68</v>
      </c>
      <c r="AB100" s="16" t="s">
        <v>68</v>
      </c>
      <c r="AC100" s="5"/>
      <c r="AD100" s="5"/>
      <c r="AE100" s="5"/>
      <c r="AF100" s="5"/>
      <c r="AG100" s="5"/>
      <c r="AH100" s="5"/>
      <c r="AI100" s="5"/>
      <c r="AJ100" s="5"/>
      <c r="AK100" s="5"/>
      <c r="AM100" s="3"/>
      <c r="AN100" s="5"/>
      <c r="AO100" s="11" t="s">
        <v>68</v>
      </c>
      <c r="AP100" s="5"/>
      <c r="AQ100" s="11" t="s">
        <v>68</v>
      </c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</row>
    <row r="101" spans="1:54" x14ac:dyDescent="0.2">
      <c r="A101" s="3" t="s">
        <v>124</v>
      </c>
      <c r="B101" s="3">
        <f t="shared" si="2"/>
        <v>14</v>
      </c>
      <c r="C101" s="11" t="s">
        <v>68</v>
      </c>
      <c r="D101" s="12" t="s">
        <v>68</v>
      </c>
      <c r="E101" s="13" t="s">
        <v>68</v>
      </c>
      <c r="F101" s="5"/>
      <c r="G101" s="5" t="s">
        <v>85</v>
      </c>
      <c r="H101" s="5"/>
      <c r="I101" s="5"/>
      <c r="J101" s="16" t="s">
        <v>68</v>
      </c>
      <c r="K101" s="16" t="s">
        <v>68</v>
      </c>
      <c r="L101" s="16" t="s">
        <v>68</v>
      </c>
      <c r="M101" s="16" t="s">
        <v>68</v>
      </c>
      <c r="N101" s="16" t="s">
        <v>68</v>
      </c>
      <c r="O101" s="5"/>
      <c r="P101" s="5"/>
      <c r="Q101" s="5"/>
      <c r="R101" s="5"/>
      <c r="S101" s="5"/>
      <c r="T101" s="5"/>
      <c r="U101" s="5"/>
      <c r="V101" s="5"/>
      <c r="W101" s="5"/>
      <c r="X101" s="16" t="s">
        <v>68</v>
      </c>
      <c r="Y101" s="16" t="s">
        <v>68</v>
      </c>
      <c r="Z101" s="16" t="s">
        <v>68</v>
      </c>
      <c r="AA101" s="16" t="s">
        <v>68</v>
      </c>
      <c r="AB101" s="16" t="s">
        <v>68</v>
      </c>
      <c r="AC101" s="5"/>
      <c r="AD101" s="5"/>
      <c r="AE101" s="5"/>
      <c r="AF101" s="5"/>
      <c r="AG101" s="5"/>
      <c r="AH101" s="5"/>
      <c r="AI101" s="5"/>
      <c r="AJ101" s="5"/>
      <c r="AK101" s="5"/>
      <c r="AM101" s="3"/>
      <c r="AN101" s="5"/>
      <c r="AO101" s="5"/>
      <c r="AP101" s="5"/>
      <c r="AQ101" s="11" t="s">
        <v>68</v>
      </c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</row>
    <row r="102" spans="1:54" x14ac:dyDescent="0.2">
      <c r="A102" s="3" t="s">
        <v>53</v>
      </c>
      <c r="B102" s="3">
        <f t="shared" si="2"/>
        <v>1</v>
      </c>
      <c r="C102" s="5"/>
      <c r="D102" s="12" t="s">
        <v>68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M102" s="3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36" t="s">
        <v>68</v>
      </c>
      <c r="BB102" s="5"/>
    </row>
    <row r="103" spans="1:54" x14ac:dyDescent="0.2">
      <c r="A103" s="3" t="s">
        <v>54</v>
      </c>
      <c r="B103" s="3">
        <f t="shared" si="2"/>
        <v>7</v>
      </c>
      <c r="C103" s="11" t="s">
        <v>68</v>
      </c>
      <c r="D103" s="12" t="s">
        <v>68</v>
      </c>
      <c r="E103" s="13" t="s">
        <v>68</v>
      </c>
      <c r="F103" s="15" t="s">
        <v>68</v>
      </c>
      <c r="G103" s="8" t="s">
        <v>68</v>
      </c>
      <c r="H103" s="8" t="s">
        <v>68</v>
      </c>
      <c r="I103" s="8" t="s">
        <v>68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M103" s="3"/>
      <c r="AN103" s="5"/>
      <c r="AO103" s="11" t="s">
        <v>68</v>
      </c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36" t="s">
        <v>68</v>
      </c>
      <c r="BB103" s="5"/>
    </row>
    <row r="104" spans="1:54" x14ac:dyDescent="0.2">
      <c r="A104" s="3" t="s">
        <v>55</v>
      </c>
      <c r="B104" s="3">
        <f t="shared" si="2"/>
        <v>2</v>
      </c>
      <c r="C104" s="11" t="s">
        <v>68</v>
      </c>
      <c r="D104" s="5"/>
      <c r="E104" s="5"/>
      <c r="F104" s="15" t="s">
        <v>68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M104" s="3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36" t="s">
        <v>68</v>
      </c>
      <c r="BB104" s="5"/>
    </row>
    <row r="105" spans="1:54" x14ac:dyDescent="0.2">
      <c r="A105" s="3" t="s">
        <v>56</v>
      </c>
      <c r="B105" s="3">
        <f t="shared" si="2"/>
        <v>5</v>
      </c>
      <c r="C105" s="11" t="s">
        <v>68</v>
      </c>
      <c r="D105" s="5"/>
      <c r="E105" s="5"/>
      <c r="F105" s="15" t="s">
        <v>68</v>
      </c>
      <c r="G105" s="8" t="s">
        <v>68</v>
      </c>
      <c r="H105" s="8" t="s">
        <v>68</v>
      </c>
      <c r="I105" s="8" t="s">
        <v>68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M105" s="3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36" t="s">
        <v>68</v>
      </c>
      <c r="BB105" s="5"/>
    </row>
    <row r="106" spans="1:54" x14ac:dyDescent="0.2">
      <c r="A106" s="3" t="s">
        <v>57</v>
      </c>
      <c r="B106" s="3">
        <f t="shared" si="2"/>
        <v>5</v>
      </c>
      <c r="C106" s="11" t="s">
        <v>68</v>
      </c>
      <c r="D106" s="12" t="s">
        <v>68</v>
      </c>
      <c r="E106" s="5"/>
      <c r="F106" s="5"/>
      <c r="G106" s="8" t="s">
        <v>68</v>
      </c>
      <c r="H106" s="8" t="s">
        <v>68</v>
      </c>
      <c r="I106" s="8" t="s">
        <v>68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M106" s="3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36" t="s">
        <v>68</v>
      </c>
      <c r="BB106" s="5"/>
    </row>
    <row r="107" spans="1:54" x14ac:dyDescent="0.2">
      <c r="A107" s="3" t="s">
        <v>58</v>
      </c>
      <c r="B107" s="3">
        <f t="shared" si="2"/>
        <v>3</v>
      </c>
      <c r="D107" s="12" t="s">
        <v>68</v>
      </c>
      <c r="E107" s="13" t="s">
        <v>68</v>
      </c>
      <c r="F107" s="15" t="s">
        <v>68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M107" s="3"/>
      <c r="AN107" s="30" t="s">
        <v>68</v>
      </c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36" t="s">
        <v>68</v>
      </c>
      <c r="BB107" s="5"/>
    </row>
    <row r="108" spans="1:54" x14ac:dyDescent="0.2">
      <c r="A108" s="3" t="s">
        <v>71</v>
      </c>
      <c r="B108" s="3">
        <f t="shared" si="2"/>
        <v>3</v>
      </c>
      <c r="C108" s="5"/>
      <c r="D108" s="5"/>
      <c r="E108" s="5"/>
      <c r="F108" s="5"/>
      <c r="G108" s="8" t="s">
        <v>68</v>
      </c>
      <c r="H108" s="8" t="s">
        <v>68</v>
      </c>
      <c r="I108" s="8" t="s">
        <v>68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M108" s="3"/>
      <c r="AN108" s="30" t="s">
        <v>68</v>
      </c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</row>
    <row r="109" spans="1:54" x14ac:dyDescent="0.2">
      <c r="A109" s="3" t="s">
        <v>78</v>
      </c>
      <c r="B109" s="3">
        <f t="shared" si="2"/>
        <v>17</v>
      </c>
      <c r="C109" s="5"/>
      <c r="D109" s="5"/>
      <c r="E109" s="5"/>
      <c r="F109" s="5"/>
      <c r="G109" s="8" t="s">
        <v>68</v>
      </c>
      <c r="H109" s="8" t="s">
        <v>68</v>
      </c>
      <c r="I109" s="8" t="s">
        <v>68</v>
      </c>
      <c r="J109" s="16" t="s">
        <v>68</v>
      </c>
      <c r="K109" s="16" t="s">
        <v>68</v>
      </c>
      <c r="L109" s="16" t="s">
        <v>68</v>
      </c>
      <c r="M109" s="16" t="s">
        <v>68</v>
      </c>
      <c r="N109" s="16" t="s">
        <v>68</v>
      </c>
      <c r="O109" s="17" t="s">
        <v>68</v>
      </c>
      <c r="P109" s="17" t="s">
        <v>68</v>
      </c>
      <c r="Q109" s="26" t="s">
        <v>68</v>
      </c>
      <c r="R109" s="26" t="s">
        <v>68</v>
      </c>
      <c r="S109" s="24" t="s">
        <v>68</v>
      </c>
      <c r="T109" s="24" t="s">
        <v>68</v>
      </c>
      <c r="U109" s="28" t="s">
        <v>68</v>
      </c>
      <c r="V109" s="5"/>
      <c r="W109" s="11" t="s">
        <v>68</v>
      </c>
      <c r="X109" s="16" t="s">
        <v>68</v>
      </c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M109" s="3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36" t="s">
        <v>68</v>
      </c>
      <c r="BB109" s="5"/>
    </row>
    <row r="110" spans="1:54" x14ac:dyDescent="0.2">
      <c r="A110" s="3" t="s">
        <v>59</v>
      </c>
      <c r="B110" s="3">
        <f t="shared" si="2"/>
        <v>10</v>
      </c>
      <c r="C110" s="5"/>
      <c r="D110" s="5"/>
      <c r="E110" s="5"/>
      <c r="F110" s="5"/>
      <c r="G110" s="5"/>
      <c r="H110" s="5"/>
      <c r="I110" s="5"/>
      <c r="O110" s="17" t="s">
        <v>68</v>
      </c>
      <c r="P110" s="17" t="s">
        <v>68</v>
      </c>
      <c r="Q110" s="26" t="s">
        <v>68</v>
      </c>
      <c r="R110" s="26" t="s">
        <v>68</v>
      </c>
      <c r="S110" s="24" t="s">
        <v>68</v>
      </c>
      <c r="T110" s="24" t="s">
        <v>68</v>
      </c>
      <c r="U110" s="28" t="s">
        <v>68</v>
      </c>
      <c r="V110" s="5" t="s">
        <v>68</v>
      </c>
      <c r="W110" s="11" t="s">
        <v>68</v>
      </c>
      <c r="X110" s="16" t="s">
        <v>68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M110" s="3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36" t="s">
        <v>68</v>
      </c>
      <c r="BB110" s="5"/>
    </row>
    <row r="111" spans="1:54" x14ac:dyDescent="0.2">
      <c r="A111" s="3" t="s">
        <v>60</v>
      </c>
      <c r="B111" s="3">
        <f t="shared" si="2"/>
        <v>21</v>
      </c>
      <c r="C111" s="11" t="s">
        <v>68</v>
      </c>
      <c r="D111" s="12" t="s">
        <v>68</v>
      </c>
      <c r="E111" s="14" t="s">
        <v>68</v>
      </c>
      <c r="F111" s="5"/>
      <c r="G111" s="8" t="s">
        <v>68</v>
      </c>
      <c r="H111" s="8" t="s">
        <v>68</v>
      </c>
      <c r="I111" s="8" t="s">
        <v>68</v>
      </c>
      <c r="J111" s="16" t="s">
        <v>68</v>
      </c>
      <c r="K111" s="16" t="s">
        <v>68</v>
      </c>
      <c r="L111" s="16" t="s">
        <v>68</v>
      </c>
      <c r="M111" s="16" t="s">
        <v>68</v>
      </c>
      <c r="N111" s="16" t="s">
        <v>68</v>
      </c>
      <c r="O111" s="17" t="s">
        <v>68</v>
      </c>
      <c r="P111" s="17" t="s">
        <v>68</v>
      </c>
      <c r="Q111" s="26" t="s">
        <v>68</v>
      </c>
      <c r="R111" s="26" t="s">
        <v>68</v>
      </c>
      <c r="S111" s="24" t="s">
        <v>68</v>
      </c>
      <c r="T111" s="24" t="s">
        <v>68</v>
      </c>
      <c r="U111" s="28" t="s">
        <v>68</v>
      </c>
      <c r="V111" s="5" t="s">
        <v>68</v>
      </c>
      <c r="W111" s="11" t="s">
        <v>68</v>
      </c>
      <c r="X111" s="16" t="s">
        <v>68</v>
      </c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M111" s="3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36" t="s">
        <v>68</v>
      </c>
      <c r="BB111" s="5"/>
    </row>
    <row r="112" spans="1:54" x14ac:dyDescent="0.2">
      <c r="A112" s="3" t="s">
        <v>125</v>
      </c>
      <c r="B112" s="3">
        <f t="shared" si="2"/>
        <v>22</v>
      </c>
      <c r="C112" s="11" t="s">
        <v>68</v>
      </c>
      <c r="D112" s="12" t="s">
        <v>68</v>
      </c>
      <c r="E112" s="14" t="s">
        <v>68</v>
      </c>
      <c r="F112" s="5"/>
      <c r="G112" s="8" t="s">
        <v>68</v>
      </c>
      <c r="H112" s="8" t="s">
        <v>68</v>
      </c>
      <c r="I112" s="8" t="s">
        <v>68</v>
      </c>
      <c r="J112" s="16" t="s">
        <v>68</v>
      </c>
      <c r="K112" s="16" t="s">
        <v>68</v>
      </c>
      <c r="L112" s="16" t="s">
        <v>68</v>
      </c>
      <c r="M112" s="16" t="s">
        <v>68</v>
      </c>
      <c r="N112" s="16" t="s">
        <v>68</v>
      </c>
      <c r="O112" s="5"/>
      <c r="P112" s="5"/>
      <c r="Q112" s="26" t="s">
        <v>68</v>
      </c>
      <c r="R112" s="26" t="s">
        <v>68</v>
      </c>
      <c r="S112" s="24" t="s">
        <v>68</v>
      </c>
      <c r="T112" s="24" t="s">
        <v>68</v>
      </c>
      <c r="U112" s="28" t="s">
        <v>68</v>
      </c>
      <c r="V112" s="5" t="s">
        <v>68</v>
      </c>
      <c r="W112" s="11" t="s">
        <v>68</v>
      </c>
      <c r="X112" s="16" t="s">
        <v>68</v>
      </c>
      <c r="Y112" s="16" t="s">
        <v>68</v>
      </c>
      <c r="Z112" s="16" t="s">
        <v>68</v>
      </c>
      <c r="AA112" s="16" t="s">
        <v>68</v>
      </c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M112" s="3"/>
      <c r="AN112" s="5"/>
      <c r="AO112" s="5"/>
      <c r="AP112" s="5"/>
      <c r="AQ112" s="5"/>
      <c r="AR112" s="5"/>
      <c r="AS112" s="5"/>
      <c r="AT112" s="5"/>
      <c r="AU112" s="32" t="s">
        <v>68</v>
      </c>
      <c r="AV112" s="5"/>
      <c r="AW112" s="24" t="s">
        <v>68</v>
      </c>
      <c r="AX112" s="5"/>
      <c r="AY112" s="5"/>
      <c r="AZ112" s="5"/>
      <c r="BA112" s="5"/>
      <c r="BB112" s="5"/>
    </row>
    <row r="113" spans="1:54" x14ac:dyDescent="0.2">
      <c r="A113" s="3" t="s">
        <v>146</v>
      </c>
      <c r="B113" s="3">
        <f t="shared" si="2"/>
        <v>21</v>
      </c>
      <c r="C113" s="11" t="s">
        <v>68</v>
      </c>
      <c r="D113" s="12" t="s">
        <v>68</v>
      </c>
      <c r="E113" s="14" t="s">
        <v>68</v>
      </c>
      <c r="F113" s="5"/>
      <c r="G113" s="8" t="s">
        <v>68</v>
      </c>
      <c r="H113" s="8" t="s">
        <v>68</v>
      </c>
      <c r="I113" s="8" t="s">
        <v>68</v>
      </c>
      <c r="J113" s="16" t="s">
        <v>68</v>
      </c>
      <c r="K113" s="16" t="s">
        <v>68</v>
      </c>
      <c r="L113" s="16" t="s">
        <v>68</v>
      </c>
      <c r="M113" s="16" t="s">
        <v>68</v>
      </c>
      <c r="N113" s="16" t="s">
        <v>68</v>
      </c>
      <c r="O113" s="17" t="s">
        <v>68</v>
      </c>
      <c r="P113" s="17" t="s">
        <v>68</v>
      </c>
      <c r="Q113" s="26" t="s">
        <v>68</v>
      </c>
      <c r="R113" s="26" t="s">
        <v>68</v>
      </c>
      <c r="S113" s="24" t="s">
        <v>68</v>
      </c>
      <c r="T113" s="24" t="s">
        <v>68</v>
      </c>
      <c r="U113" s="28" t="s">
        <v>68</v>
      </c>
      <c r="V113" s="5" t="s">
        <v>68</v>
      </c>
      <c r="W113" s="11" t="s">
        <v>68</v>
      </c>
      <c r="X113" s="16" t="s">
        <v>68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M113" s="3"/>
      <c r="AN113" s="5"/>
      <c r="AP113" s="11" t="s">
        <v>68</v>
      </c>
      <c r="AQ113" s="5"/>
      <c r="AR113" s="5"/>
      <c r="AS113" s="5"/>
      <c r="AT113" s="5"/>
      <c r="AU113" s="32" t="s">
        <v>68</v>
      </c>
      <c r="AV113" s="5"/>
      <c r="AW113" s="5"/>
      <c r="AX113" s="5"/>
      <c r="AY113" s="5"/>
      <c r="AZ113" s="5"/>
      <c r="BA113" s="5"/>
      <c r="BB113" s="5"/>
    </row>
    <row r="114" spans="1:54" x14ac:dyDescent="0.2">
      <c r="A114" s="3" t="s">
        <v>145</v>
      </c>
      <c r="B114" s="3">
        <f t="shared" si="2"/>
        <v>21</v>
      </c>
      <c r="C114" s="11" t="s">
        <v>68</v>
      </c>
      <c r="D114" s="12" t="s">
        <v>68</v>
      </c>
      <c r="E114" s="14" t="s">
        <v>68</v>
      </c>
      <c r="F114" s="5"/>
      <c r="G114" s="8" t="s">
        <v>68</v>
      </c>
      <c r="H114" s="8" t="s">
        <v>68</v>
      </c>
      <c r="I114" s="8" t="s">
        <v>68</v>
      </c>
      <c r="J114" s="16" t="s">
        <v>68</v>
      </c>
      <c r="K114" s="16" t="s">
        <v>68</v>
      </c>
      <c r="L114" s="16" t="s">
        <v>68</v>
      </c>
      <c r="M114" s="16" t="s">
        <v>68</v>
      </c>
      <c r="N114" s="16" t="s">
        <v>68</v>
      </c>
      <c r="O114" s="17" t="s">
        <v>68</v>
      </c>
      <c r="P114" s="17" t="s">
        <v>68</v>
      </c>
      <c r="Q114" s="26" t="s">
        <v>68</v>
      </c>
      <c r="R114" s="26" t="s">
        <v>68</v>
      </c>
      <c r="S114" s="24" t="s">
        <v>68</v>
      </c>
      <c r="T114" s="24" t="s">
        <v>68</v>
      </c>
      <c r="U114" s="28" t="s">
        <v>68</v>
      </c>
      <c r="V114" s="5" t="s">
        <v>68</v>
      </c>
      <c r="W114" s="11" t="s">
        <v>68</v>
      </c>
      <c r="X114" s="16" t="s">
        <v>68</v>
      </c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M114" s="3"/>
      <c r="AN114" s="5"/>
      <c r="AP114" s="11" t="s">
        <v>68</v>
      </c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</row>
    <row r="115" spans="1:54" x14ac:dyDescent="0.2">
      <c r="A115" s="3" t="s">
        <v>86</v>
      </c>
      <c r="B115" s="3">
        <f t="shared" si="2"/>
        <v>1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C115" s="25" t="s">
        <v>68</v>
      </c>
      <c r="AE115" s="5"/>
      <c r="AF115" s="5"/>
      <c r="AG115" s="5"/>
      <c r="AH115" s="5"/>
      <c r="AI115" s="5"/>
      <c r="AJ115" s="5"/>
      <c r="AK115" s="5"/>
      <c r="AM115" s="3"/>
      <c r="AN115" s="5"/>
      <c r="AO115" s="11" t="s">
        <v>68</v>
      </c>
      <c r="AP115" s="5"/>
      <c r="AQ115" s="11" t="s">
        <v>68</v>
      </c>
      <c r="AR115" s="28" t="s">
        <v>68</v>
      </c>
      <c r="AS115" s="5"/>
      <c r="AT115" s="5"/>
      <c r="AU115" s="5"/>
      <c r="AV115" s="5"/>
      <c r="AW115" s="5"/>
      <c r="AX115" s="5"/>
      <c r="AY115" s="5"/>
      <c r="AZ115" s="5"/>
      <c r="BA115" s="5"/>
      <c r="BB115" s="5"/>
    </row>
    <row r="116" spans="1:54" x14ac:dyDescent="0.2">
      <c r="A116" s="3" t="s">
        <v>82</v>
      </c>
      <c r="B116" s="3">
        <f t="shared" si="2"/>
        <v>10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11" t="s">
        <v>68</v>
      </c>
      <c r="X116" s="5"/>
      <c r="Y116" s="5"/>
      <c r="Z116" s="5"/>
      <c r="AA116" s="5"/>
      <c r="AB116" s="5"/>
      <c r="AC116" s="25" t="s">
        <v>68</v>
      </c>
      <c r="AD116" s="25" t="s">
        <v>68</v>
      </c>
      <c r="AE116" s="25" t="s">
        <v>68</v>
      </c>
      <c r="AF116" s="25" t="s">
        <v>68</v>
      </c>
      <c r="AG116" s="25" t="s">
        <v>68</v>
      </c>
      <c r="AH116" s="25" t="s">
        <v>68</v>
      </c>
      <c r="AI116" s="25" t="s">
        <v>68</v>
      </c>
      <c r="AJ116" s="25" t="s">
        <v>68</v>
      </c>
      <c r="AK116" s="16" t="s">
        <v>68</v>
      </c>
      <c r="AM116" s="3"/>
      <c r="AN116" s="30" t="s">
        <v>68</v>
      </c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</row>
    <row r="117" spans="1:54" x14ac:dyDescent="0.2">
      <c r="A117" s="3" t="s">
        <v>129</v>
      </c>
      <c r="B117" s="3">
        <f t="shared" si="2"/>
        <v>9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25" t="s">
        <v>68</v>
      </c>
      <c r="AD117" s="25" t="s">
        <v>68</v>
      </c>
      <c r="AE117" s="25" t="s">
        <v>68</v>
      </c>
      <c r="AF117" s="25" t="s">
        <v>68</v>
      </c>
      <c r="AG117" s="25" t="s">
        <v>68</v>
      </c>
      <c r="AH117" s="25" t="s">
        <v>68</v>
      </c>
      <c r="AI117" s="25" t="s">
        <v>68</v>
      </c>
      <c r="AJ117" s="25" t="s">
        <v>68</v>
      </c>
      <c r="AK117" s="16" t="s">
        <v>68</v>
      </c>
      <c r="AM117" s="3"/>
      <c r="AN117" s="5"/>
      <c r="AO117" s="11" t="s">
        <v>68</v>
      </c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</row>
    <row r="118" spans="1:54" x14ac:dyDescent="0.2">
      <c r="A118" s="3" t="s">
        <v>62</v>
      </c>
      <c r="B118" s="3">
        <f t="shared" si="2"/>
        <v>9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25" t="s">
        <v>68</v>
      </c>
      <c r="AD118" s="25" t="s">
        <v>68</v>
      </c>
      <c r="AE118" s="25" t="s">
        <v>68</v>
      </c>
      <c r="AF118" s="25" t="s">
        <v>68</v>
      </c>
      <c r="AG118" s="25" t="s">
        <v>68</v>
      </c>
      <c r="AH118" s="25" t="s">
        <v>68</v>
      </c>
      <c r="AI118" s="25" t="s">
        <v>68</v>
      </c>
      <c r="AJ118" s="25" t="s">
        <v>68</v>
      </c>
      <c r="AK118" s="16" t="s">
        <v>68</v>
      </c>
      <c r="AM118" s="3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35" t="s">
        <v>68</v>
      </c>
      <c r="AY118" s="5"/>
      <c r="AZ118" s="5"/>
      <c r="BA118" s="5"/>
      <c r="BB118" s="5"/>
    </row>
    <row r="119" spans="1:54" x14ac:dyDescent="0.2">
      <c r="A119" s="3" t="s">
        <v>72</v>
      </c>
      <c r="B119" s="3">
        <f t="shared" si="2"/>
        <v>9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25" t="s">
        <v>68</v>
      </c>
      <c r="AD119" s="25" t="s">
        <v>68</v>
      </c>
      <c r="AE119" s="25" t="s">
        <v>68</v>
      </c>
      <c r="AF119" s="25" t="s">
        <v>68</v>
      </c>
      <c r="AG119" s="25" t="s">
        <v>68</v>
      </c>
      <c r="AH119" s="25" t="s">
        <v>68</v>
      </c>
      <c r="AI119" s="25" t="s">
        <v>68</v>
      </c>
      <c r="AJ119" s="25" t="s">
        <v>68</v>
      </c>
      <c r="AK119" s="16" t="s">
        <v>68</v>
      </c>
      <c r="AM119" s="3"/>
      <c r="AN119" s="5"/>
      <c r="AO119" s="11" t="s">
        <v>68</v>
      </c>
      <c r="AP119" s="5"/>
      <c r="AQ119" s="5"/>
      <c r="AR119" s="28" t="s">
        <v>68</v>
      </c>
      <c r="AS119" s="5"/>
      <c r="AT119" s="5"/>
      <c r="AU119" s="5"/>
      <c r="AV119" s="5"/>
      <c r="AW119" s="5"/>
      <c r="AX119" s="5"/>
      <c r="AY119" s="5"/>
      <c r="AZ119" s="5"/>
      <c r="BA119" s="5"/>
      <c r="BB119" s="5"/>
    </row>
    <row r="120" spans="1:54" x14ac:dyDescent="0.2">
      <c r="A120" s="3" t="s">
        <v>73</v>
      </c>
      <c r="B120" s="3">
        <f t="shared" si="2"/>
        <v>9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25" t="s">
        <v>68</v>
      </c>
      <c r="AD120" s="25" t="s">
        <v>68</v>
      </c>
      <c r="AE120" s="25" t="s">
        <v>68</v>
      </c>
      <c r="AF120" s="25" t="s">
        <v>68</v>
      </c>
      <c r="AG120" s="25" t="s">
        <v>68</v>
      </c>
      <c r="AH120" s="25" t="s">
        <v>68</v>
      </c>
      <c r="AI120" s="25" t="s">
        <v>68</v>
      </c>
      <c r="AJ120" s="25" t="s">
        <v>68</v>
      </c>
      <c r="AK120" s="16" t="s">
        <v>68</v>
      </c>
      <c r="AM120" s="3"/>
      <c r="AN120" s="5"/>
      <c r="AO120" s="11" t="s">
        <v>68</v>
      </c>
      <c r="AP120" s="5"/>
      <c r="AQ120" s="5"/>
      <c r="AR120" s="28" t="s">
        <v>68</v>
      </c>
      <c r="AS120" s="5"/>
      <c r="AT120" s="5"/>
      <c r="AU120" s="5"/>
      <c r="AV120" s="5"/>
      <c r="AW120" s="5"/>
      <c r="AX120" s="5"/>
      <c r="AY120" s="5"/>
      <c r="AZ120" s="5"/>
      <c r="BA120" s="5"/>
      <c r="BB120" s="5"/>
    </row>
    <row r="121" spans="1:54" x14ac:dyDescent="0.2">
      <c r="A121" s="3" t="s">
        <v>77</v>
      </c>
      <c r="B121" s="3">
        <f t="shared" si="2"/>
        <v>8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25" t="s">
        <v>68</v>
      </c>
      <c r="AD121" s="25" t="s">
        <v>68</v>
      </c>
      <c r="AE121" s="25" t="s">
        <v>68</v>
      </c>
      <c r="AF121" s="25" t="s">
        <v>68</v>
      </c>
      <c r="AG121" s="25" t="s">
        <v>68</v>
      </c>
      <c r="AH121" s="25" t="s">
        <v>68</v>
      </c>
      <c r="AI121" s="25" t="s">
        <v>68</v>
      </c>
      <c r="AJ121" s="25" t="s">
        <v>68</v>
      </c>
      <c r="AK121" s="5"/>
      <c r="AM121" s="3"/>
      <c r="AN121" s="5"/>
      <c r="AO121" s="11" t="s">
        <v>68</v>
      </c>
      <c r="AP121" s="5"/>
      <c r="AQ121" s="5"/>
      <c r="AR121" s="28" t="s">
        <v>68</v>
      </c>
      <c r="AS121" s="5"/>
      <c r="AT121" s="5"/>
      <c r="AU121" s="5"/>
      <c r="AV121" s="5"/>
      <c r="AW121" s="5"/>
      <c r="AX121" s="5"/>
      <c r="AY121" s="5"/>
      <c r="AZ121" s="5"/>
      <c r="BA121" s="5"/>
      <c r="BB121" s="5"/>
    </row>
    <row r="122" spans="1:54" x14ac:dyDescent="0.2">
      <c r="A122" s="3" t="s">
        <v>74</v>
      </c>
      <c r="B122" s="3">
        <f t="shared" si="2"/>
        <v>9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25" t="s">
        <v>68</v>
      </c>
      <c r="AD122" s="25" t="s">
        <v>68</v>
      </c>
      <c r="AE122" s="25" t="s">
        <v>68</v>
      </c>
      <c r="AF122" s="25" t="s">
        <v>68</v>
      </c>
      <c r="AG122" s="25" t="s">
        <v>68</v>
      </c>
      <c r="AH122" s="25" t="s">
        <v>68</v>
      </c>
      <c r="AI122" s="25" t="s">
        <v>68</v>
      </c>
      <c r="AJ122" s="25" t="s">
        <v>68</v>
      </c>
      <c r="AK122" s="16" t="s">
        <v>68</v>
      </c>
      <c r="AM122" s="3"/>
      <c r="AN122" s="5"/>
      <c r="AO122" s="5"/>
      <c r="AP122" s="11" t="s">
        <v>68</v>
      </c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</row>
    <row r="123" spans="1:54" x14ac:dyDescent="0.2">
      <c r="A123" s="3" t="s">
        <v>76</v>
      </c>
      <c r="B123" s="3">
        <f t="shared" si="2"/>
        <v>8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25" t="s">
        <v>68</v>
      </c>
      <c r="AD123" s="25" t="s">
        <v>68</v>
      </c>
      <c r="AE123" s="25" t="s">
        <v>68</v>
      </c>
      <c r="AF123" s="25" t="s">
        <v>68</v>
      </c>
      <c r="AG123" s="25" t="s">
        <v>68</v>
      </c>
      <c r="AH123" s="25" t="s">
        <v>68</v>
      </c>
      <c r="AI123" s="25" t="s">
        <v>68</v>
      </c>
      <c r="AJ123" s="25" t="s">
        <v>68</v>
      </c>
      <c r="AK123" s="5"/>
      <c r="AM123" s="3"/>
      <c r="AN123" s="5"/>
      <c r="AO123" s="5"/>
      <c r="AP123" s="11" t="s">
        <v>68</v>
      </c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</row>
    <row r="124" spans="1:54" x14ac:dyDescent="0.2">
      <c r="C124">
        <v>2</v>
      </c>
      <c r="D124">
        <v>3</v>
      </c>
      <c r="E124">
        <v>4</v>
      </c>
      <c r="F124">
        <v>5</v>
      </c>
      <c r="G124">
        <v>6</v>
      </c>
      <c r="H124">
        <v>7</v>
      </c>
      <c r="I124">
        <v>8</v>
      </c>
      <c r="J124">
        <v>9</v>
      </c>
      <c r="K124">
        <v>10</v>
      </c>
      <c r="L124">
        <v>11</v>
      </c>
      <c r="M124">
        <v>12</v>
      </c>
      <c r="N124">
        <v>13</v>
      </c>
      <c r="O124">
        <v>14</v>
      </c>
      <c r="P124">
        <v>15</v>
      </c>
      <c r="Q124">
        <v>16</v>
      </c>
      <c r="R124">
        <v>17</v>
      </c>
      <c r="S124">
        <v>18</v>
      </c>
      <c r="T124">
        <v>19</v>
      </c>
      <c r="U124">
        <v>20</v>
      </c>
      <c r="V124">
        <v>21</v>
      </c>
      <c r="W124">
        <v>22</v>
      </c>
      <c r="X124">
        <v>23</v>
      </c>
      <c r="Y124">
        <v>24</v>
      </c>
      <c r="Z124">
        <v>25</v>
      </c>
      <c r="AA124">
        <v>26</v>
      </c>
      <c r="AB124">
        <v>27</v>
      </c>
      <c r="AC124">
        <v>28</v>
      </c>
      <c r="AD124">
        <v>29</v>
      </c>
      <c r="AE124">
        <v>30</v>
      </c>
      <c r="AF124">
        <v>31</v>
      </c>
      <c r="AG124">
        <v>32</v>
      </c>
      <c r="AH124">
        <v>33</v>
      </c>
      <c r="AI124">
        <v>34</v>
      </c>
      <c r="AJ124">
        <v>35</v>
      </c>
      <c r="AK124">
        <v>36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job-skills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Becker</dc:creator>
  <cp:lastModifiedBy>Shawn Becker</cp:lastModifiedBy>
  <dcterms:created xsi:type="dcterms:W3CDTF">2023-04-25T18:26:36Z</dcterms:created>
  <dcterms:modified xsi:type="dcterms:W3CDTF">2023-05-13T16:14:11Z</dcterms:modified>
</cp:coreProperties>
</file>