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embeddings/oleObject1.bin" ContentType="application/vnd.openxmlformats-officedocument.oleObject"/>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filterPrivacy="1"/>
  <xr:revisionPtr revIDLastSave="0" documentId="13_ncr:11_{6E77BB62-2C81-4865-A5AB-CBB743B6DCF7}" xr6:coauthVersionLast="47" xr6:coauthVersionMax="47" xr10:uidLastSave="{00000000-0000-0000-0000-000000000000}"/>
  <bookViews>
    <workbookView xWindow="-120" yWindow="-120" windowWidth="24240" windowHeight="13290" tabRatio="893" firstSheet="27" activeTab="31" xr2:uid="{00000000-000D-0000-FFFF-FFFF00000000}"/>
  </bookViews>
  <sheets>
    <sheet name="KAYIT" sheetId="17" r:id="rId1"/>
    <sheet name="İNDEKS-1" sheetId="54" r:id="rId2"/>
    <sheet name="YILLIK ÇALIŞMA" sheetId="20" r:id="rId3"/>
    <sheet name="YILLIK EĞİTİM " sheetId="21" r:id="rId4"/>
    <sheet name="YILLIK DEĞERLENDİRME" sheetId="72" r:id="rId5"/>
    <sheet name="DİSİPLİN YÖNETMENLİĞİ" sheetId="50" r:id="rId6"/>
    <sheet name="İÇ EMNİYET YÖNETMELİĞİ" sheetId="52" r:id="rId7"/>
    <sheet name="ÇALIŞAN TEMSİLCİSİ" sheetId="66" r:id="rId8"/>
    <sheet name="Destek Elemanları Atama" sheetId="84" r:id="rId9"/>
    <sheet name="Risk Değerlendirme Ekibi" sheetId="64" r:id="rId10"/>
    <sheet name="Acil Durum Ekipleri Eğitim K." sheetId="74" r:id="rId11"/>
    <sheet name="Risk Değerlend. Ekibi Eğitim K." sheetId="75" r:id="rId12"/>
    <sheet name="ACİL DURUM EKİP LİSTESİ" sheetId="47" r:id="rId13"/>
    <sheet name="Oryantasyon ve İşbaşı Eğitim F." sheetId="92" r:id="rId14"/>
    <sheet name="İşe Dönüş İlave Eğitim K." sheetId="78" r:id="rId15"/>
    <sheet name="İÇ YAZIŞMA FORMU" sheetId="87" r:id="rId16"/>
    <sheet name="DÜZELTİCİ ÖNLEYİCİ FAALİYET" sheetId="80" r:id="rId17"/>
    <sheet name="KÖK NEDEN ANALİZİ" sheetId="77" r:id="rId18"/>
    <sheet name="RAMAKKALA FORMU" sheetId="37" r:id="rId19"/>
    <sheet name="KazaOlayAraştırmaRaporu" sheetId="36" r:id="rId20"/>
    <sheet name="İş Kazası Tutanağı" sheetId="79" r:id="rId21"/>
    <sheet name=" İŞ KAZASI MÜDAHALE PLANI" sheetId="45" r:id="rId22"/>
    <sheet name="İŞ KAZASI YÖNERGESİ" sheetId="29" r:id="rId23"/>
    <sheet name="ZİMMET TUTANAĞI" sheetId="90" r:id="rId24"/>
    <sheet name="GENEL TALİMATLAR" sheetId="53" r:id="rId25"/>
    <sheet name="Acil Durum Planı-Ekler" sheetId="34" r:id="rId26"/>
    <sheet name="ACİL DURUM PLANI" sheetId="73" r:id="rId27"/>
    <sheet name="TAHLİYE TATBİKATI dolu" sheetId="83" r:id="rId28"/>
    <sheet name="Katılım Kayıt Formu" sheetId="88" r:id="rId29"/>
    <sheet name="YANGIN YÖNERGESİ" sheetId="49" r:id="rId30"/>
    <sheet name="TALİMAT TESLİM " sheetId="26" r:id="rId31"/>
    <sheet name="DÖKÜMAN TESLİM" sheetId="27" r:id="rId32"/>
  </sheets>
  <definedNames>
    <definedName name="_xlnm.Print_Area" localSheetId="12">'ACİL DURUM EKİP LİSTESİ'!$A$1:$O$51</definedName>
    <definedName name="_xlnm.Print_Area" localSheetId="10">'Acil Durum Ekipleri Eğitim K.'!$A$1:$I$52</definedName>
    <definedName name="_xlnm.Print_Area" localSheetId="26">'ACİL DURUM PLANI'!$A$1:$K$1642</definedName>
    <definedName name="_xlnm.Print_Area" localSheetId="1">'İNDEKS-1'!$A$1:$J$1157</definedName>
    <definedName name="_xlnm.Print_Area" localSheetId="22">'İŞ KAZASI YÖNERGESİ'!$A$1:$K$343</definedName>
    <definedName name="_xlnm.Print_Area" localSheetId="14">'İşe Dönüş İlave Eğitim K.'!$A$1:$N$21</definedName>
    <definedName name="_xlnm.Print_Area" localSheetId="19">KazaOlayAraştırmaRaporu!$A$1:$K$94</definedName>
    <definedName name="_xlnm.Print_Area" localSheetId="17">'KÖK NEDEN ANALİZİ'!$A$1:$J$58</definedName>
    <definedName name="_xlnm.Print_Area" localSheetId="18">'RAMAKKALA FORMU'!$A$1:$K$48</definedName>
    <definedName name="_xlnm.Print_Area" localSheetId="11">'Risk Değerlend. Ekibi Eğitim K.'!$A$1:$L$37</definedName>
    <definedName name="_xlnm.Print_Area" localSheetId="9">'Risk Değerlendirme Ekibi'!$A$1:$N$56</definedName>
    <definedName name="_xlnm.Print_Area" localSheetId="2">'YILLIK ÇALIŞMA'!$A$1:$R$35</definedName>
    <definedName name="_xlnm.Print_Titles" localSheetId="2">'YILLIK ÇALIŞMA'!$1:$2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35" i="53" l="1"/>
  <c r="C12" i="87"/>
  <c r="F21" i="75"/>
  <c r="F20" i="75"/>
  <c r="F19" i="75"/>
  <c r="F22" i="75"/>
  <c r="C10" i="87"/>
  <c r="C26" i="74"/>
  <c r="A1" i="74"/>
  <c r="G27" i="87"/>
  <c r="B27" i="87"/>
  <c r="A16" i="87"/>
  <c r="J35" i="75"/>
  <c r="F35" i="75"/>
  <c r="C35" i="75"/>
  <c r="I51" i="74"/>
  <c r="F51" i="74"/>
  <c r="B51" i="74"/>
  <c r="F46" i="66"/>
  <c r="E115" i="73"/>
  <c r="E1584" i="73" s="1"/>
  <c r="F1462" i="73"/>
  <c r="F1460" i="73"/>
  <c r="F1458" i="73"/>
  <c r="F1457" i="73"/>
  <c r="F1451" i="73"/>
  <c r="F1449" i="73"/>
  <c r="F1447" i="73"/>
  <c r="F1445" i="73"/>
  <c r="F1427" i="73"/>
  <c r="F1425" i="73"/>
  <c r="F1423" i="73"/>
  <c r="F1421" i="73"/>
  <c r="F1439" i="73"/>
  <c r="F1437" i="73"/>
  <c r="F1435" i="73"/>
  <c r="F1433" i="73"/>
  <c r="F1611" i="73"/>
  <c r="F1608" i="73"/>
  <c r="F1605" i="73"/>
  <c r="F1603" i="73"/>
  <c r="F1601" i="73"/>
  <c r="F1599" i="73"/>
  <c r="F1597" i="73"/>
  <c r="D1611" i="73"/>
  <c r="C100" i="73"/>
  <c r="F78" i="73"/>
  <c r="F10" i="75"/>
  <c r="C10" i="75"/>
  <c r="F9" i="75"/>
  <c r="C9" i="75"/>
  <c r="C25" i="74"/>
  <c r="M169" i="84"/>
  <c r="M115" i="84"/>
  <c r="M61" i="84"/>
  <c r="M7" i="84"/>
  <c r="C4" i="83"/>
  <c r="B17" i="47"/>
  <c r="D17" i="47"/>
  <c r="D51" i="47"/>
  <c r="B51" i="47"/>
  <c r="B46" i="47"/>
  <c r="D46" i="47"/>
  <c r="B47" i="47"/>
  <c r="D47" i="47"/>
  <c r="B48" i="47"/>
  <c r="D48" i="47"/>
  <c r="B49" i="47"/>
  <c r="D49" i="47"/>
  <c r="B50" i="47"/>
  <c r="D50" i="47"/>
  <c r="C31" i="75"/>
  <c r="F31" i="75"/>
  <c r="C32" i="75"/>
  <c r="F32" i="75"/>
  <c r="C27" i="75"/>
  <c r="F27" i="75"/>
  <c r="C28" i="75"/>
  <c r="F28" i="75"/>
  <c r="C29" i="75"/>
  <c r="F29" i="75"/>
  <c r="C30" i="75"/>
  <c r="F30" i="75"/>
  <c r="B44" i="74"/>
  <c r="D44" i="74"/>
  <c r="B45" i="74"/>
  <c r="D45" i="74"/>
  <c r="B46" i="74"/>
  <c r="D46" i="74"/>
  <c r="B47" i="74"/>
  <c r="D47" i="74"/>
  <c r="B48" i="74"/>
  <c r="D48" i="74"/>
  <c r="B49" i="74"/>
  <c r="D49" i="74"/>
  <c r="H151" i="84"/>
  <c r="H149" i="84"/>
  <c r="H147" i="84"/>
  <c r="H145" i="84"/>
  <c r="H143" i="84"/>
  <c r="H141" i="84"/>
  <c r="H139" i="84"/>
  <c r="H137" i="84"/>
  <c r="H135" i="84"/>
  <c r="E151" i="84"/>
  <c r="E149" i="84"/>
  <c r="E147" i="84"/>
  <c r="E145" i="84"/>
  <c r="E143" i="84"/>
  <c r="E141" i="84"/>
  <c r="E139" i="84"/>
  <c r="E137" i="84"/>
  <c r="E135" i="84"/>
  <c r="F580" i="66"/>
  <c r="F578" i="66"/>
  <c r="F535" i="66"/>
  <c r="F533" i="66"/>
  <c r="F38" i="66"/>
  <c r="F36" i="66"/>
  <c r="C38" i="66"/>
  <c r="C6" i="72"/>
  <c r="G210" i="84"/>
  <c r="H199" i="84"/>
  <c r="E199" i="84"/>
  <c r="H196" i="84"/>
  <c r="E196" i="84"/>
  <c r="H193" i="84"/>
  <c r="E193" i="84"/>
  <c r="H190" i="84"/>
  <c r="E190" i="84"/>
  <c r="F169" i="84"/>
  <c r="G157" i="84"/>
  <c r="H133" i="84"/>
  <c r="E133" i="84"/>
  <c r="F115" i="84"/>
  <c r="G102" i="84"/>
  <c r="H91" i="84"/>
  <c r="E91" i="84"/>
  <c r="H88" i="84"/>
  <c r="E88" i="84"/>
  <c r="H85" i="84"/>
  <c r="E85" i="84"/>
  <c r="H82" i="84"/>
  <c r="E82" i="84"/>
  <c r="F61" i="84"/>
  <c r="G48" i="84"/>
  <c r="H37" i="84"/>
  <c r="E37" i="84"/>
  <c r="H34" i="84"/>
  <c r="E34" i="84"/>
  <c r="H31" i="84"/>
  <c r="E31" i="84"/>
  <c r="H28" i="84"/>
  <c r="E28" i="84"/>
  <c r="F9" i="84"/>
  <c r="F63" i="84" s="1"/>
  <c r="F117" i="84" s="1"/>
  <c r="F7" i="84"/>
  <c r="D38" i="47"/>
  <c r="D37" i="47"/>
  <c r="D36" i="47"/>
  <c r="D35" i="47"/>
  <c r="B38" i="47"/>
  <c r="B37" i="47"/>
  <c r="B36" i="47"/>
  <c r="B35" i="47"/>
  <c r="B42" i="47"/>
  <c r="D42" i="47"/>
  <c r="B43" i="47"/>
  <c r="D43" i="47"/>
  <c r="B44" i="47"/>
  <c r="D44" i="47"/>
  <c r="D45" i="64"/>
  <c r="D43" i="64"/>
  <c r="D4" i="78"/>
  <c r="D3" i="78"/>
  <c r="D2" i="78"/>
  <c r="F24" i="75"/>
  <c r="F25" i="75"/>
  <c r="F26" i="75"/>
  <c r="F23" i="75"/>
  <c r="F16" i="75"/>
  <c r="F17" i="75"/>
  <c r="F18" i="75"/>
  <c r="F15" i="75"/>
  <c r="F12" i="75"/>
  <c r="F13" i="75"/>
  <c r="F14" i="75"/>
  <c r="F11" i="75"/>
  <c r="C24" i="75"/>
  <c r="C25" i="75"/>
  <c r="C26" i="75"/>
  <c r="C23" i="75"/>
  <c r="C20" i="75"/>
  <c r="C21" i="75"/>
  <c r="C22" i="75"/>
  <c r="C19" i="75"/>
  <c r="C16" i="75"/>
  <c r="C17" i="75"/>
  <c r="C18" i="75"/>
  <c r="C15" i="75"/>
  <c r="C12" i="75"/>
  <c r="C13" i="75"/>
  <c r="C14" i="75"/>
  <c r="C11" i="75"/>
  <c r="D5" i="75"/>
  <c r="D4" i="75"/>
  <c r="D3" i="75"/>
  <c r="D2" i="75"/>
  <c r="D41" i="74"/>
  <c r="D42" i="74"/>
  <c r="D43" i="74"/>
  <c r="D40" i="74"/>
  <c r="B41" i="74"/>
  <c r="B42" i="74"/>
  <c r="B43" i="74"/>
  <c r="B40" i="74"/>
  <c r="D37" i="74"/>
  <c r="D38" i="74"/>
  <c r="D39" i="74"/>
  <c r="D36" i="74"/>
  <c r="B37" i="74"/>
  <c r="B38" i="74"/>
  <c r="B39" i="74"/>
  <c r="B36" i="74"/>
  <c r="D33" i="74"/>
  <c r="D34" i="74"/>
  <c r="D35" i="74"/>
  <c r="D32" i="74"/>
  <c r="B33" i="74"/>
  <c r="B34" i="74"/>
  <c r="B35" i="74"/>
  <c r="B32" i="74"/>
  <c r="D29" i="74"/>
  <c r="D30" i="74"/>
  <c r="D31" i="74"/>
  <c r="D28" i="74"/>
  <c r="B29" i="74"/>
  <c r="B30" i="74"/>
  <c r="B31" i="74"/>
  <c r="B28" i="74"/>
  <c r="C1451" i="73"/>
  <c r="C1449" i="73"/>
  <c r="C1447" i="73"/>
  <c r="C1445" i="73"/>
  <c r="C1457" i="73"/>
  <c r="D1605" i="73"/>
  <c r="D1603" i="73"/>
  <c r="D1601" i="73"/>
  <c r="D1599" i="73"/>
  <c r="C108" i="73"/>
  <c r="I115" i="73"/>
  <c r="I1641" i="73" s="1"/>
  <c r="C106" i="73"/>
  <c r="H115" i="73"/>
  <c r="H1641" i="73" s="1"/>
  <c r="C104" i="73"/>
  <c r="G115" i="73"/>
  <c r="G1641" i="73" s="1"/>
  <c r="C102" i="73"/>
  <c r="C115" i="73"/>
  <c r="C220" i="73" s="1"/>
  <c r="F115" i="73"/>
  <c r="F1641" i="73" s="1"/>
  <c r="D115" i="73"/>
  <c r="D1248" i="73" s="1"/>
  <c r="D1608" i="73"/>
  <c r="D1597" i="73"/>
  <c r="C1462" i="73"/>
  <c r="C1460" i="73"/>
  <c r="C1458" i="73"/>
  <c r="C1439" i="73"/>
  <c r="C1437" i="73"/>
  <c r="C1435" i="73"/>
  <c r="C1433" i="73"/>
  <c r="C1427" i="73"/>
  <c r="C1425" i="73"/>
  <c r="C1423" i="73"/>
  <c r="C1421" i="73"/>
  <c r="G1396" i="73"/>
  <c r="D1396" i="73"/>
  <c r="C1396" i="73"/>
  <c r="D120" i="73"/>
  <c r="C98" i="73"/>
  <c r="C96" i="73"/>
  <c r="F86" i="73"/>
  <c r="F83" i="73"/>
  <c r="F77" i="73"/>
  <c r="F75" i="73"/>
  <c r="F72" i="73"/>
  <c r="I57" i="73"/>
  <c r="I118" i="73" s="1"/>
  <c r="C47" i="73"/>
  <c r="D44" i="73"/>
  <c r="E906" i="73" l="1"/>
  <c r="D1305" i="73"/>
  <c r="E1191" i="73"/>
  <c r="I220" i="73"/>
  <c r="C162" i="73"/>
  <c r="F335" i="73"/>
  <c r="C506" i="73"/>
  <c r="I678" i="73"/>
  <c r="C1469" i="73"/>
  <c r="I1134" i="73"/>
  <c r="C1584" i="73"/>
  <c r="F1248" i="73"/>
  <c r="C563" i="73"/>
  <c r="D392" i="73"/>
  <c r="D1469" i="73"/>
  <c r="E1248" i="73"/>
  <c r="I335" i="73"/>
  <c r="H792" i="73"/>
  <c r="I1248" i="73"/>
  <c r="C678" i="73"/>
  <c r="D449" i="73"/>
  <c r="E278" i="73"/>
  <c r="E1362" i="73"/>
  <c r="F449" i="73"/>
  <c r="F906" i="73"/>
  <c r="F1362" i="73"/>
  <c r="D1362" i="73"/>
  <c r="C963" i="73"/>
  <c r="D563" i="73"/>
  <c r="E335" i="73"/>
  <c r="E1641" i="73"/>
  <c r="I449" i="73"/>
  <c r="I906" i="73"/>
  <c r="I1362" i="73"/>
  <c r="I792" i="73"/>
  <c r="C1020" i="73"/>
  <c r="D849" i="73"/>
  <c r="E449" i="73"/>
  <c r="F162" i="73"/>
  <c r="F563" i="73"/>
  <c r="F1020" i="73"/>
  <c r="F1469" i="73"/>
  <c r="C1134" i="73"/>
  <c r="D906" i="73"/>
  <c r="E735" i="73"/>
  <c r="H162" i="73"/>
  <c r="I563" i="73"/>
  <c r="I1020" i="73"/>
  <c r="I1469" i="73"/>
  <c r="C1415" i="73"/>
  <c r="D1020" i="73"/>
  <c r="E792" i="73"/>
  <c r="F220" i="73"/>
  <c r="F678" i="73"/>
  <c r="F1134" i="73"/>
  <c r="F1584" i="73"/>
  <c r="G220" i="73"/>
  <c r="G335" i="73"/>
  <c r="G563" i="73"/>
  <c r="G678" i="73"/>
  <c r="G1584" i="73"/>
  <c r="G449" i="73"/>
  <c r="G906" i="73"/>
  <c r="G1020" i="73"/>
  <c r="G1134" i="73"/>
  <c r="G1248" i="73"/>
  <c r="G1362" i="73"/>
  <c r="G1469" i="73"/>
  <c r="C620" i="73"/>
  <c r="C1077" i="73"/>
  <c r="C1527" i="73"/>
  <c r="D506" i="73"/>
  <c r="D963" i="73"/>
  <c r="D1415" i="73"/>
  <c r="E392" i="73"/>
  <c r="E849" i="73"/>
  <c r="E1305" i="73"/>
  <c r="G162" i="73"/>
  <c r="H220" i="73"/>
  <c r="H335" i="73"/>
  <c r="H449" i="73"/>
  <c r="H563" i="73"/>
  <c r="H678" i="73"/>
  <c r="F792" i="73"/>
  <c r="H906" i="73"/>
  <c r="H1020" i="73"/>
  <c r="H1134" i="73"/>
  <c r="H1248" i="73"/>
  <c r="H1362" i="73"/>
  <c r="H1469" i="73"/>
  <c r="H1584" i="73"/>
  <c r="I1584" i="73"/>
  <c r="C278" i="73"/>
  <c r="C735" i="73"/>
  <c r="C1191" i="73"/>
  <c r="C1641" i="73"/>
  <c r="D620" i="73"/>
  <c r="D1077" i="73"/>
  <c r="D1527" i="73"/>
  <c r="E506" i="73"/>
  <c r="E963" i="73"/>
  <c r="E1415" i="73"/>
  <c r="I162" i="73"/>
  <c r="F278" i="73"/>
  <c r="F392" i="73"/>
  <c r="F506" i="73"/>
  <c r="F620" i="73"/>
  <c r="F735" i="73"/>
  <c r="F849" i="73"/>
  <c r="F963" i="73"/>
  <c r="F1077" i="73"/>
  <c r="F1191" i="73"/>
  <c r="F1305" i="73"/>
  <c r="F1415" i="73"/>
  <c r="F1527" i="73"/>
  <c r="G792" i="73"/>
  <c r="C335" i="73"/>
  <c r="C792" i="73"/>
  <c r="C1248" i="73"/>
  <c r="D162" i="73"/>
  <c r="D678" i="73"/>
  <c r="D1134" i="73"/>
  <c r="D1584" i="73"/>
  <c r="E563" i="73"/>
  <c r="E1020" i="73"/>
  <c r="E1469" i="73"/>
  <c r="E220" i="73"/>
  <c r="G278" i="73"/>
  <c r="G392" i="73"/>
  <c r="G506" i="73"/>
  <c r="G620" i="73"/>
  <c r="G735" i="73"/>
  <c r="G849" i="73"/>
  <c r="G963" i="73"/>
  <c r="G1077" i="73"/>
  <c r="G1191" i="73"/>
  <c r="G1305" i="73"/>
  <c r="G1415" i="73"/>
  <c r="G1527" i="73"/>
  <c r="C392" i="73"/>
  <c r="C849" i="73"/>
  <c r="C1305" i="73"/>
  <c r="D278" i="73"/>
  <c r="D735" i="73"/>
  <c r="D1191" i="73"/>
  <c r="D1641" i="73"/>
  <c r="E620" i="73"/>
  <c r="E1077" i="73"/>
  <c r="E1527" i="73"/>
  <c r="D220" i="73"/>
  <c r="H278" i="73"/>
  <c r="H392" i="73"/>
  <c r="H506" i="73"/>
  <c r="H620" i="73"/>
  <c r="H735" i="73"/>
  <c r="H849" i="73"/>
  <c r="H963" i="73"/>
  <c r="H1077" i="73"/>
  <c r="H1191" i="73"/>
  <c r="H1305" i="73"/>
  <c r="H1415" i="73"/>
  <c r="H1527" i="73"/>
  <c r="C449" i="73"/>
  <c r="C906" i="73"/>
  <c r="C1362" i="73"/>
  <c r="D335" i="73"/>
  <c r="D792" i="73"/>
  <c r="E162" i="73"/>
  <c r="E678" i="73"/>
  <c r="E1134" i="73"/>
  <c r="I278" i="73"/>
  <c r="I392" i="73"/>
  <c r="I506" i="73"/>
  <c r="I620" i="73"/>
  <c r="I735" i="73"/>
  <c r="I849" i="73"/>
  <c r="I963" i="73"/>
  <c r="I1077" i="73"/>
  <c r="I1191" i="73"/>
  <c r="I1305" i="73"/>
  <c r="I1415" i="73"/>
  <c r="I1527" i="73"/>
  <c r="F171" i="84"/>
  <c r="D35" i="64"/>
  <c r="D41" i="64"/>
  <c r="D39" i="64"/>
  <c r="D37" i="64"/>
  <c r="D33" i="64"/>
  <c r="D31" i="64"/>
  <c r="C30" i="27"/>
  <c r="C31" i="27" s="1"/>
  <c r="C32" i="27" s="1"/>
  <c r="C33" i="27" s="1"/>
  <c r="C34" i="27" s="1"/>
  <c r="C35" i="27" s="1"/>
  <c r="C36" i="27" s="1"/>
  <c r="C37" i="27" s="1"/>
  <c r="C38" i="27" s="1"/>
  <c r="C39" i="27" s="1"/>
  <c r="C40" i="27" s="1"/>
  <c r="C41" i="27" s="1"/>
  <c r="C42" i="27" s="1"/>
  <c r="C43" i="27" s="1"/>
  <c r="K21" i="27" l="1"/>
  <c r="B21" i="27"/>
  <c r="K23" i="26"/>
  <c r="B23" i="26"/>
  <c r="G170" i="49"/>
  <c r="D170" i="49"/>
  <c r="I635" i="53"/>
  <c r="J46" i="66"/>
  <c r="G336" i="29"/>
  <c r="D336" i="29"/>
  <c r="H720" i="52"/>
  <c r="C66" i="53"/>
  <c r="D44" i="72"/>
  <c r="D14" i="72"/>
  <c r="D32" i="72" s="1"/>
  <c r="D12" i="72"/>
  <c r="D30" i="72" s="1"/>
  <c r="C12" i="72"/>
  <c r="C8" i="72"/>
  <c r="C5" i="72"/>
  <c r="C4" i="72"/>
  <c r="C389" i="50"/>
  <c r="G389" i="50"/>
  <c r="D23" i="72" l="1"/>
  <c r="D17" i="72"/>
  <c r="F44" i="72"/>
  <c r="B44" i="72"/>
  <c r="C533" i="66" l="1"/>
  <c r="J533" i="66"/>
  <c r="C535" i="66"/>
  <c r="E651" i="66" l="1"/>
  <c r="E649" i="66"/>
  <c r="C655" i="66" s="1"/>
  <c r="E598" i="66"/>
  <c r="E597" i="66"/>
  <c r="E595" i="66"/>
  <c r="K572" i="66"/>
  <c r="L595" i="66" s="1"/>
  <c r="L649" i="66" s="1"/>
  <c r="E656" i="66" s="1"/>
  <c r="J578" i="66"/>
  <c r="C580" i="66"/>
  <c r="C578" i="66"/>
  <c r="E548" i="66"/>
  <c r="E546" i="66"/>
  <c r="C553" i="66" s="1"/>
  <c r="K529" i="66"/>
  <c r="L546" i="66" s="1"/>
  <c r="C36" i="66"/>
  <c r="L7" i="66"/>
  <c r="E9" i="66"/>
  <c r="E7" i="66"/>
  <c r="G40" i="66"/>
  <c r="D29" i="64"/>
  <c r="M7" i="64"/>
  <c r="F9" i="64"/>
  <c r="F7" i="64"/>
  <c r="G51" i="64"/>
  <c r="E554" i="66" l="1"/>
  <c r="E65" i="53" l="1"/>
  <c r="C51" i="29" l="1"/>
  <c r="F81" i="49"/>
  <c r="D88" i="49"/>
  <c r="C54" i="49"/>
  <c r="C47" i="53" l="1"/>
  <c r="C50" i="50"/>
  <c r="F47" i="50"/>
  <c r="C47" i="52" l="1"/>
  <c r="I3" i="20" l="1"/>
  <c r="D28" i="47" l="1"/>
  <c r="C2" i="47" l="1"/>
  <c r="F16" i="27" l="1"/>
  <c r="D45" i="47" l="1"/>
  <c r="B45" i="47"/>
  <c r="D31" i="47"/>
  <c r="B31" i="47"/>
  <c r="D30" i="47"/>
  <c r="B30" i="47"/>
  <c r="D29" i="47"/>
  <c r="B29" i="47"/>
  <c r="B28" i="47"/>
  <c r="D24" i="47"/>
  <c r="B24" i="47"/>
  <c r="D23" i="47"/>
  <c r="B23" i="47"/>
  <c r="D22" i="47"/>
  <c r="B22" i="47"/>
  <c r="D21" i="47"/>
  <c r="B21" i="47"/>
  <c r="D8" i="47"/>
  <c r="H8" i="47"/>
  <c r="K5" i="47"/>
  <c r="E5" i="47"/>
  <c r="E54" i="54" l="1"/>
  <c r="E53" i="54"/>
  <c r="C3" i="20" l="1"/>
  <c r="B20" i="54" l="1"/>
  <c r="B18" i="54"/>
  <c r="C7" i="54"/>
  <c r="C105" i="54" s="1"/>
  <c r="E499" i="54" l="1"/>
  <c r="E552" i="54" s="1"/>
  <c r="E605" i="54" s="1"/>
  <c r="E181" i="54"/>
  <c r="E234" i="54" s="1"/>
  <c r="E287" i="54" s="1"/>
  <c r="E340" i="54" s="1"/>
  <c r="E393" i="54" s="1"/>
  <c r="C158" i="54"/>
  <c r="C211" i="54" s="1"/>
  <c r="C264" i="54" s="1"/>
  <c r="C317" i="54" s="1"/>
  <c r="E658" i="54" l="1"/>
  <c r="E711" i="54" s="1"/>
  <c r="E764" i="54" s="1"/>
  <c r="E817" i="54" s="1"/>
  <c r="E870" i="54" s="1"/>
  <c r="E923" i="54" s="1"/>
  <c r="C370" i="54"/>
  <c r="C423" i="54" s="1"/>
  <c r="C476" i="54" s="1"/>
  <c r="C529" i="54" s="1"/>
  <c r="C582" i="54" s="1"/>
  <c r="E68" i="50"/>
  <c r="C635" i="54" l="1"/>
  <c r="C688" i="54" s="1"/>
  <c r="C741" i="54" s="1"/>
  <c r="C794" i="54" s="1"/>
  <c r="C847" i="54" s="1"/>
  <c r="C900" i="54" s="1"/>
  <c r="C953" i="54" s="1"/>
  <c r="C1006" i="54" s="1"/>
  <c r="C1059" i="54" s="1"/>
  <c r="C1112" i="54" s="1"/>
  <c r="E976" i="54"/>
  <c r="E1029" i="54" s="1"/>
  <c r="E1082" i="54" s="1"/>
  <c r="E1135" i="54" s="1"/>
  <c r="F58" i="53" l="1"/>
  <c r="C70" i="53"/>
  <c r="F44" i="53"/>
  <c r="F112" i="53" l="1"/>
  <c r="F165" i="53" s="1"/>
  <c r="F219" i="53" s="1"/>
  <c r="F273" i="53" s="1"/>
  <c r="F327" i="53" s="1"/>
  <c r="F381" i="53" s="1"/>
  <c r="F435" i="53" s="1"/>
  <c r="F489" i="53" s="1"/>
  <c r="F543" i="53" s="1"/>
  <c r="F597" i="53" s="1"/>
  <c r="C628" i="53" s="1"/>
  <c r="C720" i="52"/>
  <c r="E686" i="52"/>
  <c r="E629" i="52"/>
  <c r="E572" i="52"/>
  <c r="E516" i="52"/>
  <c r="E459" i="52"/>
  <c r="E402" i="52"/>
  <c r="E346" i="52"/>
  <c r="E289" i="52"/>
  <c r="E232" i="52"/>
  <c r="E175" i="52"/>
  <c r="E118" i="52"/>
  <c r="E61" i="52"/>
  <c r="F44" i="52"/>
  <c r="C82" i="50" l="1"/>
  <c r="D63" i="50"/>
  <c r="D118" i="50" s="1"/>
  <c r="D175" i="50" s="1"/>
  <c r="D232" i="50" s="1"/>
  <c r="D289" i="50" s="1"/>
  <c r="D346" i="50" s="1"/>
  <c r="D403" i="50" s="1"/>
  <c r="D460" i="50" s="1"/>
  <c r="E74" i="50"/>
  <c r="E71" i="50"/>
  <c r="I68" i="50"/>
  <c r="E75" i="49" l="1"/>
  <c r="E72" i="49"/>
  <c r="I69" i="49"/>
  <c r="E69" i="49"/>
  <c r="D64" i="49"/>
  <c r="D121" i="49" s="1"/>
  <c r="I62" i="49"/>
  <c r="I119" i="49" s="1"/>
  <c r="F52" i="49"/>
  <c r="D4" i="45" l="1"/>
  <c r="F49" i="29" l="1"/>
  <c r="I2" i="45"/>
  <c r="B88" i="29"/>
  <c r="D87" i="29"/>
  <c r="I67" i="29"/>
  <c r="E73" i="29"/>
  <c r="E70" i="29"/>
  <c r="E67" i="29"/>
  <c r="I60" i="29"/>
  <c r="I117" i="29" s="1"/>
  <c r="I174" i="29" s="1"/>
  <c r="I231" i="29" s="1"/>
  <c r="I288" i="29" s="1"/>
  <c r="D62" i="29"/>
  <c r="D119" i="29" s="1"/>
  <c r="D176" i="29" s="1"/>
  <c r="D233" i="29" s="1"/>
  <c r="D290" i="29" s="1"/>
  <c r="G3" i="21" l="1"/>
  <c r="D4" i="21"/>
  <c r="D3" i="21"/>
  <c r="G21" i="21"/>
  <c r="D21" i="21"/>
  <c r="B21" i="21"/>
  <c r="H34" i="20"/>
  <c r="E34" i="20"/>
  <c r="B34" i="20"/>
  <c r="C4" i="20"/>
  <c r="D15" i="27" l="1"/>
  <c r="J8" i="27"/>
  <c r="J8" i="26"/>
  <c r="F18" i="26"/>
  <c r="D17"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61" authorId="0" shapeId="0" xr:uid="{00000000-0006-0000-1300-000001000000}">
      <text>
        <r>
          <rPr>
            <b/>
            <sz val="8"/>
            <color indexed="81"/>
            <rFont val="Tahoma"/>
            <family val="2"/>
            <charset val="162"/>
          </rPr>
          <t>Düzeltici faaliyet:</t>
        </r>
        <r>
          <rPr>
            <sz val="8"/>
            <color indexed="81"/>
            <rFont val="Tahoma"/>
            <family val="2"/>
            <charset val="162"/>
          </rPr>
          <t xml:space="preserve">
</t>
        </r>
      </text>
    </comment>
  </commentList>
</comments>
</file>

<file path=xl/sharedStrings.xml><?xml version="1.0" encoding="utf-8"?>
<sst xmlns="http://schemas.openxmlformats.org/spreadsheetml/2006/main" count="1998" uniqueCount="1131">
  <si>
    <t>Firma ünvanı</t>
  </si>
  <si>
    <t>Yıl</t>
  </si>
  <si>
    <t>Ay</t>
  </si>
  <si>
    <t>SGK SİCİL</t>
  </si>
  <si>
    <t>Adres</t>
  </si>
  <si>
    <t>ACİL DURUM EYLEM PLANI</t>
  </si>
  <si>
    <t>İMZA</t>
  </si>
  <si>
    <t>İLKYARDIM EKİBİ</t>
  </si>
  <si>
    <t>TELEFON</t>
  </si>
  <si>
    <t xml:space="preserve">İşyeri Hekimi </t>
  </si>
  <si>
    <t xml:space="preserve">Çalışan Temsilcisi  </t>
  </si>
  <si>
    <t>Tarih</t>
  </si>
  <si>
    <t>TC</t>
  </si>
  <si>
    <t>AÇIKLAMALAR</t>
  </si>
  <si>
    <t>MAYIS</t>
  </si>
  <si>
    <t>SORUMLU</t>
  </si>
  <si>
    <t>Sıra No</t>
  </si>
  <si>
    <t>İÇ EMNİYET YÖNETMELİĞİ</t>
  </si>
  <si>
    <t>İmza</t>
  </si>
  <si>
    <t>Adı Soyadı</t>
  </si>
  <si>
    <t>TC No</t>
  </si>
  <si>
    <t>:</t>
  </si>
  <si>
    <t xml:space="preserve">TESLİM ALAN </t>
  </si>
  <si>
    <t>TESLİM EDEN</t>
  </si>
  <si>
    <t>1.               ARAÇ KULLANMA TALİMATI</t>
  </si>
  <si>
    <t>2.               EL ALETLERİ KULLANMA TALİMATI</t>
  </si>
  <si>
    <t>3.               ELEKTRİK PANOSU KULLANMA TALİMATI</t>
  </si>
  <si>
    <t>4.               ELLE YÜK TAŞIMA TALİMATI</t>
  </si>
  <si>
    <t>5.               GÜVENLİK VE SAĞLIK İŞARETLERİ TALİMATLARI</t>
  </si>
  <si>
    <t>7.               KKD ÖZELLİKLERİ VE KULLANMA TALİMATI</t>
  </si>
  <si>
    <t>8.               TIR KAMYON  YÜKLEME İNDİRME TALİMATI</t>
  </si>
  <si>
    <t>9.               YANGIN DOLABI KULLANMA TALİMATI</t>
  </si>
  <si>
    <t>10.             İŞ MAKİNALARI KULLANMA TALİMATI</t>
  </si>
  <si>
    <t>EKLER (TALİMATLAR)</t>
  </si>
  <si>
    <t>TALİMATLAR TESLİM TUTANAĞI</t>
  </si>
  <si>
    <t>İş Güvenliği Uzmanı</t>
  </si>
  <si>
    <t>DÖKÜMAN TESLİM TUTANAĞI</t>
  </si>
  <si>
    <t>Tarih:</t>
  </si>
  <si>
    <t>Sayfa 2 / 2</t>
  </si>
  <si>
    <t>Sayfa 1 / 2</t>
  </si>
  <si>
    <t>Sayfa 11 / 11</t>
  </si>
  <si>
    <t>Sayfa 10 / 11</t>
  </si>
  <si>
    <t>Sayfa 7 / 11</t>
  </si>
  <si>
    <t>Sayfa 6 / 11</t>
  </si>
  <si>
    <t>Sayfa 5 / 11</t>
  </si>
  <si>
    <t>Sayfa 4 / 11</t>
  </si>
  <si>
    <t>Sayfa 3 / 11</t>
  </si>
  <si>
    <t>Sayfa 2 / 11</t>
  </si>
  <si>
    <t>Sayfa 1 / 11</t>
  </si>
  <si>
    <t>İŞ SAĞLIĞI VE GÜVENLİĞİ TALİMATI</t>
  </si>
  <si>
    <t>1-AMAÇ: Bu talimat, İşyerinde İş Sağlığı ve Güvenliğinin temini, kazaların en alt düzeye indirilerek</t>
  </si>
  <si>
    <t>sağlamak amacıyla hazırlanmıştır.</t>
  </si>
  <si>
    <t xml:space="preserve">can ve mal emniyetinin sağlanmasını, her türlü tesis ve malzemenin hassasiyetle korunmasını </t>
  </si>
  <si>
    <t>adresinde faaliyet gösteren, Gaziantep işletmesini kapsar.</t>
  </si>
  <si>
    <t>3- SORUMLULUK:</t>
  </si>
  <si>
    <t xml:space="preserve">Yönetimi talimatta açıklanan kurallara uyulmasını değerli personeline beyan eder. Personelin </t>
  </si>
  <si>
    <t>talimatta yazan kurallara uyması zorunludur.</t>
  </si>
  <si>
    <t>Sayfa 5 / 5</t>
  </si>
  <si>
    <t>Sayfa 4 / 5</t>
  </si>
  <si>
    <t>Sayfa 3 / 5</t>
  </si>
  <si>
    <t>Sayfa 2 / 5</t>
  </si>
  <si>
    <t>Sayfa 1 / 5</t>
  </si>
  <si>
    <t xml:space="preserve">Bu talimattan, </t>
  </si>
  <si>
    <t>Olayın Tekrarlanmaması İçin Çözüm Öneriniz (varsa):</t>
  </si>
  <si>
    <t>Bu Bölüm İş Güvenliği Sorumlusu Tarafından Doldurulacaktır.</t>
  </si>
  <si>
    <t>İş Güvenliği Sorumlusu:…</t>
  </si>
  <si>
    <t>Yapılacak Faaliyetler:</t>
  </si>
  <si>
    <t>İmza:</t>
  </si>
  <si>
    <t xml:space="preserve">□ Olayı Yaşayan        </t>
  </si>
  <si>
    <t>□ Tanıklık Eden</t>
  </si>
  <si>
    <t>Bildirimi Yapan Kişi:….…..……………………………...…</t>
  </si>
  <si>
    <t>Olayı Tanımlayınız:</t>
  </si>
  <si>
    <t>Adı/Soyadı:</t>
  </si>
  <si>
    <t xml:space="preserve">ÇALIŞAN GÜVENLİĞİ RAMAK KALA </t>
  </si>
  <si>
    <t xml:space="preserve"> OLAY BİLDİRİM FORMU</t>
  </si>
  <si>
    <t>Olay Yerini Belirtiniz:………………………………..……..……………….…………………………</t>
  </si>
  <si>
    <t xml:space="preserve">  Saat:</t>
  </si>
  <si>
    <t>Birimi - Görevi:…..………………………………………….</t>
  </si>
  <si>
    <t>Sürekli</t>
  </si>
  <si>
    <t>DİSİPLİN YÖNETMELİĞİ</t>
  </si>
  <si>
    <t xml:space="preserve">İş Güvenliği Uzmanı </t>
  </si>
  <si>
    <t>İŞ SAĞLIĞI ve GÜVENLİĞİ YILLIK ÇALIŞMA PLANI</t>
  </si>
  <si>
    <t xml:space="preserve">İş Yeri Unvanı: </t>
  </si>
  <si>
    <t xml:space="preserve">İş Yeri Adresi: </t>
  </si>
  <si>
    <t>İş Yeri Sicil No:</t>
  </si>
  <si>
    <t>PERİYODİK FAALİYETLER</t>
  </si>
  <si>
    <t>PERİYOT</t>
  </si>
  <si>
    <t>İLGİLİ MEVZUAT</t>
  </si>
  <si>
    <t>MEVCUT DURUM</t>
  </si>
  <si>
    <t xml:space="preserve">A Y L A R </t>
  </si>
  <si>
    <t>OCAK</t>
  </si>
  <si>
    <t>ŞUBAT</t>
  </si>
  <si>
    <t>MART</t>
  </si>
  <si>
    <t>NİSAN</t>
  </si>
  <si>
    <t>HAZİRAN</t>
  </si>
  <si>
    <t>TEMMUZ</t>
  </si>
  <si>
    <t>AĞUSTOS</t>
  </si>
  <si>
    <t>EYLÜL</t>
  </si>
  <si>
    <t>EKİM</t>
  </si>
  <si>
    <t>KASIM</t>
  </si>
  <si>
    <t>ARALIK</t>
  </si>
  <si>
    <t>1 Kez</t>
  </si>
  <si>
    <t>İşveren</t>
  </si>
  <si>
    <t>Yıllık Çalışma Planının Hazırlanması</t>
  </si>
  <si>
    <t>1 Kez / Yıl</t>
  </si>
  <si>
    <t>29.12.2012/28512 / Değişiklik 18.12.2014/29209 / İş Sağlığı Ve Güvenliği Hizmetleri Yönetmeliği</t>
  </si>
  <si>
    <t>Yıllık Eğitim Planın Yapılması</t>
  </si>
  <si>
    <t>15.05.2013-28648 / Çalışanların İş Sağlığı ve Güvenliği Eğitimlerinin Usul ve Esasları Hakkında Yönetmelik</t>
  </si>
  <si>
    <t>İSG Kurul Toplantısı</t>
  </si>
  <si>
    <t>1 Kez / 1 Ay
1 Kez / 2 Ay
1 Kez / 3 Ay</t>
  </si>
  <si>
    <t>İSG Kurulu</t>
  </si>
  <si>
    <t>18.01.2013-28532 /  İş Sağlığı Ve Güvenliği Kurulları Hakkında Yönetmelik / Madde 9 (1)-a</t>
  </si>
  <si>
    <t>Risk Değerlendirme Ekibinin Eğitilmesi</t>
  </si>
  <si>
    <t xml:space="preserve">15.05.2013-28648 / Çalışanların İş Sağlığı ve Güvenliği Eğitimlerinin Usul ve Esasları Hakkında Yönetmelik
29.12.2012/28512 / İş Sağlığı Ve Güvenliği Risk Değerlendirmesi Yönetmeliği </t>
  </si>
  <si>
    <t>Risk Değerlendirmesi Kontrolü / Yapılması</t>
  </si>
  <si>
    <t>1 Kez / 2 Yıl
1 Kez / 4 Yıl
1 Kez / 6 Yıl</t>
  </si>
  <si>
    <t>Risk Değerlendirme Ekibi</t>
  </si>
  <si>
    <t xml:space="preserve">29.12.2012/28512 / Değişiklik 18.12.2014/29209 / İş Sağlığı Ve Güvenliği Hizmetleri Yönetmeliği 29.12.2012/28512 / İş Sağlığı Ve Güvenliği Risk Değerlendirmesi Yönetmeliği </t>
  </si>
  <si>
    <t>İşyeri Ortam Ölçümlerinin Kontrolü / Yapılması
*Kimyasal Etkenler Ölçümü
*Fiziksel Etkenler Ölçümü
*Biyolojik Etkenler Ölçümü</t>
  </si>
  <si>
    <t>29.12.2012/28512 / Değişiklik 18.12.2014/29209 / İş Sağlığı Ve Güvenliği Hizmetleri Yönetmeliği 20.08.2013/28741 / İş Hijyeni Ölçüm, Test Ve Analizi Yapan Lab. Hak. Yön.</t>
  </si>
  <si>
    <t>Çalışanların Kişisel Maruziyet Ölçümleri Kontrolü / Sağlanması</t>
  </si>
  <si>
    <t>Belirli Periyot</t>
  </si>
  <si>
    <t>Kaldırma İletme araçlarının periyodik kontrollerinin ve testlerinin yaptırılması</t>
  </si>
  <si>
    <t>1 / 12 Ay</t>
  </si>
  <si>
    <t>25.04.2013 -28628 / İş Ekipmanlarının Kullanımında Sağlık Ve Güvenlik Şartları Yönetmeliği / Ek III-Tablo.2</t>
  </si>
  <si>
    <t>Basınçlı Kapların periyodik kontrollerinin ve testlerinin yaptırılması</t>
  </si>
  <si>
    <t>25.04.2013 -28628 / İş Ekipmanlarının Kullanımında Sağlık Ve Güvenlik Şartları Yönetmeliği / Ek III-Tablo.1</t>
  </si>
  <si>
    <t>Elektrik Tesisatların Periyodik İç tesisat ve Topraklama Kontrollerinin ve testlerinin yaptırılması</t>
  </si>
  <si>
    <t>25.04.2013 -28628 / İş Ekipmanlarının Kullanımında Sağlık Ve Güvenlik Şartları Yönetmeliği / Ek III-Tablo.3</t>
  </si>
  <si>
    <t>Acil Durum Planının Kontrolü / Güncellenmesi</t>
  </si>
  <si>
    <t>İşveren
İş Güv. Uzm.
İş Yeri Hekimi</t>
  </si>
  <si>
    <t xml:space="preserve">18.06.2013-28681 / İşyerlerinde Acil Durumlar Hakkında Yönetmelik Madde 14 </t>
  </si>
  <si>
    <t>İş sağlığı ve Güvenliği Uyarı ikaz İşaret Levhalarının Kontrolü / Tespiti ve Asılması</t>
  </si>
  <si>
    <t>İşveren                                              İş Güv. Uzm.</t>
  </si>
  <si>
    <t>11.09.2013 - 28672 sayılı Sağlık ve Güvenlik İşaretleri Yönetmeliği Madde:5/1</t>
  </si>
  <si>
    <t>Firma Acil Durum Tahliye Projesi Kontrolü / Oluşturulması (Kaçış yollarının, yangın merdivenlerinin, acil durum asansörlerinin, yangın dolaplarının, itfaiye su verme ve alma ağızlarının, toplanma alanın ve yangın pompalarının yerlerinin renkli olarak işaretlendiği proje)</t>
  </si>
  <si>
    <t>18.06.2013-28681 / İşyerlerinde Acil Durumlar Hakkında Yönetmelik Madde 15
19/12/2007-26735 / Binaların Yangından Korunması HakkındaYönetmelik</t>
  </si>
  <si>
    <t>Çalışanların eğitimi işyerinin değişken yapısı ve personel sirkülasyonunun yoğunluğu nedeniyle işyerinde çalışmaya başlayan her çalışana bireysel veya toplu olarak verilmekte ve belgelenmektedir</t>
  </si>
  <si>
    <t>15.05.2013-28648 / Çalışanların İş Sağlığı ve Güvenliği Eğitimlerinin Usul ve Esasları Hakkında Yönetmelik / Madde 6 (4)-b / Madde 15</t>
  </si>
  <si>
    <t>İş Sağlığı ve Güvenliği Kurulu Eğitimi</t>
  </si>
  <si>
    <t>R.G. 18 Ocak 2013/28532 /  İş Sağlığı ve Güvenliği Kurulları Hakkında Yönetmelik / Madde 7</t>
  </si>
  <si>
    <t>R.G. 19 Aralık 2007/26735 / Binaların Yangından Korunması Hakkındaki Yönetmelik / Madde 129</t>
  </si>
  <si>
    <t>Tüm Çalışanların Acil Durum Planı Bilgilendirilmesi / Eğitimi</t>
  </si>
  <si>
    <t>18.06.2013-28681 / İşyerlerinde Acil Durumlar Hakkında Yönetmelik Madde 15</t>
  </si>
  <si>
    <t>1 kez/1 Yıl
1 kez/3 Yıl
1 kez/5 Yıl</t>
  </si>
  <si>
    <t>İşveren
İşyeri Hekimi
Diğ. Sağlık Personeli</t>
  </si>
  <si>
    <t>20.07.2013-28713 Deşiklik 18.12.2014/29209 / İşyeri Hekimi ve Diğer Sağlık Personelinin Görev, Yetki, Sorumluluk ve Eğitimleri Hakkında Yönetmelik / Madde 9.c.3</t>
  </si>
  <si>
    <t>Çalışanların sağlık kontrolleri işyeri hekiminin belirlediği periyotlarda ve işe başlayan her personeli kapsayacak şekilde yapılmaktadır</t>
  </si>
  <si>
    <t>Acil durum Tahliye Tatbikatının Yapılması ve Tatbikat Raporunun Tutulması</t>
  </si>
  <si>
    <t>İş Güv. Uzm.
İş Yeri Hekimi</t>
  </si>
  <si>
    <t>18.06.2013-28681 / İşyerlerinde Acil Durumlar Hakkında Yönetmelik Madde 13</t>
  </si>
  <si>
    <t>İçme Suyu Temininin Kontrolü / Sağlanması ve Uygunluğunun Analizi</t>
  </si>
  <si>
    <t>20.07.2013-28713 Deşiklik 18.12.2014/29209 / İşyeri Hekimi ve Diğer Sağlık Personelinin Görev, Yetki, Sorumluluk ve Eğitimleri Hakkında Yönetmelik / Madde 2.a.5</t>
  </si>
  <si>
    <t>Çalışanların Sosyal Alanlarının Fiziksel Uygunluğunun ve Hijyen Şartlarının Sağlanması / Takibi</t>
  </si>
  <si>
    <t>17.07.2013/28710 - İşyeri Bina Ve Eklentilerinde Alınacak Sağlık Ve Güvenlik Önlemlerine İlişkin Yönetmelik</t>
  </si>
  <si>
    <t>İşyerinde İSG gözetimlerininin / denetimlerinin yapılması</t>
  </si>
  <si>
    <t>29.12.2012-28512 / İş Güvenliği Uzmanlarının Görev, Yetki, Sorumluluk ve Eğitimleri Hakkında Yönetmelik
Madde 9
20.07.2013-28713 Deşiklik 18.12.2014/29209 / İşyeri Hekimi ve Diğer Sağlık Personelinin Görev, Yetki, Sorumluluk ve Eğitimleri Hakkında Yönetmelik</t>
  </si>
  <si>
    <t>İş Kazası ve Meslek Hastalıkları Kaydı (Ramak kala olay, İlkyardım uygulanan kaza, İş günü kayıplı kaza, İş kazası)</t>
  </si>
  <si>
    <t>Ek -2 Yıllık Değerlendirme Raporunun Tutulması</t>
  </si>
  <si>
    <t>Çalışanların İSG Eğitimleri                                                    (Genel-Sağlık-Teknik Konular)</t>
  </si>
  <si>
    <t>Yangın Ekipleri Eğitimi ve Yangın söndürme cihazların kontrolü</t>
  </si>
  <si>
    <t>2 Kez / Yıl</t>
  </si>
  <si>
    <t>İşe Giriş ve Yıllık Periyodik Muayenelerin Kontrolü / Yapılması</t>
  </si>
  <si>
    <t>Acil Durum Ekiplerinin Güncellenmesi</t>
  </si>
  <si>
    <t xml:space="preserve">2 Kez / 1 Yıl
</t>
  </si>
  <si>
    <t>İşveren
İş Güv Uzmanı
İşyeri Hekimi</t>
  </si>
  <si>
    <t>İş Güv Uzmanı
İş Yeri Hekimi</t>
  </si>
  <si>
    <t>İşveren
İş Güv Uzmanı
İş Yeri Hekimi</t>
  </si>
  <si>
    <t>İşyeri Hekimi
DSP</t>
  </si>
  <si>
    <t>İşveren
İş Güv Uzmanı</t>
  </si>
  <si>
    <t>İşveren
İş Güv Uzmanı
İşyeri Hekimi
Çal. Temsilcisi</t>
  </si>
  <si>
    <t>İŞ SAĞLIĞI ve GÜVENLİĞİ YILLIK EĞİTİM PLANI</t>
  </si>
  <si>
    <t>EĞİTİM KONUSU</t>
  </si>
  <si>
    <t>Eğitimi Verecek Kişi/Kuruluş</t>
  </si>
  <si>
    <t>Planlanan Tarih</t>
  </si>
  <si>
    <t>Gerçekleşen Tarih</t>
  </si>
  <si>
    <r>
      <rPr>
        <b/>
        <sz val="12"/>
        <rFont val="Times New Roman"/>
        <family val="1"/>
        <charset val="162"/>
      </rPr>
      <t xml:space="preserve">Genel Konular </t>
    </r>
    <r>
      <rPr>
        <sz val="12"/>
        <rFont val="Times New Roman"/>
        <family val="1"/>
        <charset val="162"/>
      </rPr>
      <t xml:space="preserve">
a) Çalışma mevzuatı ile ilgili bilgiler
b) Çalışanların yasal hak ve sorumlulukları
c) İşyeri temizliği ve düzeni
d) İş kazası ve meslek hastalığından doğan hukuki sonuçlar</t>
    </r>
  </si>
  <si>
    <r>
      <rPr>
        <b/>
        <sz val="12"/>
        <rFont val="Times New Roman"/>
        <family val="1"/>
        <charset val="162"/>
      </rPr>
      <t>Sağlık Konuları</t>
    </r>
    <r>
      <rPr>
        <sz val="12"/>
        <rFont val="Times New Roman"/>
        <family val="1"/>
        <charset val="162"/>
      </rPr>
      <t xml:space="preserve">
a) Meslek hastalıklarının sebepleri
b) Hastalıktan korunma prensipleri ve korunma tekniklerinin uygulaması
c) Biyolojik ve psikososyal risk etmenleri
d) İlkyardım</t>
    </r>
  </si>
  <si>
    <t>İşyeri Hekimi</t>
  </si>
  <si>
    <r>
      <rPr>
        <b/>
        <sz val="12"/>
        <rFont val="Times New Roman"/>
        <family val="1"/>
        <charset val="162"/>
      </rPr>
      <t xml:space="preserve">Teknik Konular </t>
    </r>
    <r>
      <rPr>
        <sz val="12"/>
        <rFont val="Times New Roman"/>
        <family val="1"/>
        <charset val="162"/>
      </rPr>
      <t xml:space="preserve">
a) Kimyasal, fiziksel ve ergonomik risk etmenleri
b) Elle kaldırma ve taşıma
c) Parlama patlama, yangın ve yangından korunma
d) İş ekipmanlarının güvenli kullanımı
e) Ekranlı araçlarla çalışma
f) Elektrik tehlikeleri, riskleri ve önlemleri
g) İş kazalarının sebepleri ve korunma prensipleri ile tekniklerin uygulanması
h) Güvenlik ve sağlık işaretleri
i) Kişisel koruyucu donanım kullanımı
j) İş sağlığı ve güvenliği genel kuralları ve güvenlik kültürü
k) Tahliye ve kurtarma
</t>
    </r>
  </si>
  <si>
    <t>Risk Değerlendirme Ekibi Eğitimi</t>
  </si>
  <si>
    <t>Çalışan Temsilcisi Eğitimi</t>
  </si>
  <si>
    <t xml:space="preserve">Acil Durum Planı Pers. Bilgilendirme Eğitimi </t>
  </si>
  <si>
    <t>İş Güvenliği Uzmanı/                               İş Yeri Hekimi</t>
  </si>
  <si>
    <t>İlk Yardımcı Eğitimi</t>
  </si>
  <si>
    <t>Yetkili Eğitim Kuruluşu</t>
  </si>
  <si>
    <t>Hijyen Eğitimi</t>
  </si>
  <si>
    <t>Yetkili Kuruluş</t>
  </si>
  <si>
    <t>Destek Elemanı ve Ekipler Eğitimi</t>
  </si>
  <si>
    <t>Mesleki Eğitimler /Mesleki Yeterlilik</t>
  </si>
  <si>
    <t>SÜREKLİ</t>
  </si>
  <si>
    <t>İşbaşı İsg Eğitimleri</t>
  </si>
  <si>
    <r>
      <rPr>
        <b/>
        <sz val="12"/>
        <rFont val="Times New Roman"/>
        <family val="1"/>
        <charset val="162"/>
      </rPr>
      <t>*EĞİTİMLERİN SÜRESİ :</t>
    </r>
    <r>
      <rPr>
        <sz val="12"/>
        <rFont val="Times New Roman"/>
        <family val="1"/>
        <charset val="162"/>
      </rPr>
      <t xml:space="preserve"> Az tehlikeli işyerleri için en az 8 saat, Tehlikeli işyerleri için en az 12 saat, Çok tehlikeli işyerleri için en az 16 saat olarak her çalışan için düzenlenecektir.
</t>
    </r>
    <r>
      <rPr>
        <b/>
        <sz val="12"/>
        <rFont val="Times New Roman"/>
        <family val="1"/>
        <charset val="162"/>
      </rPr>
      <t>*EĞİTİMLERİN TEKRARI :</t>
    </r>
    <r>
      <rPr>
        <sz val="12"/>
        <rFont val="Times New Roman"/>
        <family val="1"/>
        <charset val="162"/>
      </rPr>
      <t xml:space="preserve"> Çok tehlikeli sınıfta yer alan işyerlerinde yılda en az 1 defa, Tehlikeli sınıfta yer alan işyerlerinde 2 yılda en az 1 defa, Az tehlikeli sınıfta yer alan işyerlerinde 3 yılda en az 1 defa. İş kazası geçiren veya meslek hastalığına yakalanan çalışana işe dönüşünde çalışmaya başlamadan önce, kazanın veya meslek hastalığının sebepleri, korunma yolları ve güvenli çalışma yöntemleri ile ilgili ilave eğitim verilir.
Herhangi bir sebeple altı aydan fazla süreyle işten uzak kalanlara, tekrar işe başlatılmadan önce bilgi yenileme eğitimi verilir.
</t>
    </r>
    <r>
      <rPr>
        <b/>
        <sz val="12"/>
        <rFont val="Times New Roman"/>
        <family val="1"/>
        <charset val="162"/>
      </rPr>
      <t>*HİJYEN EĞİTİMİ ALINACAK İŞYERLERİ :</t>
    </r>
    <r>
      <rPr>
        <sz val="12"/>
        <rFont val="Times New Roman"/>
        <family val="1"/>
        <charset val="162"/>
      </rPr>
      <t xml:space="preserve"> Gıda üretim ve perakende iş yerleri. İnsani tüketim amaçlı sular ile doğal mineralli suların üretimini yapan iş yerleri. Kaplıca, hamam, sauna, berber, kuaför, dövme ve pirsing yapılan yerler, masaj ve güzellik salonları ve benzeri yerler. Otel, motel, pansiyon ve misafirhane gibi yerler. Komisyon tarafından hijyen eğitimi verilmesi uygun görülen diğer iş kolları.
</t>
    </r>
    <r>
      <rPr>
        <b/>
        <sz val="12"/>
        <rFont val="Times New Roman"/>
        <family val="1"/>
        <charset val="162"/>
      </rPr>
      <t>*EĞİTİMLERİN AMACI :</t>
    </r>
    <r>
      <rPr>
        <sz val="12"/>
        <rFont val="Times New Roman"/>
        <family val="1"/>
        <charset val="162"/>
      </rPr>
      <t xml:space="preserve"> Çalışanlarda iş sağlığı ve güvenliğine yönelik davranış değişikliği sağlamayı ve eğitimlerde aktarılan bilgilerin öneminin çalışanlarca kavranmasını sağlamaktır.
</t>
    </r>
    <r>
      <rPr>
        <b/>
        <sz val="12"/>
        <rFont val="Times New Roman"/>
        <family val="1"/>
        <charset val="162"/>
      </rPr>
      <t>*İlk Yardım Eğitimi Alması Gereken Personel Sayısı:</t>
    </r>
    <r>
      <rPr>
        <sz val="12"/>
        <rFont val="Times New Roman"/>
        <family val="1"/>
        <charset val="162"/>
      </rPr>
      <t xml:space="preserve"> İlk Yardım Yönetmeliği'ne göre Çok Tehlikeli sınıfta yer alan işyerlerinde her 10 kişiden bir kişi, Tehlikeli sınıfta yer alan işyerlerinde 15 kişiden bir kişi, Az Tehlikeli Sınıfta yer alan işyerlerinde her 20 kişiden bir kişi ilkyardım eğitimi almış olmalıdır.
</t>
    </r>
  </si>
  <si>
    <t xml:space="preserve">KAZA / OLAY
ARAŞTIRMA RAPORU </t>
  </si>
  <si>
    <t>Kaza / Olay</t>
  </si>
  <si>
    <t>Kaza /olaya neden olan faaliyet :</t>
  </si>
  <si>
    <t>Kaza / olay  nerede ve ne zaman oldu :</t>
  </si>
  <si>
    <t>Kaza / olay  türü :</t>
  </si>
  <si>
    <t>Kaza / olay sonucu:</t>
  </si>
  <si>
    <t xml:space="preserve">Kazazedenin </t>
  </si>
  <si>
    <t xml:space="preserve">Yaşı </t>
  </si>
  <si>
    <t>Görev Ünvanı</t>
  </si>
  <si>
    <t>teknik personel</t>
  </si>
  <si>
    <t>Sigorta sicil no</t>
  </si>
  <si>
    <t>Görev yaptığı bünye</t>
  </si>
  <si>
    <t>Görev Süresi</t>
  </si>
  <si>
    <t xml:space="preserve">KAZA VE OLAYIN TANIMLANMASI </t>
  </si>
  <si>
    <t>Kazanın oluş mekanizmasını ve semasını  tanımlayınız.Kazaya ilişkin resimleri kaza / olay  tanımlamasını doğrulamak amacıyla metin içinde uygun yerlerde kullanmanız uygun olacaktır.</t>
  </si>
  <si>
    <t>Kazaya ilişin risk analizi yapılmış, risk kontrol süreci uygulanıyor mu ? Kurul Kararı  var mı?</t>
  </si>
  <si>
    <t>Kazanın tekrarını  engellemek için planlanan düzeltici -Önleyici faaliyetler nelerdir?</t>
  </si>
  <si>
    <t xml:space="preserve">Görgü 
Sahidinin </t>
  </si>
  <si>
    <t>Ek-1 Görgü sahitlerinin ifade tutanakları alınması  ve kaza / olay  arastırma formunun eki olarak  saklanması uygun  olacaktır.</t>
  </si>
  <si>
    <t>Raporun düzenlenme tarihi:</t>
  </si>
  <si>
    <t>Raporu düzenleyen :</t>
  </si>
  <si>
    <t>Raporu  Onaylayan:</t>
  </si>
  <si>
    <t>OSGB</t>
  </si>
  <si>
    <t>İVME ORTAK SAĞLIK GÜVENLİK BİRİMİ</t>
  </si>
  <si>
    <t>İncilipınar Mah.Nişantaşı Sok.Cazibe İş Merkezi No:13 Kat:2/205</t>
  </si>
  <si>
    <t>Şehitkamil/GAZİANTEP</t>
  </si>
  <si>
    <t xml:space="preserve">Tel: 0 342 2152041 </t>
  </si>
  <si>
    <t xml:space="preserve">      www.özelivmeosgb.com      info@ özelivmeosgb.com   </t>
  </si>
  <si>
    <t>İŞYERİNİN</t>
  </si>
  <si>
    <t>ÜNVANI</t>
  </si>
  <si>
    <t>ADRESİ</t>
  </si>
  <si>
    <t>SGK SİCİL NO</t>
  </si>
  <si>
    <t>Hazırlama Tarihi</t>
  </si>
  <si>
    <t>Yenilenme ve Geçerlilik Tarihi</t>
  </si>
  <si>
    <t>ADI</t>
  </si>
  <si>
    <t>İÇİNDEKİLER:</t>
  </si>
  <si>
    <t>BÖLÜM 1 - GENEL HÜKÜMLER</t>
  </si>
  <si>
    <t>BÖLÜM 2- ACİL DURUM ÖNLEMLERİ, EYLEM PLANLARI ve İLK MÜDAHALE</t>
  </si>
  <si>
    <t>BÖLÜM 4 – ACİL DURUM PLANI HAZIRLAMA EKİBİ</t>
  </si>
  <si>
    <t>Bu planın amacı;</t>
  </si>
  <si>
    <t xml:space="preserve">ve kuruluş içinde veya dışında çevre ve insan sağlığı için anında veya daha sonra ciddi tehlikeye yol </t>
  </si>
  <si>
    <t xml:space="preserve">açabilen bir veya birden fazla tehlikeli maddenin sebep olduğu büyük bir emisyon, yangın veya </t>
  </si>
  <si>
    <t>patlama olayını,</t>
  </si>
  <si>
    <t>olan zararlı maddelerin bir kaptan sızarak veya dökülerek boşalmasıdır.</t>
  </si>
  <si>
    <t xml:space="preserve">bir kişiye durumunun daha kötüye gitmesini önlemek üzere olay yerinde yapılan tıbbi olmayan </t>
  </si>
  <si>
    <t>geçici müdahaledir.</t>
  </si>
  <si>
    <t xml:space="preserve">üretim ve ulaştırma tesislerinin, her türlü ulaştırma ve haberleşme sistem ve araçlarının, milli </t>
  </si>
  <si>
    <t>ekonomiye, milli kültüre, sağlık tesislerinin, eğitim tesislerinin, her türlü faaliyeti gerçekleştiren özel tesis işyerlerinin geçici bir süre için faaliyet dışı kalmasını sağlamak amacı ile tahribine yönelik saldırgan bir yıkıcı faaliyet şekline denir.</t>
  </si>
  <si>
    <t xml:space="preserve">sektör fabrika, </t>
  </si>
  <si>
    <t>Koruma Yönetmeliği</t>
  </si>
  <si>
    <t>1.5. ACİL DURUMDA TEMEL YÜKÜMLÜLÜK ve SORUMLULUKLAR</t>
  </si>
  <si>
    <t>b) Acil durumların olumsuz etkilerini önleyici ve sınırlandırıcı tedbirleri almak,</t>
  </si>
  <si>
    <t>d) Acil Durum Planlarını hazırlamak/hazırlatmak,</t>
  </si>
  <si>
    <t>h) Tüm çalışanları ve diğer kişileri acil durum konusunda bilgilendirmek.</t>
  </si>
  <si>
    <t>1.5.2. Çalışanların Yükümlülük Ve Sorumlulukları</t>
  </si>
  <si>
    <t>a) Acil Durum Planında belirtilen hususlar dâhilinde alınan önleyici ve sınırlandırıcı tedbirlere uymak,</t>
  </si>
  <si>
    <t>1.5.3. Acil Durum Ekiplerinin Yükümlülük Ve Sorumlulukları</t>
  </si>
  <si>
    <t>1.5.3.1. Acil Durum Yönetimi/Kriz Masası Koordinatörlerinin Yetki Ve Sorumlulukları</t>
  </si>
  <si>
    <t>a. Öncelikli olarak işyerini besleyen enerji kaynaklarını keser.</t>
  </si>
  <si>
    <t>b. Yangın çıkma olasılığı olan bölgeleri kontrol eder.</t>
  </si>
  <si>
    <t>c. Elektrik kaynaklarını keser.</t>
  </si>
  <si>
    <t>d. Yangın çıkma olasılığı olan bölgeleri belirler ve kontrol eder.</t>
  </si>
  <si>
    <t>larından yapılabilir.</t>
  </si>
  <si>
    <t>f. Arama kurtarma ekibinin binalara girmesine karar verir.</t>
  </si>
  <si>
    <t xml:space="preserve">g. İşyeri dışındaki birimlerle iletişimi sağlar. (Hastane, İtfaiye, Sivil Savunma, İl Acil Durum </t>
  </si>
  <si>
    <t>Amirliği)</t>
  </si>
  <si>
    <t>i. İşyerinden çıkışları veya sığınma amaçlı işyerine girişleri organize eder.</t>
  </si>
  <si>
    <t>j. İşyeri ulaşımını organize eder.</t>
  </si>
  <si>
    <t xml:space="preserve">k. Tüm güvenlik faaliyetlerine karar verir. (Afetin çeşidine göre işçileri korumak için gerekli </t>
  </si>
  <si>
    <t>tedbirler)</t>
  </si>
  <si>
    <t>Durum Organizasyon yapısı çizelgeler Ek-1’de sunulmuştur.</t>
  </si>
  <si>
    <t>1.5.3.2. Yangın Söndürme Ekibinin Yükümlülük ve Sorumlulukları</t>
  </si>
  <si>
    <t>a) Ekibin üyeleri acil durumlarda bulundukları yerden, hemen kriz merkezine intikal ederler.</t>
  </si>
  <si>
    <t>YANGIN SÖNDÜRME TÜPÜ KULLANMA</t>
  </si>
  <si>
    <t xml:space="preserve">1. Katı yanıcılar  </t>
  </si>
  <si>
    <t>:    Su ve sulu çözeltiler                      Kimyasal toz                         Köpük</t>
  </si>
  <si>
    <t xml:space="preserve">2. Sıvı Yanıcılar </t>
  </si>
  <si>
    <t>:    Su ve sulu çözeltiler                      Karbondioksit                         Köpük</t>
  </si>
  <si>
    <t>3. Gaz yanıcılar</t>
  </si>
  <si>
    <t xml:space="preserve">             : Karbondioksit (olmadığı durumlarda kimyasal toz)</t>
  </si>
  <si>
    <t>4. Elektrik yangınları</t>
  </si>
  <si>
    <t>ÇÖMEL – KORUN - BEKLE</t>
  </si>
  <si>
    <t>Çömelerek hedef küçültmek, üzerinize doğru düşecek unsurlarınsizi yaralama riskini azaltır.</t>
  </si>
  <si>
    <t xml:space="preserve">Kollarınızla baş ve boynunuzu kapatın. Cama arkanızı dönün. Bir siperin yanında ya da altında CENİN pozisyonu alarak kendinizi koruyun. Bu siper masa, konsol, sandalye olabilir. </t>
  </si>
  <si>
    <t>ADI SOYADI</t>
  </si>
  <si>
    <t>Sorumluluk Alanı</t>
  </si>
  <si>
    <t>Ünvanı</t>
  </si>
  <si>
    <t>Telefonu</t>
  </si>
  <si>
    <t>Görev</t>
  </si>
  <si>
    <t>KRİZ MASASI KOORDİNATÖRÜ</t>
  </si>
  <si>
    <t>3.1.1. KRİZ MASASI KOORDİNATÖRÜ</t>
  </si>
  <si>
    <t>Kurtarma Ekibi</t>
  </si>
  <si>
    <t>Görevi</t>
  </si>
  <si>
    <t>Ekipteki Görevi</t>
  </si>
  <si>
    <t>Ekip Bşk.</t>
  </si>
  <si>
    <t>Ekip Bşk. Yard.</t>
  </si>
  <si>
    <t>Ekip başkanına yardım etmek, ekip başkanı bulunmadığı durumlarda, onun görevini yerine getirmek</t>
  </si>
  <si>
    <t>Üye</t>
  </si>
  <si>
    <t>Acil bir durumda (yangın, deprem vb.) ilk müdahaleyi yapmak üzere görevli olan söndürme ekibini yönlendirme, içeride kalmış kişilerin tahliyesini sağlamak.</t>
  </si>
  <si>
    <t>Söndürme ekibinden alacağı talimat ile acil bir durumda öncelikle acil durumdan zarar görmüş kişileri daha sonra önemli belge ve malzemeleri kurtarmak üzere ekibi yönlendirmek</t>
  </si>
  <si>
    <t>Ekip başkanının talimatı ile zarar görmüş kişilerin ve malzemenin tahliyesini sağlamak</t>
  </si>
  <si>
    <t>3.1.5. İLK YARDIM EKİBİ</t>
  </si>
  <si>
    <t>İlk Yardım Ekibi</t>
  </si>
  <si>
    <t>Acil Durum İrtibat Numaraları   </t>
  </si>
  <si>
    <t>Kurum</t>
  </si>
  <si>
    <t>Telefon</t>
  </si>
  <si>
    <t>İtfaiye</t>
  </si>
  <si>
    <t>Polis</t>
  </si>
  <si>
    <t>Ambulans ve İlkyardım</t>
  </si>
  <si>
    <t>Jandarma</t>
  </si>
  <si>
    <t>Zehir Danışma</t>
  </si>
  <si>
    <t>Doğalgaz</t>
  </si>
  <si>
    <t>Zabıta</t>
  </si>
  <si>
    <t>Acil Durum Malzeme Envanteri</t>
  </si>
  <si>
    <t>Malzeme</t>
  </si>
  <si>
    <t>Miktar</t>
  </si>
  <si>
    <t>Taşınabilir Yangın Söndürme Cihazı (6 kg Kuru Kimyevi toz)</t>
  </si>
  <si>
    <t>Taşınabilir Yangın Söndürme Cihazı (6 kg CO2’li tüp)</t>
  </si>
  <si>
    <t>Taşınabilir Yangın Söndürme Cihazı (25 kg Köpüklü tüp)</t>
  </si>
  <si>
    <t>Seyyar elektrik ve aydınlatma kablosu</t>
  </si>
  <si>
    <t>Kırıcı ve delici matkap</t>
  </si>
  <si>
    <t>İp – halat</t>
  </si>
  <si>
    <t>Uyarı çağrı sistemi her bölümde bulunmaktadır</t>
  </si>
  <si>
    <t>İlk yardım malzeme dolabı (Malzeme Teknisyen Odası)</t>
  </si>
  <si>
    <t>Yangın Söndürme Dolabı</t>
  </si>
  <si>
    <t>Eldiven</t>
  </si>
  <si>
    <t>Yangın battaniyesi</t>
  </si>
  <si>
    <t>Kürek</t>
  </si>
  <si>
    <t>Acil Durum Toplanma Bölgesi İşareti</t>
  </si>
  <si>
    <t>Acil Durum Toplanma Bölgesi Yeri</t>
  </si>
  <si>
    <t>İşletmenin A kapısı girişi güvenlik kulübesi yanıdır.</t>
  </si>
  <si>
    <t>No</t>
  </si>
  <si>
    <t>Sertifika No</t>
  </si>
  <si>
    <t>Ekip Başkanı</t>
  </si>
  <si>
    <t>Ekip Başkan  Yardımcısı</t>
  </si>
  <si>
    <t>İŞ KAZASI YÖNERGESİ</t>
  </si>
  <si>
    <t>İşyeri Unvanı</t>
  </si>
  <si>
    <t>İşyeri Adresi</t>
  </si>
  <si>
    <t>İşyeri Sicil No</t>
  </si>
  <si>
    <t>Hazırlama/ Güncelleme Tarihi</t>
  </si>
  <si>
    <r>
      <rPr>
        <b/>
        <sz val="12"/>
        <rFont val="Times New Roman"/>
        <family val="1"/>
        <charset val="162"/>
      </rPr>
      <t>1-AMAÇ:</t>
    </r>
    <r>
      <rPr>
        <sz val="12"/>
        <rFont val="Times New Roman"/>
        <family val="1"/>
        <charset val="162"/>
      </rPr>
      <t xml:space="preserve">
İşyeri üretim ve planlarında belirtilen işlerin yapımında meydana gelen ve çalışanları, üretimi, makineleri, takımları, araçları veya tesisi arızaya uğratıp zarar veren önceden planlanmayan veya istenmeyen olayları önlemeyi amaçlar.
</t>
    </r>
    <r>
      <rPr>
        <b/>
        <sz val="12"/>
        <rFont val="Times New Roman"/>
        <family val="1"/>
        <charset val="162"/>
      </rPr>
      <t>2-KAPSAM:</t>
    </r>
    <r>
      <rPr>
        <sz val="12"/>
        <rFont val="Times New Roman"/>
        <family val="1"/>
        <charset val="162"/>
      </rPr>
      <t xml:space="preserve">
Yasal tanımlarla belirlenen ve/veya işyeri sınırları dâhilinde meydana gelmesi muhtemel yaralanmalı, yaralanmasız veya maddi hasarlı tüm olayları kapsar.
</t>
    </r>
  </si>
  <si>
    <t>Sağlık Birimi(İlk Yardım için)         :</t>
  </si>
  <si>
    <t>112</t>
  </si>
  <si>
    <r>
      <rPr>
        <b/>
        <sz val="7"/>
        <color theme="1"/>
        <rFont val="Times New Roman"/>
        <family val="1"/>
        <charset val="162"/>
      </rPr>
      <t xml:space="preserve"> </t>
    </r>
    <r>
      <rPr>
        <b/>
        <sz val="11"/>
        <color theme="1"/>
        <rFont val="Times New Roman"/>
        <family val="1"/>
        <charset val="162"/>
      </rPr>
      <t>İŞ KAZASI MÜDAHALE PLANI</t>
    </r>
  </si>
  <si>
    <t>ALO TRAFİK</t>
  </si>
  <si>
    <t>POLİS İMDAT</t>
  </si>
  <si>
    <t>JANDARMA İMDAT</t>
  </si>
  <si>
    <t>SAĞLIK DANIŞMA</t>
  </si>
  <si>
    <t>SU ARIZA</t>
  </si>
  <si>
    <t>ELEKTRİK ARIZA</t>
  </si>
  <si>
    <t xml:space="preserve">EK-1 </t>
  </si>
  <si>
    <t>ACİL DURUM ORGANİZASYON YAPISI</t>
  </si>
  <si>
    <t xml:space="preserve">EK-2 </t>
  </si>
  <si>
    <t>ACİL DURUM TELEFON NUMARALARI</t>
  </si>
  <si>
    <t xml:space="preserve">EK-3 </t>
  </si>
  <si>
    <t>İŞ KAZASI MÜDAHALE PLANI</t>
  </si>
  <si>
    <t>EK-4</t>
  </si>
  <si>
    <t>BESİN ZEHİRLENMESİ MÜDAHALE PLANI</t>
  </si>
  <si>
    <t>EK-5</t>
  </si>
  <si>
    <t>GAZ ZEHİRLENMESİ MÜDAHALE PLANI</t>
  </si>
  <si>
    <t>EK-6</t>
  </si>
  <si>
    <t>YANIK MÜDAHALE PLANI</t>
  </si>
  <si>
    <t>EK-7</t>
  </si>
  <si>
    <t>ELEKTRİK ÇARPMASI MÜDAHALE PLANI</t>
  </si>
  <si>
    <t>ACİL DURUM EKİP LİSTESİ</t>
  </si>
  <si>
    <t>ACİL AMBULANS</t>
  </si>
  <si>
    <t>YANGIN İHBAR</t>
  </si>
  <si>
    <t>ALO EMNİYET DANIŞMA</t>
  </si>
  <si>
    <t>ALO ÇEVRE</t>
  </si>
  <si>
    <t>ORMAN YANGIN İHBAR</t>
  </si>
  <si>
    <t xml:space="preserve">Gaziantep İl Ve Afet Acil Durum Müd.                                              </t>
  </si>
  <si>
    <t>ALO ZABITA DANIŞMA</t>
  </si>
  <si>
    <t>DOĞALGAZ ARIZA</t>
  </si>
  <si>
    <t>Asil Üye</t>
  </si>
  <si>
    <t>Ekip Başkan Yardımcısı</t>
  </si>
  <si>
    <t>Acil bir durumda, ekip başkanının talimatları doğrultusunda yangına ilk müdahaleyi sağlamak</t>
  </si>
  <si>
    <t>ADI-SOYADI</t>
  </si>
  <si>
    <t>1. SÖNDÜRME EKİBİ</t>
  </si>
  <si>
    <t>Yaralı personele sağlık ekipleri gelinceye kadar almış olduğu eğitim doğrultusunda ilk yardımda bulunmak, sağlık ekiplerine yardım etmek</t>
  </si>
  <si>
    <t>Yaralı personelin bulunduğu alanda, diğer personeli kontrol altına alıp paniği önlemek; ilk yardım eğitimi almamış personelin müdahalesine engel olmak</t>
  </si>
  <si>
    <t>Ekip başkanının talimatı doğrultusunda yardımda bulunma</t>
  </si>
  <si>
    <t>Söndürme ekibinden alacağı talimat ile acil bir durumda öncelikle acil durumdan zarar görmüş kişileri daha sonra önemli belge ve malzemeleri kurtarmak üzere ekibi yönlendirmeksonra önemli belge ve malzemeleri kurtarmak üzere ekibi yönlendirmek</t>
  </si>
  <si>
    <t>YANGIN YÖNERGESİ</t>
  </si>
  <si>
    <t>1-AMAÇ:</t>
  </si>
  <si>
    <t>Bu Yönergenin (talimatın) amacı,</t>
  </si>
  <si>
    <t>2- KAPSAM:</t>
  </si>
  <si>
    <t xml:space="preserve">Bu talimat, </t>
  </si>
  <si>
    <t>nin tüm işyerlerini kapsar.</t>
  </si>
  <si>
    <t>Bu talimattan, İş yerlerinde görevli tüm personel ve İş yerlerinde görevli tüm Alt İşveren personelini sorumludur. Yönerge hükümlerini, İşyeri Yöneticisi yürütür. Yönerge, işyerindeki ilgili yerlere asılmasıyla binadaki tüm personele tebliğ edilmiş olup, Yönerge de belirtilen görevlerin bilinmesi ve bu hususlara riayet edilmesi zorunludur.</t>
  </si>
  <si>
    <t>Yanma: Kontrolü elden çıkmış yanma olayıdır. Yangın nedenleri; korunma önlemlerinin alınmaması, bilgisizlik, ihmal, kazalar, sıçrama ve doğa olaylarıdır. Yanma genel olarak kimyasal bir olaydır.</t>
  </si>
  <si>
    <t>YANGIN EKİPLERİNİN GÖREVLERİ</t>
  </si>
  <si>
    <t>DİSİPLİN YÖNETMELİĞİ PROSEDÜRÜ</t>
  </si>
  <si>
    <t>bünyesi içerisinde uyumlu ve verimli bir çalışma ortamı yaratabilmek, çalışanların uymaları gereken kuralları, yükümlülükleri ortaya koymak, yönetmelik kapsamında yer alan kurallara aykırı düşen veya bu kuralları ihlal eden tutum, davranış ve olayların ortaya çıkması durumunda izlenecek süreçleri tanımlamak.</t>
  </si>
  <si>
    <t>3. UYGULAMA</t>
  </si>
  <si>
    <r>
      <t>3.1.</t>
    </r>
    <r>
      <rPr>
        <sz val="12"/>
        <color theme="1"/>
        <rFont val="Times New Roman"/>
        <family val="1"/>
        <charset val="162"/>
      </rPr>
      <t xml:space="preserve"> Çalışan,  iş görme borcunu 4857 sayılı İş Kanunu’nda hüküm altına  alınan  işçinin  işi kendisinin yapması,  işin özenle yapılması, itaat borcu, özel haller, kuruma sadakat borcu ve rekabet etmeme borcuna riayet ederek, işyerinde mevcut veya bundan sonra yürürlüğe konulacak işyeri prosedür hükümleri gereğince yerine getirmek ile yükümlüdür.</t>
    </r>
  </si>
  <si>
    <t>4. DİSİPLİN CEZALARININ TANIMLARI VE SONUÇLARI</t>
  </si>
  <si>
    <t>İÇ EMNİYET                                                                          YÖNETMELİĞİ</t>
  </si>
  <si>
    <t>Sayfa 1 / 12</t>
  </si>
  <si>
    <t>Sayfa 2 / 12</t>
  </si>
  <si>
    <t>Sayfa 3 / 12</t>
  </si>
  <si>
    <t>Sayfa 4 / 12</t>
  </si>
  <si>
    <t>Sayfa 5 / 12</t>
  </si>
  <si>
    <t>Sayfa 6 / 12</t>
  </si>
  <si>
    <t>Sayfa 7 / 12</t>
  </si>
  <si>
    <t>Sayfa 8 / 12</t>
  </si>
  <si>
    <t>Sayfa 9 / 12</t>
  </si>
  <si>
    <t>Sayfa 10 / 12</t>
  </si>
  <si>
    <t>Sayfa 12 / 12</t>
  </si>
  <si>
    <t>İŞ SAĞLIĞI VE</t>
  </si>
  <si>
    <t xml:space="preserve"> GÜVENLİĞİ DOSYASI</t>
  </si>
  <si>
    <t xml:space="preserve">    OSGB DÖKÜMANLARI İNDEKS    </t>
  </si>
  <si>
    <t xml:space="preserve">        a.      RUHSAT</t>
  </si>
  <si>
    <t>4.     YILLIK ÇALIŞMA PLANI-YILLIK EĞİTİM PLANI</t>
  </si>
  <si>
    <t>- ÖN DENETİM RAPORLARI</t>
  </si>
  <si>
    <t>- UYGUNSUZLUK RAPORLARI</t>
  </si>
  <si>
    <t>- SÖZLEŞME</t>
  </si>
  <si>
    <t>- BAKANLIK SÖZLEŞMELERİ</t>
  </si>
  <si>
    <t>- İŞLETME BELGELERİ</t>
  </si>
  <si>
    <t xml:space="preserve">  (RUHSAT/EKİPMAN LİSTESİ/PERSONEL LİSTESİ)</t>
  </si>
  <si>
    <t>- YILLIK ÇALIŞMA PLANI</t>
  </si>
  <si>
    <t>- YILLIK EĞİTİM PLANI</t>
  </si>
  <si>
    <t>- İÇ EMNİYET YÖNETMELİĞİ</t>
  </si>
  <si>
    <t>- ATAMA YAZILARI</t>
  </si>
  <si>
    <t>- DENETİM RAPORLARI</t>
  </si>
  <si>
    <t>- PERİYODİK ÖLÇÜMLER</t>
  </si>
  <si>
    <t xml:space="preserve">   (EKİPMAN / ORTAM ÖLÇÜMLERİ)</t>
  </si>
  <si>
    <t>- RAMAK KALA OLAY BİLDİRİMİ</t>
  </si>
  <si>
    <t>- KİŞİSEL KORUYUCU DONANIM (KKD)</t>
  </si>
  <si>
    <t xml:space="preserve">   (ZİMMET TUTANAĞI)</t>
  </si>
  <si>
    <t>- İŞ SAĞLIĞI GÜVENLİĞİ TALİMATI</t>
  </si>
  <si>
    <t xml:space="preserve">    (GENEL TALİMAT VE KURALLAR)</t>
  </si>
  <si>
    <t>- YANGIN TATBİKATI</t>
  </si>
  <si>
    <t>- TALİMATLAR</t>
  </si>
  <si>
    <t>- İHTARNAMELER</t>
  </si>
  <si>
    <t>EKLER</t>
  </si>
  <si>
    <t>YILLIK ÇALIŞMA PLANI</t>
  </si>
  <si>
    <t>1</t>
  </si>
  <si>
    <t>YILLIK EĞİTİM PLANI</t>
  </si>
  <si>
    <t xml:space="preserve">İŞ KAZA TUTANAKLARI </t>
  </si>
  <si>
    <t>KİŞİSEL KORUYUCU DONANIM ZİMMET TUTANAGI</t>
  </si>
  <si>
    <t>GENEL TALİMAT VE KURALLAR</t>
  </si>
  <si>
    <t>TEMEL İŞ SAĞLIGI VE GÜVENLİGİ EĞİTİMİ</t>
  </si>
  <si>
    <t>ACİL DURUM EYLEM PLANI / PROSEDÜRÜ</t>
  </si>
  <si>
    <t>RİSK ANALİZİ DEĞERLENDİRMESİ VE EKİBİ</t>
  </si>
  <si>
    <t>RAMAK KALA OLAY BİLDİRİM FORMU</t>
  </si>
  <si>
    <t xml:space="preserve">   </t>
  </si>
  <si>
    <r>
      <rPr>
        <b/>
        <sz val="11"/>
        <color theme="1"/>
        <rFont val="Times New Roman"/>
        <family val="1"/>
        <charset val="162"/>
      </rPr>
      <t>Acil Eylem:</t>
    </r>
    <r>
      <rPr>
        <sz val="11"/>
        <color theme="1"/>
        <rFont val="Times New Roman"/>
        <family val="1"/>
        <charset val="162"/>
      </rPr>
      <t xml:space="preserve"> Acil durumlara karşı alınacak önlem ve müdahaleleri,</t>
    </r>
  </si>
  <si>
    <r>
      <rPr>
        <b/>
        <sz val="11"/>
        <color theme="1"/>
        <rFont val="Times New Roman"/>
        <family val="1"/>
        <charset val="162"/>
      </rPr>
      <t xml:space="preserve">Büyük Kaza: </t>
    </r>
    <r>
      <rPr>
        <sz val="11"/>
        <color theme="1"/>
        <rFont val="Times New Roman"/>
        <family val="1"/>
        <charset val="162"/>
      </rPr>
      <t xml:space="preserve">Herhangi bir kuruluşun işletilmesi esnasında, kontrolsüz gelişmelerden kaynaklanan </t>
    </r>
  </si>
  <si>
    <r>
      <t>ü</t>
    </r>
    <r>
      <rPr>
        <sz val="11"/>
        <color theme="1"/>
        <rFont val="Times New Roman"/>
        <family val="1"/>
        <charset val="162"/>
      </rPr>
      <t>  Amaç</t>
    </r>
  </si>
  <si>
    <r>
      <t>ü</t>
    </r>
    <r>
      <rPr>
        <sz val="11"/>
        <color theme="1"/>
        <rFont val="Times New Roman"/>
        <family val="1"/>
        <charset val="162"/>
      </rPr>
      <t>  Kapsam</t>
    </r>
  </si>
  <si>
    <r>
      <t>ü</t>
    </r>
    <r>
      <rPr>
        <sz val="11"/>
        <color theme="1"/>
        <rFont val="Times New Roman"/>
        <family val="1"/>
        <charset val="162"/>
      </rPr>
      <t>  Tanımlar</t>
    </r>
  </si>
  <si>
    <r>
      <t>ü</t>
    </r>
    <r>
      <rPr>
        <sz val="11"/>
        <color theme="1"/>
        <rFont val="Times New Roman"/>
        <family val="1"/>
        <charset val="162"/>
      </rPr>
      <t>  Yasal Dayanaklar</t>
    </r>
  </si>
  <si>
    <r>
      <t>ü</t>
    </r>
    <r>
      <rPr>
        <sz val="11"/>
        <color theme="1"/>
        <rFont val="Times New Roman"/>
        <family val="1"/>
        <charset val="162"/>
      </rPr>
      <t>  Acil Durumda Temel Yükümlülük Ve Sorumluluklar</t>
    </r>
  </si>
  <si>
    <r>
      <t>ü</t>
    </r>
    <r>
      <rPr>
        <sz val="11"/>
        <color theme="1"/>
        <rFont val="Times New Roman"/>
        <family val="1"/>
        <charset val="162"/>
      </rPr>
      <t>  Muhtemel Acil Durumlar</t>
    </r>
  </si>
  <si>
    <r>
      <t>ü</t>
    </r>
    <r>
      <rPr>
        <sz val="11"/>
        <color theme="1"/>
        <rFont val="Times New Roman"/>
        <family val="1"/>
        <charset val="162"/>
      </rPr>
      <t>  Muhtemel Acil Durum Önlemleri</t>
    </r>
  </si>
  <si>
    <r>
      <t>ü</t>
    </r>
    <r>
      <rPr>
        <sz val="11"/>
        <color theme="1"/>
        <rFont val="Times New Roman"/>
        <family val="1"/>
        <charset val="162"/>
      </rPr>
      <t>  Acil Durum Müdahale Eylem Planları</t>
    </r>
  </si>
  <si>
    <r>
      <t>ü</t>
    </r>
    <r>
      <rPr>
        <sz val="11"/>
        <color theme="1"/>
        <rFont val="Times New Roman"/>
        <family val="1"/>
        <charset val="162"/>
      </rPr>
      <t>  Acil Durumda İlk Müdahale</t>
    </r>
  </si>
  <si>
    <r>
      <t>ü</t>
    </r>
    <r>
      <rPr>
        <sz val="11"/>
        <color theme="1"/>
        <rFont val="Times New Roman"/>
        <family val="1"/>
        <charset val="162"/>
      </rPr>
      <t xml:space="preserve">  Durum Tespiti </t>
    </r>
  </si>
  <si>
    <r>
      <t>ü</t>
    </r>
    <r>
      <rPr>
        <sz val="11"/>
        <color theme="1"/>
        <rFont val="Times New Roman"/>
        <family val="1"/>
        <charset val="162"/>
      </rPr>
      <t>  Ekler</t>
    </r>
  </si>
  <si>
    <t>planlarının oluşturulması,</t>
  </si>
  <si>
    <t>sağlığına gelebilecek zararı en aza indirmek için gerekli müdahalenin erken ve etkin bir şekilde yapılması,</t>
  </si>
  <si>
    <t>acil durumlar için alınacak önlemleri ve acil durumlarda yapılacak çalışmaları kapsar.</t>
  </si>
  <si>
    <t>acil müdahale, mücadele, ilkyardım veya tahliye gerektiren olaylardır.</t>
  </si>
  <si>
    <r>
      <rPr>
        <b/>
        <sz val="11"/>
        <color theme="1"/>
        <rFont val="Times New Roman"/>
        <family val="1"/>
        <charset val="162"/>
      </rPr>
      <t>Acil durum:</t>
    </r>
    <r>
      <rPr>
        <sz val="11"/>
        <color theme="1"/>
        <rFont val="Times New Roman"/>
        <family val="1"/>
        <charset val="162"/>
      </rPr>
      <t xml:space="preserve"> İşyerinin tamamında veya bir kısmında meydana gelebilecek yangın, patlama, doğal afet gibi </t>
    </r>
  </si>
  <si>
    <t xml:space="preserve"> uygulamaya yönelik eylemlerin yer aldığı plandır.</t>
  </si>
  <si>
    <r>
      <rPr>
        <b/>
        <sz val="11"/>
        <color theme="1"/>
        <rFont val="Times New Roman"/>
        <family val="1"/>
        <charset val="162"/>
      </rPr>
      <t>Acil Durum Planı:</t>
    </r>
    <r>
      <rPr>
        <sz val="11"/>
        <color theme="1"/>
        <rFont val="Times New Roman"/>
        <family val="1"/>
        <charset val="162"/>
      </rPr>
      <t xml:space="preserve"> İşyerlerinde meydana gelebilecek acil durumlarda yapılacak iş ve işlemler dâhil, bilgiler ve</t>
    </r>
  </si>
  <si>
    <r>
      <rPr>
        <b/>
        <sz val="11"/>
        <color theme="1"/>
        <rFont val="Times New Roman"/>
        <family val="1"/>
        <charset val="162"/>
      </rPr>
      <t>Acil Durum Ekibi:</t>
    </r>
    <r>
      <rPr>
        <sz val="11"/>
        <color theme="1"/>
        <rFont val="Times New Roman"/>
        <family val="1"/>
        <charset val="162"/>
      </rPr>
      <t xml:space="preserve"> Yangın, deprem ve benzeri afetlerde binada bulunanların tahliyesini sağlayan, olaya ilk </t>
    </r>
  </si>
  <si>
    <t xml:space="preserve">müdahaleyi yapan, arama-kurtarma ve söndürme işlerine katılan ve gerektiğinde ilkyardım uygulayan ekibi, </t>
  </si>
  <si>
    <t>İşyeri : Mal veya hizmet üretmek amacıyla maddi olan ve olmayan unsurlar ile çalışanın birlikte örgütlendiği,</t>
  </si>
  <si>
    <t xml:space="preserve">işverenin işyerinde ürettiği mal veya hizmet ile nitelik yönünden bağlılığı bulunan ve aynı yönetim altında </t>
  </si>
  <si>
    <t xml:space="preserve">örgütlenen işyerine bağlı yerler ile dinlenme, çocuk emzirme, yemek, uyku, yıkanma, muayene ve bakım, </t>
  </si>
  <si>
    <t xml:space="preserve">beden ve mesleki eğitim yerleri ve avlu gibi diğer eklentiler ve araçları da içeren organizasyondur. </t>
  </si>
  <si>
    <r>
      <rPr>
        <b/>
        <sz val="11"/>
        <color theme="1"/>
        <rFont val="Times New Roman"/>
        <family val="1"/>
        <charset val="162"/>
      </rPr>
      <t xml:space="preserve">Yangın: </t>
    </r>
    <r>
      <rPr>
        <sz val="11"/>
        <color theme="1"/>
        <rFont val="Times New Roman"/>
        <family val="1"/>
        <charset val="162"/>
      </rPr>
      <t>Katı, sıvı veya gaz halindeki yanıcı maddelerin ısı alarak kontrol dışı yanmasıdır.</t>
    </r>
  </si>
  <si>
    <r>
      <rPr>
        <b/>
        <sz val="11"/>
        <color theme="1"/>
        <rFont val="Times New Roman"/>
        <family val="1"/>
        <charset val="162"/>
      </rPr>
      <t xml:space="preserve">İlk Yardım: </t>
    </r>
    <r>
      <rPr>
        <sz val="11"/>
        <color theme="1"/>
        <rFont val="Times New Roman"/>
        <family val="1"/>
        <charset val="162"/>
      </rPr>
      <t xml:space="preserve">Herhangi bir nedenle tehlikeli duruma girmiş olan, hastalanan veya kazaya uğrayan </t>
    </r>
  </si>
  <si>
    <r>
      <rPr>
        <b/>
        <sz val="11"/>
        <color theme="1"/>
        <rFont val="Times New Roman"/>
        <family val="1"/>
        <charset val="162"/>
      </rPr>
      <t xml:space="preserve">Sabotaj: </t>
    </r>
    <r>
      <rPr>
        <sz val="11"/>
        <color theme="1"/>
        <rFont val="Times New Roman"/>
        <family val="1"/>
        <charset val="162"/>
      </rPr>
      <t xml:space="preserve">Harp sanayi dahil, sınai, ticari, zirai, üretim tesislerinin, araçlarının ve ürünlerinin enerji </t>
    </r>
  </si>
  <si>
    <t xml:space="preserve"> mesafede veya korunakta belirlenmiş yerdir.</t>
  </si>
  <si>
    <r>
      <rPr>
        <b/>
        <sz val="11"/>
        <color theme="1"/>
        <rFont val="Times New Roman"/>
        <family val="1"/>
        <charset val="162"/>
      </rPr>
      <t>Güvenli yer (Acil Toplanma Alanı):</t>
    </r>
    <r>
      <rPr>
        <sz val="11"/>
        <color theme="1"/>
        <rFont val="Times New Roman"/>
        <family val="1"/>
        <charset val="162"/>
      </rPr>
      <t xml:space="preserve"> Acil durumların olumsuz sonuçlarından çalışanların etkilenmeyeceği</t>
    </r>
  </si>
  <si>
    <r>
      <rPr>
        <b/>
        <sz val="11"/>
        <color theme="1"/>
        <rFont val="Times New Roman"/>
        <family val="1"/>
        <charset val="162"/>
      </rPr>
      <t xml:space="preserve">Kaza: </t>
    </r>
    <r>
      <rPr>
        <sz val="11"/>
        <color theme="1"/>
        <rFont val="Times New Roman"/>
        <family val="1"/>
        <charset val="162"/>
      </rPr>
      <t>Ölüme, hastalığa, yaralanmaya, hasara veya diğer kayıplara sebebiyet veren istenmeyen olay.</t>
    </r>
  </si>
  <si>
    <t xml:space="preserve"> uğramasına, üretimin bir süre durmasına yol açan bir olayı, </t>
  </si>
  <si>
    <r>
      <rPr>
        <b/>
        <sz val="11"/>
        <color theme="1"/>
        <rFont val="Times New Roman"/>
        <family val="1"/>
        <charset val="162"/>
      </rPr>
      <t xml:space="preserve">İş Kazası: </t>
    </r>
    <r>
      <rPr>
        <sz val="11"/>
        <color theme="1"/>
        <rFont val="Times New Roman"/>
        <family val="1"/>
        <charset val="162"/>
      </rPr>
      <t>Önceden planlanmamış çoğu zaman, kişisel yaralanmalara, makinelerin, araç ve gereçlerin zarara</t>
    </r>
  </si>
  <si>
    <t xml:space="preserve"> değiştirme hareketleridir.</t>
  </si>
  <si>
    <r>
      <rPr>
        <b/>
        <sz val="11"/>
        <color theme="1"/>
        <rFont val="Times New Roman"/>
        <family val="1"/>
        <charset val="162"/>
      </rPr>
      <t>Deprem:</t>
    </r>
    <r>
      <rPr>
        <sz val="11"/>
        <color theme="1"/>
        <rFont val="Times New Roman"/>
        <family val="1"/>
        <charset val="162"/>
      </rPr>
      <t xml:space="preserve"> Fay üzerinde biriken biçim değiştirme enerjisinin aniden boşalması sonucu meydana gelen yer</t>
    </r>
  </si>
  <si>
    <t>a) Çalışma ortamı, kullanılan maddeler, iş ekipmanı ile çevre şartlarını dikkate alarak meydana gelebilecek ve çalışan</t>
  </si>
  <si>
    <t xml:space="preserve"> ile çalışma çevresini etkileyecek acil durumları önceden değerlendirerek muhtemel acil durumları belirlemek,</t>
  </si>
  <si>
    <t>c) Acil durumların olumsuz etkilerinden korunmak üzere gerekli ölçüm ve değerlendirmeleri yapmak/yaptırmak,</t>
  </si>
  <si>
    <t xml:space="preserve">e) Acil durumlarla mücadele için önleme, koruma, tahliye, yangınla mücadele, ilk yardım ve benzeri konularda </t>
  </si>
  <si>
    <t>uygun donanıma sahip ve bu konularda eğitimli yeterli sayıda çalışanı görevlendirmek ve her zaman hazır bulunmalarını sağlamak,</t>
  </si>
  <si>
    <t>irtibatı sağlayacak gerekli düzenlemeleri yapmak,</t>
  </si>
  <si>
    <t xml:space="preserve">f) Özellikle ilk yardım, acil tıbbi müdahale, kurtarma ve yangınla mücadele konularında, işyeri dışındaki kuruluşlarla </t>
  </si>
  <si>
    <t xml:space="preserve">g) Acil durumlarda enerji kaynaklarının ve tehlike yaratabilecek sistemlerin tehlike yaratmayacak şekilde devre </t>
  </si>
  <si>
    <t>dışı  bırakılması ile ilgili gerekli düzenlemeleri yapmak,</t>
  </si>
  <si>
    <t xml:space="preserve">b) İşyerindeki makina, cihaz, araç, gereç, tesis ve binalarda kendileri ve diğer kişilerin sağlık ve güvenliğini </t>
  </si>
  <si>
    <t xml:space="preserve">tehlikeye  düşürecek acil durum ile karşılaştıklarında; hemen en yakın amirine, acil durumla ilgili görevlendirilen </t>
  </si>
  <si>
    <t>sorumluya veya çalışan temsilcisine haber vermek,</t>
  </si>
  <si>
    <t xml:space="preserve">c) Acil durumun giderilmesi için, işveren ile işyeri dışındaki ilgili kuruluşlardan olay yerine intikal eden </t>
  </si>
  <si>
    <t>ekiplerin talimatlarına uymak,</t>
  </si>
  <si>
    <t>d) Acil durumlar sırasında kendi ve çalışma arkadaşlarının hayatını tehlikeye düşürmeyecek şekilde davranmak.</t>
  </si>
  <si>
    <t>e) Çalışanlar, kendileri veya diğer kişilerin güvenliği için ciddi ve yakın bir tehlike ile karşılaştıkları ve amirine</t>
  </si>
  <si>
    <t xml:space="preserve"> hemen haber veremedikleri durumlarda; istenmeyen sonuçların önlenmesi için,  bilgileri ve mevcut teknik </t>
  </si>
  <si>
    <t>donanımları  çerçevesinde müdahale edebilirler.</t>
  </si>
  <si>
    <t xml:space="preserve">İşyeri Kriz yönetim ekibi KRİZ MASASI YERİNDE toplanır. Önceden hazırlanmış kriz yönetim malzemelerini </t>
  </si>
  <si>
    <t>ortaya çıkararak çalışmalarına başlar.</t>
  </si>
  <si>
    <t xml:space="preserve">Yaralı olanlar ilk yardım ve arama kurtarma ekibini oldukları yerde beklerler. </t>
  </si>
  <si>
    <t xml:space="preserve">e. Kriz merkezi ile iletişim: Görevli ekip dışında kalan herkes acil çıkışları kullanarak ana toplanma yerine gelirler. </t>
  </si>
  <si>
    <r>
      <t xml:space="preserve">Kriz merkezi ile iletişim </t>
    </r>
    <r>
      <rPr>
        <b/>
        <sz val="11"/>
        <color theme="1"/>
        <rFont val="Times New Roman"/>
        <family val="1"/>
        <charset val="162"/>
      </rPr>
      <t xml:space="preserve">KRİZ MASASI </t>
    </r>
    <r>
      <rPr>
        <sz val="11"/>
        <color theme="1"/>
        <rFont val="Times New Roman"/>
        <family val="1"/>
        <charset val="162"/>
      </rPr>
      <t>dahili telefonlarından veya KRİZ MASASI cep telefon-</t>
    </r>
  </si>
  <si>
    <r>
      <t xml:space="preserve">h. İşçilerle iletişimi sağlar. Güvenli Yere </t>
    </r>
    <r>
      <rPr>
        <b/>
        <sz val="11"/>
        <color theme="1"/>
        <rFont val="Times New Roman"/>
        <family val="1"/>
        <charset val="162"/>
      </rPr>
      <t>(Acil Toplanma )</t>
    </r>
    <r>
      <rPr>
        <sz val="11"/>
        <color theme="1"/>
        <rFont val="Times New Roman"/>
        <family val="1"/>
        <charset val="162"/>
      </rPr>
      <t>yerine giderek açıklamalarda bulunur.</t>
    </r>
  </si>
  <si>
    <r>
      <t>§</t>
    </r>
    <r>
      <rPr>
        <b/>
        <sz val="11"/>
        <color rgb="FF000000"/>
        <rFont val="Times New Roman"/>
        <family val="1"/>
        <charset val="162"/>
      </rPr>
      <t xml:space="preserve">  ÇÖMEL </t>
    </r>
  </si>
  <si>
    <t>Sayfa 28 / 28</t>
  </si>
  <si>
    <t>Sayfa 27 / 28</t>
  </si>
  <si>
    <t>Sayfa 26 / 28</t>
  </si>
  <si>
    <t>Sayfa 25 / 28</t>
  </si>
  <si>
    <t>Sayfa 24 / 28</t>
  </si>
  <si>
    <t>Sayfa 23 / 28</t>
  </si>
  <si>
    <t>Sayfa 22 / 28</t>
  </si>
  <si>
    <t>Sayfa 21 / 28</t>
  </si>
  <si>
    <t>Sayfa 20 / 28</t>
  </si>
  <si>
    <t>Sayfa 19 / 28</t>
  </si>
  <si>
    <t>Sayfa 18 / 28</t>
  </si>
  <si>
    <t>Sayfa 17 / 28</t>
  </si>
  <si>
    <t>Sayfa 16 / 28</t>
  </si>
  <si>
    <t>Sayfa 15 / 28</t>
  </si>
  <si>
    <t>Sayfa 14 / 28</t>
  </si>
  <si>
    <t>Sayfa 13 / 28</t>
  </si>
  <si>
    <t>Sayfa 12 / 28</t>
  </si>
  <si>
    <t>Sayfa 11 / 28</t>
  </si>
  <si>
    <t>Sayfa 10 / 28</t>
  </si>
  <si>
    <t>Sayfa 9 / 28</t>
  </si>
  <si>
    <t>Sayfa 8 / 28</t>
  </si>
  <si>
    <t>Sayfa 7 / 28</t>
  </si>
  <si>
    <t>Sayfa 6 / 28</t>
  </si>
  <si>
    <t>Sayfa 5 / 28</t>
  </si>
  <si>
    <t>Sayfa 4 / 28</t>
  </si>
  <si>
    <t>Sayfa 3 / 28</t>
  </si>
  <si>
    <t>Sayfa 2 / 28</t>
  </si>
  <si>
    <t>Sayfa 1 / 28</t>
  </si>
  <si>
    <t>3. İLKYARDIM EKİBİ</t>
  </si>
  <si>
    <t>İşveren / İşveren Vekili</t>
  </si>
  <si>
    <t>……………………………………………………………………………………………………..</t>
  </si>
  <si>
    <t>Kaza/ olay ilişkin ;</t>
  </si>
  <si>
    <t xml:space="preserve">Tehlike: </t>
  </si>
  <si>
    <t xml:space="preserve">Risk: </t>
  </si>
  <si>
    <t>Kök Sebep:</t>
  </si>
  <si>
    <t>…..…./…..…../………..</t>
  </si>
  <si>
    <t>Eğitim Tarihi</t>
  </si>
  <si>
    <t>Sertifika No:</t>
  </si>
  <si>
    <t>Geçerlilik Tarih:</t>
  </si>
  <si>
    <t>Tüm Br. Bilgi Sahibi Kişi</t>
  </si>
  <si>
    <t>için İş Güvenliği Uzmanı</t>
  </si>
  <si>
    <t>ATAMA YAZILARI</t>
  </si>
  <si>
    <t>Sayfa 1 / 1</t>
  </si>
  <si>
    <t xml:space="preserve">2.     SÖZLEŞME-BAKANLIK SÖZLEŞMELER </t>
  </si>
  <si>
    <t>1.     ÖN DENETİM/UYGUNSUZLUK RAPORLARI</t>
  </si>
  <si>
    <t>3.     İŞLETME BELGELERİ NUMUNELERİ</t>
  </si>
  <si>
    <t>Adep Ekip Yenileme Tarihi</t>
  </si>
  <si>
    <t>Adep Ekip Yenileme No</t>
  </si>
  <si>
    <t>ADEP EKİP LİSTESİ YENİLEME</t>
  </si>
  <si>
    <t>Revizyon tarihi:</t>
  </si>
  <si>
    <t>Revizyon No:</t>
  </si>
  <si>
    <t>EK-2</t>
  </si>
  <si>
    <t xml:space="preserve">Unvanı       : </t>
  </si>
  <si>
    <t xml:space="preserve">Adres         : </t>
  </si>
  <si>
    <t xml:space="preserve">Tel ve Fax  : </t>
  </si>
  <si>
    <t xml:space="preserve">İşkolu        : </t>
  </si>
  <si>
    <t>Genç:</t>
  </si>
  <si>
    <t>Çocuk:</t>
  </si>
  <si>
    <t>Sıra No.</t>
  </si>
  <si>
    <t>Yapılan çalışmalar</t>
  </si>
  <si>
    <t>Yapan Kişi ve Unvanı</t>
  </si>
  <si>
    <t>Tekrar Sayısı</t>
  </si>
  <si>
    <t>Kullanılan Yöntem</t>
  </si>
  <si>
    <t>Sonuç ve Yorum</t>
  </si>
  <si>
    <t>Risk değerlendirmesi</t>
  </si>
  <si>
    <t>Yapılan risk analizinde belirtilen hususlar ve düzeltici önleyici tedbirlerin alınmasına devam edilmektedir. Sahada belirli periyotlarda kontrol yapılarak tespit öneri defterine önerilerde bulunulmuştur.</t>
  </si>
  <si>
    <t>Ortam ölçümleri</t>
  </si>
  <si>
    <t>-</t>
  </si>
  <si>
    <t>Onaylanmış kuruluş</t>
  </si>
  <si>
    <t>Gerekli Görülen durumlarda</t>
  </si>
  <si>
    <t>İş Hij. Ölçüm, Test Ve Analiz Lab. Hk. Yön. Göre yapılan ölçümler</t>
  </si>
  <si>
    <t>İşe giriş muayeneleri</t>
  </si>
  <si>
    <t>Her işe girişte ve Tüm personele</t>
  </si>
  <si>
    <t>Fiziki Muayene</t>
  </si>
  <si>
    <t>Periyodik muayeneler</t>
  </si>
  <si>
    <t>Yılda 1</t>
  </si>
  <si>
    <t>Volt Amper Metrik (Üç uçlu Karşılaştırmalı ) Yöntem</t>
  </si>
  <si>
    <t>Yapılan testler sonucunda topraklama ölçümleri sınır değerlerin altında bulunmaktadır.</t>
  </si>
  <si>
    <t>Elektrik Mühendisi</t>
  </si>
  <si>
    <t>Kaldırma araçları ve basınçlı kapların yapılan testlerinde makine ve aletlerin çalışmasında sakınca bulunmamıştır.</t>
  </si>
  <si>
    <t>Makine Mühendisi</t>
  </si>
  <si>
    <t>Radyolojik analizler</t>
  </si>
  <si>
    <t>PA AC Grafisi</t>
  </si>
  <si>
    <t>Biyolojik analizler</t>
  </si>
  <si>
    <t>Kuyu suyuna ait bakteriyolojik testler Halk sağlığı laboratuvarına belirli periyorlarda yaptırılmaktadır. Değerlendirme sonuçlarında uygunsuz bir sonuç bulunmamıştır.</t>
  </si>
  <si>
    <t>Sayfa1/2</t>
  </si>
  <si>
    <t>Toksikolojik analizler</t>
  </si>
  <si>
    <t>Kuyu suyuna ait kimyasal testler Halk sağlığı laboratuvarına belirli periyorlarda yaptırılmaktadır. Değerlendirme sonuçlarında uygunsuz bir sonuç bulunmamıştır.</t>
  </si>
  <si>
    <t>Fizyolojik testler</t>
  </si>
  <si>
    <t>Psikolojik testler</t>
  </si>
  <si>
    <t>Eğitim çalışmaları</t>
  </si>
  <si>
    <t>Slayt</t>
  </si>
  <si>
    <t>Diğer çalışmalar</t>
  </si>
  <si>
    <t>Yıllık</t>
  </si>
  <si>
    <t>Sayfa2/2</t>
  </si>
  <si>
    <t xml:space="preserve">SGK/Bölge Müdürlüğü Sicil No: </t>
  </si>
  <si>
    <t xml:space="preserve">E-posta: </t>
  </si>
  <si>
    <t>Çalışan Sayısı:</t>
  </si>
  <si>
    <t>İŞKOLU</t>
  </si>
  <si>
    <t xml:space="preserve"> </t>
  </si>
  <si>
    <t>3 YIL</t>
  </si>
  <si>
    <t>Sayfa 11 / 12</t>
  </si>
  <si>
    <t>Sayfa 8 / 11</t>
  </si>
  <si>
    <t>Sayfa  9 / 11</t>
  </si>
  <si>
    <t>ACİL DURUM PLANI</t>
  </si>
  <si>
    <t>8 Saat / 12 Ay
12 Saat / 24 Ay
16 Saat / 36 Ay</t>
  </si>
  <si>
    <t>FINE KINNEY</t>
  </si>
  <si>
    <t xml:space="preserve">2. KAPSAM </t>
  </si>
  <si>
    <t>1. AMAÇ</t>
  </si>
  <si>
    <t>5.     İÇ EMNİYET YÖNETMELİĞİ VE DİSİPLİN YÖNETMELİĞİ PROSEDÜRÜ</t>
  </si>
  <si>
    <t xml:space="preserve">        c.    EKİPMAN LİSTESİ</t>
  </si>
  <si>
    <t xml:space="preserve">        d.    PERSONEL LİSTESİ</t>
  </si>
  <si>
    <t xml:space="preserve">        b.     FAALİYET İZİN BELGESİ</t>
  </si>
  <si>
    <t>6.     ATAMA YAZILARI</t>
  </si>
  <si>
    <t>7.      PERSONEL EĞİTİM İMZA FÖYLERİ</t>
  </si>
  <si>
    <t xml:space="preserve">9.     PERİYODİK - EKİPMAN /ORTAM ÖLÇÜMLERİ </t>
  </si>
  <si>
    <t>10.     İŞ KAZASI YÖNERGESİ VE  TUTANAKLARI –RAMAK KALA OLAY BİLDİRİM FORMU</t>
  </si>
  <si>
    <t xml:space="preserve">12.     KİŞİSEL KORUYUCU DONANIM (ZİMMET TUTANAĞI) </t>
  </si>
  <si>
    <t>13.     İŞ SAĞLIĞI GÜVENLİĞİ TALİMATI - GENEL TALİMAT VE KURALLAR</t>
  </si>
  <si>
    <t>14.     TEMEL İŞ SAĞLIGI VE GÜVENLİGİ EĞİTİMİ</t>
  </si>
  <si>
    <t>17.     YANGIN YÖNERGESİ - YANGIN TATBİKATI</t>
  </si>
  <si>
    <t>19.     İHTARNAMELER</t>
  </si>
  <si>
    <t>- DİSİPLİN YÖNETMELİĞİ PROSEDÜRÜ</t>
  </si>
  <si>
    <t>- PERSONEL EĞİTİM İMZA FÖYLERİ</t>
  </si>
  <si>
    <t xml:space="preserve"> - İŞ KAZASI YÖNERGESİ VE TUTANAKLARI</t>
  </si>
  <si>
    <t>11.     DENETİM RAPORLARI</t>
  </si>
  <si>
    <t>- YANGIN YÖNERGESİ</t>
  </si>
  <si>
    <t>GSM:</t>
  </si>
  <si>
    <r>
      <rPr>
        <sz val="12"/>
        <rFont val="Times New Roman"/>
        <family val="1"/>
        <charset val="162"/>
      </rPr>
      <t>Firmasında</t>
    </r>
    <r>
      <rPr>
        <sz val="12"/>
        <color theme="1"/>
        <rFont val="Times New Roman"/>
        <family val="1"/>
        <charset val="162"/>
      </rPr>
      <t>, işletme faaliyeti esnasında herhangi bir şekilde çıkan yangının, can ve mal kaybını en aza indirerek söndürülmesini sağlayacak, yangına karşı korunması ve yangın anında yangının önlenmesi, genişlemesine meydan verilmemesi, yangın öncesinde ve esnasında alınması gereken tedbirleri, organizasyon, eğitim, yapılacak iş ve işlemleri ile görevlileri belirlemektir</t>
    </r>
  </si>
  <si>
    <t>4.81) Her türlü bakım ve tamir için ilgili yetkili amire haber vermeden işe başlanmayacaktır. 
4.82) Sigorta ve şalterleri devreden çıkarmadan bakıma başlanmayacak, kimseye itimat etme, kendi kontrolünü kendin yaparak çalışmaya başlanılacaktır.
4.83) Bakım yapılacak makinelerin kumanda düğmeleri,  şalterlerine ve yol vericilerine, ‘Dikkat bakım var. Yol verme’ ikaz ve uyarı levhaları asılacaktır.</t>
  </si>
  <si>
    <t>I) MERDİVEN İLE İLGİLİ KURALLAR</t>
  </si>
  <si>
    <t>M) NAKLİYE İLE İLGİLİ KURALLAR</t>
  </si>
  <si>
    <t xml:space="preserve">4.162) Şantiye alanında kullanılan araçlar için belirlenen azami sürat  kesinlikle aşılmamalıdır.
4.163) Kamyon damperleri kalkık şekilde kullanılmayacaktır.
4.164) Araçların manevralarında muhakkak surette işaretçi kullanılacak ve bu kişi; giriş – çıkış ve manevraları idare edecektir. İki araç veya makine arasında görünmeyi engelleyecek kör noktalarda çalışma yapılmayacaktır.
4.165) Araçlar, gerekli güvenlik tedbirleri alınmadan sürücüsüz bırakılmayacaktır.
4.166) Araçların sürücüleri araç mahallerinde veya kendileri için ayrılmış özel alanlarda yükleme ve boşaltma işleminin tamamlanmasını bekleyeceklerdir. Araç sürücüleri kesinlik bu alanlar dışında, hiçbir yerde dolaşmayacaktır.
4.167) Traktör şoförü yanına, traktör ile römork arasına, römork üzerine hiçbir şekilde binilmeyecektir.
</t>
  </si>
  <si>
    <t xml:space="preserve">         Bu plan İŞVEREN'in ŞANTİYELERİ dahil işyeri adreslerinde faaliyet gösterdiği tesislerinde olabilecek </t>
  </si>
  <si>
    <t>1.4. YASAL DAYANAKLAR</t>
  </si>
  <si>
    <r>
      <rPr>
        <b/>
        <sz val="11"/>
        <color rgb="FF000000"/>
        <rFont val="Wingdings"/>
        <charset val="2"/>
      </rPr>
      <t>§</t>
    </r>
    <r>
      <rPr>
        <b/>
        <sz val="7"/>
        <color rgb="FF000000"/>
        <rFont val="Wingdings"/>
        <charset val="2"/>
      </rPr>
      <t xml:space="preserve"> </t>
    </r>
    <r>
      <rPr>
        <b/>
        <sz val="12"/>
        <color rgb="FF000000"/>
        <rFont val="Times New Roman"/>
        <family val="1"/>
        <charset val="162"/>
      </rPr>
      <t xml:space="preserve">KORUN </t>
    </r>
  </si>
  <si>
    <r>
      <t xml:space="preserve">e. İşin nasıl yapıldığı konusunda işçiler eğitilmiş miydi?
f. Tehlikeler daha önce tanımlanmış mıydı?
g. Tehlikeleri yok etmek için bir prosedür (plan) geliştirilmiş miydi?
h. Güvenli olmayan koşullar düzeltilmiş miydi?
i. Makine ve teçhizatın bakımları düzenli olarak yapılmış mıydı?
j. Güvenlik teftişleri yapılıyor muydu?
                                                                                                                                                                                                   Böyle bir kaza inceleme modeli, gerçeklere tek yönden bakma ihtimalini azaltarak kaza incelemesi yapan kişiye muhtemel tüm kaza nedenlerini ortaya çıkaran bir yol gösterici olur. Yine de sorular tam bir kontrol listesi oluşturmayıp sadece örnek olarak verilmiştir.
</t>
    </r>
    <r>
      <rPr>
        <b/>
        <sz val="12"/>
        <rFont val="Times New Roman"/>
        <family val="1"/>
        <charset val="162"/>
      </rPr>
      <t>5.8. Kaza Anında Görgü tanıkları:</t>
    </r>
    <r>
      <rPr>
        <sz val="12"/>
        <rFont val="Times New Roman"/>
        <family val="1"/>
        <charset val="162"/>
      </rPr>
      <t xml:space="preserve">
Bazı durumlarda incelemeyi yapacak uzman geç haberdar edildiği için kazadan hemen sonra işyerinin incelenmesi mümkün olamaya bilmektedir. Bu durumda esas bilgi kaynağı görgü tanıkları olacaktır. Kaza incelemesi yapan uzman için en güç iş, görgü tanıkları ciddi duygusal stres altında olabileceklerinden, onlarla karşılıklı görüşmedir.
Görgü tanıklarıyla kazadan sonra mümkün olduğunca pratik bir görüşme yapılır. Gerçeğin ne olduğu hususunda şüpheler var ise ve iş kazasını, olayı kendi aralarında tartışma fırsatı bulurlarsa, kişisel algılamaları, ortak görüş yönünde değişebilir.
Görgü tanıkları ile toplu görüşme yapılması yerine yalnız görüşme tercih edilmelidir. Görüşmenin kazanın vuku bulduğu yerde yapılmasına karar verilebilir. Bu durum kaza anında ilgili kişi / kişilerin nerde olduğunun, duruş pozisyonlarının ve olayın kolayca anlaşılması açısından yararlı olacaktır. Ya da görüşmenin sessiz bir ofis ortamında yapılması tercih edilebilir. Bu karar görgü tanıklarının ruhsal durumlarına ve iş kazasının şekline bağlı olarak değişebilir.
</t>
    </r>
    <r>
      <rPr>
        <b/>
        <sz val="12"/>
        <rFont val="Times New Roman"/>
        <family val="1"/>
        <charset val="162"/>
      </rPr>
      <t xml:space="preserve">5.9. İş Kazası Raporunun Yazılması:
</t>
    </r>
    <r>
      <rPr>
        <sz val="12"/>
        <rFont val="Times New Roman"/>
        <family val="1"/>
        <charset val="162"/>
      </rPr>
      <t xml:space="preserve">Kaza incelemesi Raporu'nun da kazanın nasıl olduğu anlatılırken, okuyucuların konu hakkında hiçbir şey bilmediklerinin dikkate alınması ve olay sıralamasının yanı sıra konu ile ilgili detaylı fotoğraf ve diyagramların ilave edilmesi, sadece kelimelerin kullanılmasından daha uygun olabilir.
Kaza nedenleri anlatılırken esas kaza nedeni ile kazanın meydana gelmesini kolaylaştıran faktörlerin karıştırılmamasına özen gösterilmelidir.
Kaza incelemesi raporuna bütün delillerin ve tanıkların ifadelerinin olduğu gibi yazılması gerekmektedir. Kararlarınızın nedenleri belirtilmeli ve bunu öneriler izlemelidir. Kazanın tam olarak anlaşılması için gerekli olmayan materyal (fotoğraf, diyagram, ifade) rapordan çıkarılmamalıdır. İyi bir kaza inceleme raporu kısa, öz ve anlaşılabilir olmalıdır.
</t>
    </r>
    <r>
      <rPr>
        <b/>
        <sz val="12"/>
        <rFont val="Times New Roman"/>
        <family val="1"/>
        <charset val="162"/>
      </rPr>
      <t>5.10. İncelemede, kaza nedeninin insan hatası olduğunu gösterdiğinde yapılması gerekenler:</t>
    </r>
    <r>
      <rPr>
        <sz val="12"/>
        <rFont val="Times New Roman"/>
        <family val="1"/>
        <charset val="162"/>
      </rPr>
      <t xml:space="preserve">
İşyerinde baştan sona yapılan kaza incelemesi, yönetici, formen ya da işçiler arasından bir ya da birden fazla kişinin hatalı olduğunu gösterirse, bu gerçek, rapora yazılmalıdır. Burada amaç şahısları cezalandırmak değil, duruma bir çözüm bulmaktır. Kişinin o hatayı yapmasına izin veren sistemin sorgulanması ve daha iyi bir duruma getirilmesi, daha sonra olabilecek kazaların önlenmesine katkıda bulunacaktır. Kazaya neden olan insan hatasına dikkat çekilmesi, inceleme raporunun kalitesini azaltacak ve gerçek nedenin üzerinde odaklanılmadığı için, ileride benzer nedenlerden dolayı yeni kazalar da ortaya çıkabilecektir.
</t>
    </r>
  </si>
  <si>
    <t>B) ELEKTRİKLE ÇALIŞMA İLE İLGİLİ GENEL KURALLAR</t>
  </si>
  <si>
    <t>4.33) Düşme, kayma tehlikesi olan ve üç metreden daha yüksek kısımlarda çalışırken mutlaka güvenlik (emniyet) kemeri kullanılacaktır. Bu gibi yerlerde emniyet kemersiz çalışmak kesinlikle yasaktır.
4.34) Cam, saç ve çimento harçlı levhalardan yapılmış veya eskimiş yıpranmış dayanıklılığı azalmış çatılarda çalışacağınız zaman ilk önce iş yeri ilgili ve sorumlulardan çatı merdiveni temin edin ve bunu kullanın ve buralarda tam güvenliği sağlanmadıkça çalışılmayacaktır.
4.35) Yüksek yerlere izinsiz çıkmak, gezmek tehlikeli ve yasaktır.
4.36) Kuvvetli rüzgâr alan kısımlarda, yetkili ve sorumluların izni ve haberi olmadan çalışılmayacaktır.                       
4.37) Patlama, yanma ve parlama tehlikesi olan yerleri gerekli kontrol, havalandırma ve kaçak tespiti yapmadan girilmeyacektir. Bu yerlerde patlayıcı ve yanıcı ortam oluşturacak alet, edevat ve malzemeler kullanılmayacaktır.</t>
  </si>
  <si>
    <t xml:space="preserve">4.24) Şantiyede inşaat alanında, kazaya sebep olacak veya çalışanları tehlikeli durumlara düşürecek şekilde malzeme istif edilmeyecek ve araçlar bulunmaları gereken yerden başka yerlere bırakılmayacaktır.
4.25) Şantiye alanında bulunan kişilerin ve personellerin, Kendi iş mahalli dışındaki alanlar ve makine ve tezgah v.b. başlarında bulunmaları ve bu alanlarda dolaşmaları yasaktır.
4.26) Ölüm tehlikesi işareti olan yerlere ve ilgili personelden başkasının girmesi ve yasak olan yerlere müsaadesiz girmek yasaktır.
4.27) Ehliyet gerektiren işler ve iş makinelerinde, Ehliyetsiz veya Sertifikasız eleman çalıştırılmayacaktır (Loder, Beko, Forklift vb.).  İş makinelerinin üzerinde operatörden başkası bulunmayacaktır.
4.28) Her türlü arıza ve sorun derhal sorumlu ve ilgililere haber verilecektir.
4.29) Göreviniz olmadıkça hiç bir elektrik teline dokunmayınız, tehlikeli ve yasaktır.
4.30) Yüksek ve alçak gerilimin bulunduğu yerlere yaklaşmak tehlikeli ve yasaktır.
4.31) İş ekipmanının kurulması veya sökülmesi, özellikle imalatçı tarafından verilen kullanma talimatı doğrultusunda güvenli koşullar altında yapılacaktır.
4.32) Kullanımı sırasında yıldırım düşmesi ihtimali bulunan iş ekipmanı yıldırımın etkilerine karşı uygun araçlarla korunacaktır.
</t>
  </si>
  <si>
    <r>
      <rPr>
        <b/>
        <sz val="11"/>
        <color theme="1"/>
        <rFont val="Times New Roman"/>
        <family val="1"/>
        <charset val="162"/>
      </rPr>
      <t>Sızıntı:</t>
    </r>
    <r>
      <rPr>
        <sz val="11"/>
        <color theme="1"/>
        <rFont val="Times New Roman"/>
        <family val="1"/>
        <charset val="162"/>
      </rPr>
      <t xml:space="preserve"> Dökülme: İnsan sağlığına ve çevreye doğrudan veya dolaylı bir şekilde zarar verebilecek </t>
    </r>
  </si>
  <si>
    <t>4- TANIM:</t>
  </si>
  <si>
    <t>2-KAPSAM: Bu talimat,</t>
  </si>
  <si>
    <r>
      <t xml:space="preserve">                                                                                                                                                                                                                                                                                                                             e.</t>
    </r>
    <r>
      <rPr>
        <b/>
        <sz val="12"/>
        <rFont val="Times New Roman"/>
        <family val="1"/>
        <charset val="162"/>
      </rPr>
      <t xml:space="preserve"> </t>
    </r>
    <r>
      <rPr>
        <sz val="12"/>
        <rFont val="Times New Roman"/>
        <family val="1"/>
        <charset val="162"/>
      </rPr>
      <t>Çalışanlarımız, Atık yönetim planına mutlak suretle uyacaktır.</t>
    </r>
    <r>
      <rPr>
        <b/>
        <sz val="12"/>
        <rFont val="Times New Roman"/>
        <family val="1"/>
        <charset val="162"/>
      </rPr>
      <t xml:space="preserve">
</t>
    </r>
    <r>
      <rPr>
        <sz val="12"/>
        <rFont val="Times New Roman"/>
        <family val="1"/>
        <charset val="162"/>
      </rPr>
      <t>f.</t>
    </r>
    <r>
      <rPr>
        <b/>
        <sz val="12"/>
        <rFont val="Times New Roman"/>
        <family val="1"/>
        <charset val="162"/>
      </rPr>
      <t xml:space="preserve"> </t>
    </r>
    <r>
      <rPr>
        <sz val="12"/>
        <rFont val="Times New Roman"/>
        <family val="1"/>
        <charset val="162"/>
      </rPr>
      <t xml:space="preserve">Görev anında mevsim koşullarına göre verilen giyim eşyasını ve koruyucu malzemeyi mutlak suretle kullanınız.
</t>
    </r>
    <r>
      <rPr>
        <b/>
        <sz val="12"/>
        <rFont val="Times New Roman"/>
        <family val="1"/>
        <charset val="162"/>
      </rPr>
      <t xml:space="preserve">                                                                                                                                                                                          6.1. MUTFAK VE YEMEKHANEDE ÇALIŞMA VE TEKNİK EMNİYET TALİMATI
</t>
    </r>
    <r>
      <rPr>
        <sz val="12"/>
        <rFont val="Times New Roman"/>
        <family val="1"/>
        <charset val="162"/>
      </rPr>
      <t>a.</t>
    </r>
    <r>
      <rPr>
        <b/>
        <sz val="12"/>
        <rFont val="Times New Roman"/>
        <family val="1"/>
        <charset val="162"/>
      </rPr>
      <t xml:space="preserve"> </t>
    </r>
    <r>
      <rPr>
        <sz val="12"/>
        <rFont val="Times New Roman"/>
        <family val="1"/>
        <charset val="162"/>
      </rPr>
      <t>Günün son yemek servisinden sonra, yemekhaneyi deterjanlı ılık su ile bol köpüklü olarak yıkayınız.</t>
    </r>
    <r>
      <rPr>
        <b/>
        <sz val="12"/>
        <rFont val="Times New Roman"/>
        <family val="1"/>
        <charset val="162"/>
      </rPr>
      <t xml:space="preserve">
</t>
    </r>
    <r>
      <rPr>
        <sz val="12"/>
        <rFont val="Times New Roman"/>
        <family val="1"/>
        <charset val="162"/>
      </rPr>
      <t>b.</t>
    </r>
    <r>
      <rPr>
        <b/>
        <sz val="12"/>
        <rFont val="Times New Roman"/>
        <family val="1"/>
        <charset val="162"/>
      </rPr>
      <t xml:space="preserve"> </t>
    </r>
    <r>
      <rPr>
        <sz val="12"/>
        <rFont val="Times New Roman"/>
        <family val="1"/>
        <charset val="162"/>
      </rPr>
      <t>Yıkadıktan sonra havalandırınız.</t>
    </r>
    <r>
      <rPr>
        <b/>
        <sz val="12"/>
        <rFont val="Times New Roman"/>
        <family val="1"/>
        <charset val="162"/>
      </rPr>
      <t xml:space="preserve">
</t>
    </r>
    <r>
      <rPr>
        <sz val="12"/>
        <rFont val="Times New Roman"/>
        <family val="1"/>
        <charset val="162"/>
      </rPr>
      <t>c.</t>
    </r>
    <r>
      <rPr>
        <b/>
        <sz val="12"/>
        <rFont val="Times New Roman"/>
        <family val="1"/>
        <charset val="162"/>
      </rPr>
      <t xml:space="preserve"> </t>
    </r>
    <r>
      <rPr>
        <sz val="12"/>
        <rFont val="Times New Roman"/>
        <family val="1"/>
        <charset val="162"/>
      </rPr>
      <t>Temizlik yapıldıktan sonra yemekhane tabanını kuru bulundurun.</t>
    </r>
    <r>
      <rPr>
        <b/>
        <sz val="12"/>
        <rFont val="Times New Roman"/>
        <family val="1"/>
        <charset val="162"/>
      </rPr>
      <t xml:space="preserve">
</t>
    </r>
    <r>
      <rPr>
        <sz val="12"/>
        <rFont val="Times New Roman"/>
        <family val="1"/>
        <charset val="162"/>
      </rPr>
      <t>d.</t>
    </r>
    <r>
      <rPr>
        <b/>
        <sz val="12"/>
        <rFont val="Times New Roman"/>
        <family val="1"/>
        <charset val="162"/>
      </rPr>
      <t xml:space="preserve"> </t>
    </r>
    <r>
      <rPr>
        <sz val="12"/>
        <rFont val="Times New Roman"/>
        <family val="1"/>
        <charset val="162"/>
      </rPr>
      <t>Yemek dağıtım tezgâhını sürekli temiz ve çalışır durumda bulundurun.</t>
    </r>
    <r>
      <rPr>
        <b/>
        <sz val="12"/>
        <rFont val="Times New Roman"/>
        <family val="1"/>
        <charset val="162"/>
      </rPr>
      <t xml:space="preserve">
</t>
    </r>
    <r>
      <rPr>
        <sz val="12"/>
        <rFont val="Times New Roman"/>
        <family val="1"/>
        <charset val="162"/>
      </rPr>
      <t>e.</t>
    </r>
    <r>
      <rPr>
        <b/>
        <sz val="12"/>
        <rFont val="Times New Roman"/>
        <family val="1"/>
        <charset val="162"/>
      </rPr>
      <t xml:space="preserve"> </t>
    </r>
    <r>
      <rPr>
        <sz val="12"/>
        <rFont val="Times New Roman"/>
        <family val="1"/>
        <charset val="162"/>
      </rPr>
      <t>Yemek dağıtım sırasında başkalarını davranış ve sözleriyle rahatsız edenleri nazik bir şekilde uyarınız.</t>
    </r>
    <r>
      <rPr>
        <b/>
        <sz val="12"/>
        <rFont val="Times New Roman"/>
        <family val="1"/>
        <charset val="162"/>
      </rPr>
      <t xml:space="preserve">
</t>
    </r>
    <r>
      <rPr>
        <sz val="12"/>
        <rFont val="Times New Roman"/>
        <family val="1"/>
        <charset val="162"/>
      </rPr>
      <t>f.</t>
    </r>
    <r>
      <rPr>
        <b/>
        <sz val="12"/>
        <rFont val="Times New Roman"/>
        <family val="1"/>
        <charset val="162"/>
      </rPr>
      <t xml:space="preserve"> </t>
    </r>
    <r>
      <rPr>
        <sz val="12"/>
        <rFont val="Times New Roman"/>
        <family val="1"/>
        <charset val="162"/>
      </rPr>
      <t>Yemekhanenin günlük yemek ve çöp atıklarını günü gününe çöp konteynırına atınız ve burada kokuşmasını önleyiniz.</t>
    </r>
    <r>
      <rPr>
        <b/>
        <sz val="12"/>
        <rFont val="Times New Roman"/>
        <family val="1"/>
        <charset val="162"/>
      </rPr>
      <t xml:space="preserve">
</t>
    </r>
    <r>
      <rPr>
        <sz val="12"/>
        <rFont val="Times New Roman"/>
        <family val="1"/>
        <charset val="162"/>
      </rPr>
      <t>g.</t>
    </r>
    <r>
      <rPr>
        <b/>
        <sz val="12"/>
        <rFont val="Times New Roman"/>
        <family val="1"/>
        <charset val="162"/>
      </rPr>
      <t xml:space="preserve"> </t>
    </r>
    <r>
      <rPr>
        <sz val="12"/>
        <rFont val="Times New Roman"/>
        <family val="1"/>
        <charset val="162"/>
      </rPr>
      <t>Yemek servis malzemelerini sağlık koşullarına uygun bir şekilde temiz bulundurunuz.</t>
    </r>
    <r>
      <rPr>
        <b/>
        <sz val="12"/>
        <rFont val="Times New Roman"/>
        <family val="1"/>
        <charset val="162"/>
      </rPr>
      <t xml:space="preserve">
</t>
    </r>
    <r>
      <rPr>
        <sz val="12"/>
        <rFont val="Times New Roman"/>
        <family val="1"/>
        <charset val="162"/>
      </rPr>
      <t>h.</t>
    </r>
    <r>
      <rPr>
        <b/>
        <sz val="12"/>
        <rFont val="Times New Roman"/>
        <family val="1"/>
        <charset val="162"/>
      </rPr>
      <t xml:space="preserve"> </t>
    </r>
    <r>
      <rPr>
        <sz val="12"/>
        <rFont val="Times New Roman"/>
        <family val="1"/>
        <charset val="162"/>
      </rPr>
      <t>Sık aralıklarla pencerelerin sinek tellerini kontrol ediniz.</t>
    </r>
    <r>
      <rPr>
        <b/>
        <sz val="12"/>
        <rFont val="Times New Roman"/>
        <family val="1"/>
        <charset val="162"/>
      </rPr>
      <t xml:space="preserve">
                                                                                                                                                                                                                                                                                                       7. MUTFAK PERSONELİNİN DİKKAT ETMESİ GEREKEN HUSUSLAR</t>
    </r>
    <r>
      <rPr>
        <sz val="12"/>
        <rFont val="Times New Roman"/>
        <family val="1"/>
        <charset val="162"/>
      </rPr>
      <t xml:space="preserve">
a. Verilen giyim eşyasını ve koruyucu malzemeyi temiz tutunuz.
b. Beden temizliğine dikkat ediniz.
c. Verilen görevi titizlikle yapınız.
d. Yemeği Sağlık koşullarına uygun olarak nefis ve temiz yapınız.
e. Bulaşık yerini temiz ve düzenli bulundurunuz.                                                                                                                                                                                                                                                                                                                                                                                                                                                                                                                                                                                                                      
</t>
    </r>
    <r>
      <rPr>
        <b/>
        <sz val="12"/>
        <rFont val="Times New Roman"/>
        <family val="1"/>
        <charset val="162"/>
      </rPr>
      <t xml:space="preserve">
8. SOYUNMA VE YIKANMA YERLERİ ÇALIŞMA TALİMATI   </t>
    </r>
    <r>
      <rPr>
        <sz val="12"/>
        <rFont val="Times New Roman"/>
        <family val="1"/>
        <charset val="162"/>
      </rPr>
      <t xml:space="preserve">                                                                                                                                                                                                                      a. İşe giriş ve çıkışlardan sonra salon, tuvalet ve duş bölmelerini bol su ile yıkayarak paspas yapınız.
b. Yerlerin günün her saatinde kuru olmasını sağlayınız.
c. Bozuk musluk, duş bataryası, vana ve kırık cam varsa ilgililere haber veriniz.
d. Duş ve tuvaletleri çalışır ve temiz bulundurunuz.
e. Sıcak ve soğuk su akmıyor ise ilgililere haber veriniz.
f. Günlük toplanan çöp ve atıkları ilgili çöp konteynerine dökünüz.
g. Soyunma dolaplarını kapalı ve düzenli tutunuz.
h. Soyunma dolaplarının üzerinde bir şey bulundurmayınız.
i. Soyunma yerinin kapısını belirtilen saatler dışında kapalı tutunuz.
j. Verilen giyim eşyasını, koruyucu malzemeleri ve havlularınızı temiz tutunuz.
</t>
    </r>
    <r>
      <rPr>
        <b/>
        <sz val="12"/>
        <rFont val="Times New Roman"/>
        <family val="1"/>
        <charset val="162"/>
      </rPr>
      <t xml:space="preserve">9. SERVİS ARAÇLARI TALİMATI 
</t>
    </r>
    <r>
      <rPr>
        <sz val="12"/>
        <rFont val="Times New Roman"/>
        <family val="1"/>
        <charset val="162"/>
      </rPr>
      <t xml:space="preserve">(Sözleşme karşılığı hizmet veren servis Araçları da dâhildir.)
a. Servis araçları işçileri evlerine taşımalarında, evlerinden tesisimize taşınmalarında yönetim tarafından daha önce belirtilen noktalar dışında işçi indirme bindirmesi yapılmayacaktır.
b. Servis yaparken araca binen işçiler kontrol edilip kapılar kapatıldıktan sonra hareket edilecek,durma noktalarında araç tamamen durmadan kapılar açılmayacaktır.
c. Serbest Bölge sahasında azami hız 30 km’dir.
d. Servis şoförleri şehir içi ve şehirlerarası yollarda trafik kurallarına eksiksiz riayet edeceklerdir.Trafik kurallarına riayet edilmemesinden doğan trafik cezaları şoförlerin kendisi tarafınca ödenecektir.
                                                                         </t>
    </r>
  </si>
  <si>
    <r>
      <rPr>
        <b/>
        <sz val="12"/>
        <rFont val="Times New Roman"/>
        <family val="1"/>
        <charset val="162"/>
      </rPr>
      <t>5. PARLAYICI PATLAYICI VE ZARARLI MADDELERLE ÇALIŞMA TALİMATI</t>
    </r>
    <r>
      <rPr>
        <sz val="12"/>
        <rFont val="Times New Roman"/>
        <family val="1"/>
        <charset val="162"/>
      </rPr>
      <t xml:space="preserve">
</t>
    </r>
    <r>
      <rPr>
        <b/>
        <sz val="12"/>
        <rFont val="Times New Roman"/>
        <family val="1"/>
        <charset val="162"/>
      </rPr>
      <t>5.1. İŞ YERİ BİNALARINDA ALINACAK GÜVENLİK ÖNLEMLERİ</t>
    </r>
    <r>
      <rPr>
        <sz val="12"/>
        <rFont val="Times New Roman"/>
        <family val="1"/>
        <charset val="162"/>
      </rPr>
      <t xml:space="preserve">
a. Parlayıcı, patlayıcı, tehlikeli ve zararlı maddelerle çalışılan işyerimizin tabanları, düz, yanmaz sızdırmaz herhangi bir cismin basit çarpmasıyla kıvılcım çıkarmayacak şekilde beton malzemeden yapılmış ve kolay temizlenebilir tarzda inşa edilmiştir.
b. Kullanılan maddelerin, kimyasal bir olay sonucunda işyeri tabanını aşındırıp tahrip etmesi veya parlayıcı, tehlikeli ve zararlı gaz ve dumanlar meydana getirmesi önlenecektir.
c. Tabanda yangın söndürme cihazlarının vereceği fazla su ve kimyasal maddelerin ve işyerindeki bütün sıvıların giriş eşiklerinden taşmasını önleyecek şekilde toplanmasını ve arıtmaya götürülmesini sağlayacak drenaj sistemi bulunacaktır.
d. Tesisimizin her hangi bir tehlike durumunda işçiler tarafından derhal boşaltılabilecek şekilde tertiplenmiştir.
e. İnşaat bakım onarım işlerine başlanmadan önce aşağıdaki tedbirler mutlak suretle alınacaktır.
f. İş kısmen veya tamamen durdurulacaktır.
g. Departmanda bulunan bütün parlayıcı, patlayıcı tehlikeli ve zararlı maddelerle, bunların bileşimlerine giren diğer maddeler tehlikeli bölgenin dışına çıkarılacaktır.
h. Onarılacak kısım bütün parlayıcı, patlayıcı, tehlikeli ve zararlı maddelerin artıklarından ve bulaşıklarından usulüne göre uygun olarak tamamen temizlenecektir.
i. İnşaat, bakım ve onarım; teknik yetkili ve sorumlu bir elemanın devamlı nezaretince sağlanacaktır.
</t>
    </r>
    <r>
      <rPr>
        <b/>
        <sz val="12"/>
        <rFont val="Times New Roman"/>
        <family val="1"/>
        <charset val="162"/>
      </rPr>
      <t xml:space="preserve">5.2. ELEKTRİK TESİSATINDA ALINACAK GÜVENLİK TEDBİRLERİ
</t>
    </r>
    <r>
      <rPr>
        <sz val="12"/>
        <rFont val="Times New Roman"/>
        <family val="1"/>
        <charset val="162"/>
      </rPr>
      <t xml:space="preserve">a. Parlayıcı gaz veya buharların havaya karışması ile patlama tehlikesi bulunan yerlerdeki elektrik alet ve teçhizatı tehlike alanının dışına kurulacaktır.
b. Mekanik bir etkiye maruz kalması muhtemel olan yerlerde zırhlı kablolar kullanılacaktır.
c. Kablo uçları neme karşı bu tip iletkenlere özgü alev geçirmez şekilde ve özel kapaklarla tecrit edilecektir.
d. Sık sık bakıma ihtiyaç gösteren elektrik teçhizatını devreden tamamen ayırma olanağı sağlanacaktır.
e. Parlayıcı bir ortamda akım kesici tertibat, kumanda ettiği makine veya cihazın hemen bitişiğinde bulunmadığı hallerde, bunların kontrol, bakım veya onarım sırasında beklenmedik bir anda, gerilim altında kalmasını önlemek için gerekli tedbirler önceden alınacaktır.
f. İşyerinde kullanmakta olduğumuz tüm makinelerin gövde topraklaması mutlak suretle olacak ve bunlar kesinlikle sökülmeyecektir.
g. Seyyar elektrik cihazları hiçbir şekilde tehlikeli ortamlarda kullanılmayacaktır.
</t>
    </r>
    <r>
      <rPr>
        <b/>
        <sz val="12"/>
        <rFont val="Times New Roman"/>
        <family val="1"/>
        <charset val="162"/>
      </rPr>
      <t>5.3. ÇALIŞMA YERİNDE ALINACAK GÜVENLİK TEDBİRLERİ</t>
    </r>
    <r>
      <rPr>
        <sz val="12"/>
        <rFont val="Times New Roman"/>
        <family val="1"/>
        <charset val="162"/>
      </rPr>
      <t xml:space="preserve">
a. Geniş bir alana yayılmış tesisimiz duvar ile çevrilmiş geceleri uygun bir şekilde aydınlatılması sağlanmış durumdadır. Güvenlik görevlileri gece ve gündüz bu alanları gözetleyeceklerdir.
b. Parlayıcı, patlayıcı ve tehlikeli işler genellikle meskûn yerler dışında veya tecrit edilmiş bina ve mahallerde, mümkün olduğu kadar az işçi ile kapalı bir sistem içinde, tekniğin icaplarına göre gerekli tedbirler alınarak yapılmaktadır.
c. Tesisimizin güvenlik alanı içerisinde, kızgın veya akkor halinde cisimler ile parlayabilecek veya yangın doğurabilecek her türlü maddenin taşınması ve kullanılması yasaktır.
d. Yıldırım tesisatı faal olarak çalıştırılacaktır. Ayrıca denetimi aralıklarla kontrol edilecektir. Yıldırım sisteminin tertibatı kesinlikle kurcalanmayacak ve yetkilisi dâhilinde müdahale </t>
    </r>
  </si>
  <si>
    <r>
      <t xml:space="preserve">e. Araçlar işletme personeli dışında yabancı kimse kesinlikle bindirilmeyecektir.
f. Servis araçlarında yangın söndürme tüpleri ve ilk yardım çantaları bulundurulacaktır.
g. Servis araçları içinde ve bagajında parlayıcı ve patlayıcı zararlı madde taşınmayacaktır.
h. Hareket halindeki araçlara pencere ve kapılardan işçilerin sarkmasına izin verilmeyecektir.
i. Yukarıda belirtilen kurallara uymayan şoför ve yardımcılarını bir daha ikaz edilmeden tazminatsız olarak iş akitleri ya da sözleşmeleri fes edilecektir.
</t>
    </r>
    <r>
      <rPr>
        <b/>
        <sz val="12"/>
        <rFont val="Times New Roman"/>
        <family val="1"/>
        <charset val="162"/>
      </rPr>
      <t xml:space="preserve">10. FORKLİFT KULLANMA EMNİYET TALİMAT </t>
    </r>
    <r>
      <rPr>
        <sz val="12"/>
        <rFont val="Times New Roman"/>
        <family val="1"/>
        <charset val="162"/>
      </rPr>
      <t xml:space="preserve">                                                                                                                                                                                               a. Eğitilmemiş, kullanım belgesi olmayan kişiler kesinlikle Forkliftler kullanmamalıdır.
b. Yayaların bulunduğu yerlerde özellikle dikkatli olunmalıdır. Gerek operator gerekse yayaların trafik kurallarına uyması gereklidir.
c. Genel kaide SAĞDAN GİT dir. Fakat özellikle tek yönlü yollarda, geçitlerde, makina aralarında ön kısım açıkça görülüyor ise orta yolu izlemek bazen daha emindir.
d. Kapılardan geçerken durulmalı korna çalınmalı ve yavaş geçilmelidir.                                  
e. Eğer uygun bir şekilde korunmamışsa esnek boruların ve kabloların üzerinden geçilmemelidir.
f. Fren yaparken dikkatli olunmalıdır. Yüklü halde ani ve sert fren yükün düşmesine veya forkliftin devrilmesine neden olabilir.
g. Mümkün olan her durumda forklift çatalları yerden 15 cm yukarıda ve arkaya hafifçe eğilmiş olarak sürülmelidir. Takla atma tehlikesine karşı çatallar gerekli olandan daha fazla yukarıda tutulmamalıdır.
h. Eğer yanınızda insan varsa herhangi bir yükü kaldırmayın. Önce kişiyi oradan uzaklaştırın.
i. Kaldırdığınız bir yükün altından geçmek isteyenleri durdurun.
j. Eğer kaldırılması gereken yük uygun değilse derhal amirinize bildirin.
k. Operatör çok kısa bir sure için bile forklifti terk etse park freni çekilmeli ve çatalları aşağıya indirilmelidir.
l. Islak ve yağlı ellerle kesinlikle forklift kullanmayın.
</t>
    </r>
    <r>
      <rPr>
        <b/>
        <sz val="12"/>
        <rFont val="Times New Roman"/>
        <family val="1"/>
        <charset val="162"/>
      </rPr>
      <t xml:space="preserve">
10.1. HER VARDİYA BAŞINDA FORKLİFTTE YAPILACAK KONTROLLER
</t>
    </r>
    <r>
      <rPr>
        <sz val="12"/>
        <rFont val="Times New Roman"/>
        <family val="1"/>
        <charset val="162"/>
      </rPr>
      <t xml:space="preserve">a. Lastik basıncı kontrol edilir. Gerekirse şişirilir. Çünkü uygun basınçta olmayan tekerlekler yükün dengesini bozabilir.
b. El ve ayak frenlerinin etkili çalışıp çalışmadığı kontrol edilmelidir. Eğer Frenler iyi çalışmıyor ise forklift kullanılmamalı, gerekli bakım ve onarımı yaptırılmalıdır.
c. Korna, farlar, akaryakıt, su ve yağ kontrolü yapılmalıdır.
d. Akülü forkliftlerde akünün şarjı kontrol edilmelidir.
e. Kaldırma, eğme sistemlerinin çalışması hidrolik sisteminin aşırı yağ kaçırıp kaçırmadığı kontrol edilmelidir.
</t>
    </r>
    <r>
      <rPr>
        <b/>
        <sz val="12"/>
        <rFont val="Times New Roman"/>
        <family val="1"/>
        <charset val="162"/>
      </rPr>
      <t xml:space="preserve">11. ELEKTRİK KULLANILAN KAYNAK İŞLERİNDE GÜVENLİK TALİMATI
</t>
    </r>
    <r>
      <rPr>
        <sz val="12"/>
        <rFont val="Times New Roman"/>
        <family val="1"/>
        <charset val="162"/>
      </rPr>
      <t>a. Elektrik kaynak makinaları ve teçhizatı yalıtılmış ve topraklanmış, kaynak penseleri kabzalı ve dış yüzeyleri yalıtılmış olacaktır.
b. Elektrik kaynak makinalarının şalteri makina üzerinde veya çok yakınında bulunacak, kablolar sağlam şekilde tespit edilmiş olacaktır.
c. Otomatik veya yarı otomatik dikiş ve punta kaynağı makinalarında operasyon noktasına kapalı koruyucu yapılacak veya çift el kumanda usulü uygulanacaktır.
d. Beslenme ve kaynak kabloları üzerinden taşıt geçmesi halinde zedelenmeyecek ve bozulmayacak şekilde korunacaktır.
e. Yanıcı maddeler yanında elektrik kaynağı yapılmayacaktır.</t>
    </r>
  </si>
  <si>
    <r>
      <t xml:space="preserve">f. Elektrik kaynak makinasının şebeke bağlantısındaki şalter bütün kutupları kesecektir.
g. Elektrik kaynak makinalarının temizlenmesi, tamir ve bakımı veya yerinin değiştirilmesi sırasında makinalar şebekeden ayrılıp elektriği kesilecektir.
h. Kazanlar gibi kapalı ve dar hacimlerle aynı zamanda nemli yerlerdeki kaynak çalışmalarında yalnız doğru akım kullanılacaktır.
i. Elektrik kaynak veya kesme makinalarında kullanılan elektojen grupları, elektrik redresörleri veya  transformatörleri ile bunların gerilim altındaki yalıtılmamış kısımları dokunmalara karşı korunmuş ve elektrik kaynak makinalarının metal çerçeveleri uygun şekilde topraklanmış olacaktır.                                                                                                                                                                                                                                                                                            j. Elektrik kaynak ve kesme makinalarının çıkış uçlarının veya kaynak devrelerinin birer kutbu kaçak akımlara karşı iş parçasında topraklanmış olacaktır.
k. Akımı sağlayan kablo uçlarının bağlantı noktası ve elektrot pensleri yalıtılmış ve kaynak ısısına karşı elektrot pensleri uygun şekilde korunmuş olacaktır.
</t>
    </r>
    <r>
      <rPr>
        <b/>
        <sz val="12"/>
        <rFont val="Times New Roman"/>
        <family val="1"/>
        <charset val="162"/>
      </rPr>
      <t>12. BAKIM ONARIM İŞLERİNDE TEKNİK EMNİYET TALİMATI</t>
    </r>
    <r>
      <rPr>
        <sz val="12"/>
        <rFont val="Times New Roman"/>
        <family val="1"/>
        <charset val="162"/>
      </rPr>
      <t xml:space="preserve">
a. İşyerimizde çalışanlar; bina, tesis ve tezgahlarda, donanımlarda alet ve takımlarda göreceği noksan yada sakıncalı durumu amirlerine bildirecek, görevliler yada görevlendirilenler bu kusurları en kısa sürede giderecektir.
b. Bakım onarım işlerinin yapılması için makine veya tesisteki koruyucu düzeneğin kaldırılması halinde, onarım işlerinden sorumlu kişi, onarılan makine, cihaz veya tesisatın çalışmasına izin vermeden önce, koruyucu düzeneğin uygun şekilde yeniden yerine konulması sağlanacaktır.
c. Bakım ve Onarım işlerinde uygun ve yeterli aydınlatma sağlanacaktır.
d. Bina ve tesisatta yapılacak bakım onarım işlerinde geçici olarak uygun ve güvenli sabit merdivenler, platformlar, geçit ya da iskeleler yapılacak bunlarla alakalı gerekli güvenlik önlemleri alınacaktır.
e. Basınçlı kaplar basınç altındayken onarılmayacaktır.
f. Sakıncalı gaz, buhar ya da sislerin oluşabileceği tank, depo ve borular da yapılacak onarım ve temizlik işlerinde çalışanlar uygun kişisel koruyucular kullanacaklardır.
g. Bakım ve onarıma alınmış tezgâh, cihaz vs. bakım ve onarım süresince kumanda aksamı(kol, şalter) üzerine “Dikkat Çalıştırmayınız” şeklinde uyarı levhaları bulunacaktır.
h. Gerekli bilgi ve beceri ve deneyimi olmayanlar bakım onarım işinde çalışmayacaktır.
i. İşyerinin genel çalışma ve teknik emniyet talimatına uyulacaktır.
</t>
    </r>
    <r>
      <rPr>
        <b/>
        <sz val="12"/>
        <rFont val="Times New Roman"/>
        <family val="1"/>
        <charset val="162"/>
      </rPr>
      <t>13.  KAPALI ATÖLYEDE TEKNİK EMNİYET TALİMATI</t>
    </r>
    <r>
      <rPr>
        <sz val="12"/>
        <rFont val="Times New Roman"/>
        <family val="1"/>
        <charset val="162"/>
      </rPr>
      <t xml:space="preserve">
a. İlgili olduğunuz tezgâh ve makinelerin çalışma ve teknik emniyet açısından kontrollerini yapmadan işe başlamayınız.
b. Zorunlu olmadıkça görev yerinizi terk etmeyiniz. Zorunlu hallerde amirinizin izni ile görev yerinizden ayrılınız.
c. Tezgâhlarınızın arızası ve ayarları halinde kendiniz müdahale etmeyiniz. Amirlerinizi ve bakımcıları haberdar ediniz.
d. Elektrik kablolarına, şaltere yağ ve tiner sürmemeye dikkat ediniz.
e. Vardiya çalışması halinde tezgah ve makinelerle ilgili değişiklik ve arızaları teslim alan vardiya amirinize yazı ile bildiriniz.
f. İş bitiminde tüm tezgahların panolarından ana şalteri kapatınız.
g. Parlayıcı maddeleri tezgâh civarında bırakmayınız.
h. Seri imalat tezgahlarının basınçlı hava ile temizlenmesinde mutlaka koruyucu gözlük kullanınız.</t>
    </r>
  </si>
  <si>
    <r>
      <t xml:space="preserve">i. Sorumlu olduğunuz tezgah yada makineyi çalışır durumda bırakarak görev yerinizden ayrılmayınız. Ayrıca bir başkasının tezgah yada makinesini çalıştırmayınız.
j. Bor yağı ve makine yağlarının deri üzerinde tahriş edici ve iltihaplanma etkileri nedeniyle bu gibi maddelerle çalışmalarda genel temizlik kurallarına özellikle riayet ediniz.
k. Tezgah ve makine üzerinde bulunan emniyet switchlerini gereksiz olarak kesinlikle devre dışı bırakmayınız.
l. Tezgahlarda bakım onarım çalışmasına başlamadan önce tezgâh üzerine DİKKAT BAKIM VAR levhasını asınız.
</t>
    </r>
    <r>
      <rPr>
        <b/>
        <sz val="12"/>
        <rFont val="Times New Roman"/>
        <family val="1"/>
        <charset val="162"/>
      </rPr>
      <t>14. VİNÇ KULLANIMI İLE İLGİLİ TEKNİK EMNİYET TALİMATI</t>
    </r>
    <r>
      <rPr>
        <sz val="12"/>
        <rFont val="Times New Roman"/>
        <family val="1"/>
        <charset val="162"/>
      </rPr>
      <t xml:space="preserve">
a. Maksimum taşıma kapasitesini bir levhaya yazarak bunu vincin üzerine asınız. Vinci kapasite dışı yüklemeyiniz. Mümkünse yüklerin üzerine boya ile ağırlıklarını yazınız.
b. Kancayı yük arabasıyla yükün tam ağırlık merkezine getirerek bağlayınız, yükü düşey olarak kaldırınız.
c. Yük bağlayıcı personel yükleme araçlarının intizamından ve yükün muntazam bir şekilde taşınmasından sorumludur.
d. Yük indirme ve nakletmede sert, ani geçişler yapmayınız. Yükün tambur yuvasına oturmadan yükü kaldırmayınız.
e. Yükü uzun süre askıda tutmayınız.
f. Vinç kapasitesine yakın ağırlık kaldırırken 5-10 cm kaldırarak frenleri kontrol ediniz.
g. Tozsuz yerde çalışan vinç, halat ve sapanlarını yağlayınız.
h. Vincin günlük, haftalık, aylık, üç aylık ve altı aylık bakımlarını aksatmayınız.
</t>
    </r>
  </si>
  <si>
    <r>
      <rPr>
        <b/>
        <sz val="12"/>
        <rFont val="Times New Roman"/>
        <family val="1"/>
        <charset val="162"/>
      </rPr>
      <t xml:space="preserve">3.2. ZİYARETÇİLERLE İLGİLİ TANIMLAR
a. </t>
    </r>
    <r>
      <rPr>
        <sz val="12"/>
        <rFont val="Times New Roman"/>
        <family val="1"/>
        <charset val="162"/>
      </rPr>
      <t xml:space="preserve">Tatil günlerinde fabrikada çalışacak işçilerin isimleri, çalışacağı gün, işyeri amirince bir gün önceden tespit edilir. İsimleri listede olmayanlar Fabrikaya sokulmazlar.
</t>
    </r>
    <r>
      <rPr>
        <b/>
        <sz val="12"/>
        <rFont val="Times New Roman"/>
        <family val="1"/>
        <charset val="162"/>
      </rPr>
      <t xml:space="preserve">b. </t>
    </r>
    <r>
      <rPr>
        <sz val="12"/>
        <rFont val="Times New Roman"/>
        <family val="1"/>
        <charset val="162"/>
      </rPr>
      <t xml:space="preserve">Tatil günlerinde fabrikaya ziyaret maksadıyla gelen yabancılar fabrikaya  kesinlikle sokulmazlar.
</t>
    </r>
    <r>
      <rPr>
        <b/>
        <sz val="12"/>
        <rFont val="Times New Roman"/>
        <family val="1"/>
        <charset val="162"/>
      </rPr>
      <t xml:space="preserve">3.3. RESMİ ZİYARET VE TEFTİŞLER
</t>
    </r>
    <r>
      <rPr>
        <sz val="12"/>
        <rFont val="Times New Roman"/>
        <family val="1"/>
        <charset val="162"/>
      </rPr>
      <t xml:space="preserve">Fabrikaya inceleme, araştırma soruşturma veya denetim amacıyla gelen Bakanlık müfettişlerine ziyaret amaçları sorulur. Durum İlgili amire bildirilir. Alınan Talimata göre hareket edilir.
</t>
    </r>
    <r>
      <rPr>
        <b/>
        <sz val="12"/>
        <rFont val="Times New Roman"/>
        <family val="1"/>
        <charset val="162"/>
      </rPr>
      <t>4. YANGIN EMNİYETİ</t>
    </r>
    <r>
      <rPr>
        <sz val="12"/>
        <rFont val="Times New Roman"/>
        <family val="1"/>
        <charset val="162"/>
      </rPr>
      <t xml:space="preserve">
</t>
    </r>
    <r>
      <rPr>
        <b/>
        <sz val="12"/>
        <rFont val="Times New Roman"/>
        <family val="1"/>
        <charset val="162"/>
      </rPr>
      <t>4.1. YANGIN</t>
    </r>
    <r>
      <rPr>
        <sz val="12"/>
        <rFont val="Times New Roman"/>
        <family val="1"/>
        <charset val="162"/>
      </rPr>
      <t xml:space="preserve">
İş yerinde yapılan inceleme sonucunda üç çeşit yangın riskinin bulunduğu anlaşılmıştır. Bunlar; (A) sınıfı yangın ,(B) sınıfı yangın ve (C) sınıfı yangınlardır.
</t>
    </r>
    <r>
      <rPr>
        <b/>
        <sz val="12"/>
        <rFont val="Times New Roman"/>
        <family val="1"/>
        <charset val="162"/>
      </rPr>
      <t>(A) SINIFI YANGIN</t>
    </r>
    <r>
      <rPr>
        <sz val="12"/>
        <rFont val="Times New Roman"/>
        <family val="1"/>
        <charset val="162"/>
      </rPr>
      <t xml:space="preserve">
Ahşap kâğıt kumaş odun kömür saman ile doğal örtülerden çıkan yangınlardır. Bu sınıftaki yangınlara su, köpüklü yangın söndürme, CO2 yangın söndürme cihazları ile müdahale etmek gerekir.
</t>
    </r>
    <r>
      <rPr>
        <b/>
        <sz val="12"/>
        <rFont val="Times New Roman"/>
        <family val="1"/>
        <charset val="162"/>
      </rPr>
      <t>(B) SINIFI YANGIN</t>
    </r>
    <r>
      <rPr>
        <sz val="12"/>
        <rFont val="Times New Roman"/>
        <family val="1"/>
        <charset val="162"/>
      </rPr>
      <t xml:space="preserve">
Akaryakıt, yağ, boya tiner vb diğer parlayıcı madde yangınlarıdır. Bu tür yangınlara (CO2), köpük ve kuru kimyasal tozlu tip yangın söndürme cihazları ile müdahale edilir.
</t>
    </r>
    <r>
      <rPr>
        <b/>
        <sz val="12"/>
        <rFont val="Times New Roman"/>
        <family val="1"/>
        <charset val="162"/>
      </rPr>
      <t>( C ) SINIFI YANGIN</t>
    </r>
    <r>
      <rPr>
        <sz val="12"/>
        <rFont val="Times New Roman"/>
        <family val="1"/>
        <charset val="162"/>
      </rPr>
      <t xml:space="preserve">
Türlü yanıcı gaz maddelerdir,metan, propan,asetilenLpg, tüpgaz, doğalgaz yangınlarıdır
Karbondioksit, köpük,Kuru kimyevi toz kullanılarak söndürülür.
</t>
    </r>
    <r>
      <rPr>
        <b/>
        <sz val="12"/>
        <rFont val="Times New Roman"/>
        <family val="1"/>
        <charset val="162"/>
      </rPr>
      <t>(D) SINIFI YANGIN</t>
    </r>
    <r>
      <rPr>
        <sz val="12"/>
        <rFont val="Times New Roman"/>
        <family val="1"/>
        <charset val="162"/>
      </rPr>
      <t xml:space="preserve">
Metal yangınları, sodyum,potasyum,titanyum,mağnezyum, KKT ile söndürülür
Elektrik yangınlarıda ayrı bir gurup olarak değerlendirilmekte, öncelikle akım keilir,sonra söndürme işlemi yapılır.
</t>
    </r>
    <r>
      <rPr>
        <b/>
        <sz val="12"/>
        <rFont val="Times New Roman"/>
        <family val="1"/>
        <charset val="162"/>
      </rPr>
      <t xml:space="preserve">
4.2. YANGIN TEKNİK EMNİYET TALİMATI</t>
    </r>
    <r>
      <rPr>
        <sz val="12"/>
        <rFont val="Times New Roman"/>
        <family val="1"/>
        <charset val="162"/>
      </rPr>
      <t xml:space="preserve">
a. Yangını ilk gören kişi yangın alarmını devreye sokarak tüm fabrikaya yangını haber verir. En yakın telefonla İtfaiye’ye, yetkili amirine ve kapıdaki güvenlik görevlisine bildirir.
b. Yangın haberini veren kimse her iki yere de kendi ismini ve yangın yerini açıkça heyecana kapılmadan bildirir.
c. En yakın yerdeki yangın söndürme cihazı ile yangını söndürme mücadelesine başlanır.
d. Kapıdaki güvenlik görevlisi, durumu İşletme Müdürebildirir. Kapıyı kapar yalnız görevlileri içeri alır.
e. Fabrika içerisinde teşkil eden ekipte;( söndürme, kurtarma, ilk yardım) isimleri yazılı personel görevlerini ifa ederler. İtfaiye gelince görevlerini itfaiyeye devir ederler ve itfaiyenin emrine girerler.
f. Güvenlik görevlileri ve yangın koruma ekibinde görevli personel yangın yerinde bulunan görevlilerden başkalarını yangın yerine sokmazlar.
</t>
    </r>
  </si>
  <si>
    <r>
      <t xml:space="preserve">a. Elektrikli aletini kullanmadan önce kontrol edilmelidir.
b. Güvenlik topraklaması arızalı olan aleti kullanılmamalıdır.
c. Dar ve rutubetli yerlerde küçük gerilimle (42 volt) çalışılmalıdır
d. Hareketli ve döner kısımları korunmamış aleti kullanılmamalıdır.
e.  Elektrikli alet ile parlayıcı veya patlayıcı ortamda çalışılmamalıdır.
4.64) Elektrik tesislerinde yapılan çalışmalar ile ilgili kurallar;
a. Şalteri serbestçe açılacaktır. ( Bıçaklı şalterlerde bir önceki şalter açılacaktır.) 
b. Şalterin devreye girmemesi için gerekli güvenlik tedbirini alınacaktır.
c. Gerilim kontrolü yapılacak ve gerilim olmadığından emin olunacaktır.
d. Topraklama ve kısa devre yapılacaktır.
e. Gerilim altındaki kısımların veya bölmelerin kapaklarını kapatılacaktır.
f. İşiniz bittikten sonra, gerilim verilebileceği zaman yukarıdaki işlemleri tersten yapılacaktır.                                                                                                                            g. Yukarıda açıklanan işlemleri sorumlu ve yetkili elektrikçiler yapacaktır.
4.65) Bakım ve Onarım işlerinde; atölye disiplinine riayet etmek şarttır. Alet ve edevat zimmetle alınıp verilecek. Kullandığı alet ve edevatı başkalarına kullanmak üzere vermek veya başkalarından kendine ait olmayan aleti ve edevatı almak yasaktır.
</t>
    </r>
    <r>
      <rPr>
        <b/>
        <sz val="12"/>
        <rFont val="Times New Roman"/>
        <family val="1"/>
        <charset val="162"/>
      </rPr>
      <t xml:space="preserve">C) PERİYODİK KONTROLLER İLGİLİ GENEL KURALLAR
</t>
    </r>
    <r>
      <rPr>
        <sz val="12"/>
        <rFont val="Times New Roman"/>
        <family val="1"/>
        <charset val="162"/>
      </rPr>
      <t>4.66) Gürültülü işlerde çalışanların, yılda bir kez kulak odyoğramları çektirilecektir.
4.67) Yetkili Teknik Elemanlarca, yılda bir kez elektrik tesisat kontrolü yapılacak ve yapılan bu kontrol kayıt altına alınacaktır.
4.68) Yetkili Teknik Elemanlarca yılda bir kez topraklama ölçümleri yapılacak ve yapılan bu kontrol kayıt altına alınacaktır.
4.69) Yetkili Teknik Elemanlarca yılda bir kez paratoner kontrolü yapılacak ve yapılan bu kontrol kayıt altına alınacaktır. 
4.70) Yetkili Teknik Elemanlarca yılda bir kez akaryakıt deposu statik elektrik kontrolü yapılacak ve yapılan bu kontrol kayıt altına alınacaktır.
4.71) Üç ayda bir içme ve kullanma suyu analizleri yapılacaktır. 
4.72) Kompresörlerin, yetkili teknik elemanlar tarafından, yılda bir kez, periyodik kontrol ve testleri yapılacak ve yapılan işlemler kayıt altına alınacaktır.
4.73) Kazanların ve basınçlı kapların, yetkili kişiler tarafından, yılda bir kez periyodik kontrolleri ve testleri yapılacaktır.
4.74) Kaldırma ve taşıma araçlarının üç ayda bir, yetkili elamanlarca periyodik kontrolleri ve testleri yapılacaktır.
 4.75) Arizalı alet, cihaz, makine ve tezgahların kullanılması kesinlikle yasaktır.
4.76) Herhangi bir makinenin normalin üstünde gürültü yapması halinde, makine derhal durdurulacak ve derhal yetkiliye bildirilecektir.
4.77) Çalışan makineye el, ayak ile veya başka bir malzeme ile müdahale edilmeyecektir. Makine çalışırken yağlama, tamirat veya bakim işleri yapılmayacaktır.</t>
    </r>
  </si>
  <si>
    <t>4.84) Oksijen ve gaz tüplerini sıcak yerlerde bırakmak veya bu tür yerlerde kullanmak tehlikeli ve yasaktır.
4.85) Oksijen tüplerini sıcaktan ve ateşten koruyunuz, çarpmayın ve düşürmeyin.
4.86) Elektrik kaynak makinesinin gövdesi, kaynak masası veya kaynak yapılan parça topraklanmadan kaynak yapmak yasaktır.
4.87) Kaynak işi bittiği zaman makinenin elektriği kesilecektir.
4.88) Maskesiz kaynak yapmak kesinlikle yasaktır.
4.89) Kaynak yapan kişi etrafındakilerin güvenliğinden sorumludur.
4.90) Yetkilinin izni veya emri olmadan atölye haricinde kaynak veya tamirat yapmak yasaktır.
4.91) Göreviniz olmadıkça hiç bir elektrik teline dokunmayınız, tehlikeli ve yasaktır.
4.92) Yüksek ve alçak gerilimin bulunduğu yerlere yaklaşmak tehlikeli ve yasaktır.</t>
  </si>
  <si>
    <r>
      <t xml:space="preserve">4.93) İş ekipmanının kurulması veya sökülmesi, özellikle imalatçı tarafından verilen kullanma talimatı doğrultusunda güvenli koşullar altında yapılacaktır.
4.94) İşi emniyetli bir şekilde tamamlamak için gerekli alet ve ekipmanın yanınızda bulunduğundan emin olun. Sadece kullanılır durumda olan yalıtılmış aletleri ve elektrik test cihazlarını (yönetmeliklere uygun olan) kullanın.
</t>
    </r>
    <r>
      <rPr>
        <b/>
        <sz val="12"/>
        <rFont val="Times New Roman"/>
        <family val="1"/>
        <charset val="162"/>
      </rPr>
      <t xml:space="preserve">
F) İŞ MAKİNALARI İLE İLGİLİ GENEL KURALLAR
</t>
    </r>
    <r>
      <rPr>
        <sz val="12"/>
        <rFont val="Times New Roman"/>
        <family val="1"/>
        <charset val="162"/>
      </rPr>
      <t xml:space="preserve">4.95) Amirinin haberi olmaksızın,  normal çalışma yerleri dışındaki tehlikeli yerlere tamir veya başka amaç ile girmek yasaktır.
4.96) Ehliyet gerektiren işler ve iş makinelerinde, Ehliyetsiz veya Sertifikasız eleman çalıştırılmayacaktır (Loder, Beko, Forklift vb.).  İş makinelerinin üzerinde operatörden başkası bulunmayacaktır.
4.97) İş makinelerinde her türlü ariza ve aksama derhal sorumlu ve ilgililere haber verilecektir.
4.98) Kaldırma ve taşıma araçlarına (Vinç, Forklift, Çaraskal) kaldırma gücünden fazla yük yüklenmeyecek ve çalışırken altlarında durulmayacaktır.
4.99) Çalışan iş makinelerinin(Loder, Forklift, vb.) etki alanlarına girmek yasaktır. 
4.100) Her türlü kaldırma araçlarının, yetkili makamlara ya da kişilere, üç ayda bir periyodik kontrolleri ve testleri yaptırılacaktır.
4.101) Caraskallar ve vinçler hareket halindeyken yanında ve altında durmak yasaktır.
</t>
    </r>
    <r>
      <rPr>
        <b/>
        <sz val="12"/>
        <rFont val="Times New Roman"/>
        <family val="1"/>
        <charset val="162"/>
      </rPr>
      <t xml:space="preserve">
G) KALDIRMA ARAÇLARI  İLE İLGİLİ  GENEL KURALLAR
</t>
    </r>
    <r>
      <rPr>
        <sz val="12"/>
        <rFont val="Times New Roman"/>
        <family val="1"/>
        <charset val="162"/>
      </rPr>
      <t xml:space="preserve">4.102) Kaldırma araçları ile kapasitesinden daha fazla yük taşımayın.
4.103) Yük asansörü ile inip çıkmayın.
4.104) Yük asansörü katta durmadan yaklaşmayın.
4.105) Yük asansörünün katlarda durduğu yere gerekli güvenlik tedbirini almadan yaklaşmayın.
4.106) Yük asansörünün alt tarafına yaklaşmayın.
</t>
    </r>
    <r>
      <rPr>
        <b/>
        <sz val="12"/>
        <rFont val="Times New Roman"/>
        <family val="1"/>
        <charset val="162"/>
      </rPr>
      <t xml:space="preserve">H) VİNÇ İLE İLGİLİ KURALLLAR 
</t>
    </r>
    <r>
      <rPr>
        <sz val="12"/>
        <rFont val="Times New Roman"/>
        <family val="1"/>
        <charset val="162"/>
      </rPr>
      <t xml:space="preserve">4.107) Vincin çekme ve hareket limitini her gün çalışmaya başlamadan önce  test et.
4.108) Taşınan yük altında çalışma varsa, çalışanlara yaklaşırken uyarı sinyalini aç.
4.109) Vinç tarafından birkaç santimetre kaldırma yapıldığında, yükü dengele.
4.110) Kaldırılan yük vincin kapasitesine yaklaştığında, fren tertibatını test et. Yükü birkaç santimetre kaldır ve tümüyle kaldırmadan önce fren tertibatını kontrol et.
4.111) Ekipmanda uygun aralıklarla görsel kontroller yap ve eksiklikleri hemen yetkiliye bildir.
4.112) Kaldırma yapmadan önce yükün üzerindeki uygun donanımı gözle.  
4.113) Durdurmak için limit düğmesini değil, kontrol düğmesini kullan.
4.114) Standard el işaretlerini bil.
4.115) Üreticinin kullanma kılavuzunu oku.
4.116) Vincin kapasitesinden fazla yük kaldırma.
4.117) Zarar görmüş ya da kırılmış halat kullanma.
4.118) Halat yerine oturmadan kullanma.
4.119) Yük kanca üzerinde merkezlenmeden taşıma yapma. </t>
    </r>
  </si>
  <si>
    <r>
      <t xml:space="preserve">4.120) Merdivenlerde kullanılacak kereste sağlam olacaktır. Kereste üzerinde çatlak, yarık, çürük ve iri budak bulunmayacaktır. 2 metreden uzun merdivenler metal olacaktır.
4.121) El Merdivenleri kullanıldıkları yerlere, alt ve üst kısımları kaymayacak veya bu yerlerden kurtulmayacak şekilde yerleştirilecektir.
4.122) Sabit merdivenler dört basamaktan fazla ise, iki tarafına da korkuluk ve/ veya diğer tarafında duvar var ise tırabzan olacaktır.
4.123) Kırık ve eskimiş merdiven kullanılmayacaktır.
</t>
    </r>
    <r>
      <rPr>
        <b/>
        <sz val="12"/>
        <rFont val="Times New Roman"/>
        <family val="1"/>
        <charset val="162"/>
      </rPr>
      <t xml:space="preserve">İ) KAZI İLE İLGİLİ KURALLAR
</t>
    </r>
    <r>
      <rPr>
        <sz val="12"/>
        <rFont val="Times New Roman"/>
        <family val="1"/>
        <charset val="162"/>
      </rPr>
      <t xml:space="preserve">4.124) Kazı sırasında, elektrik kabloları, gaz boruları, su boruları veya suyolu, kanalizasyon ve benzeri tesisata rastladığınız takdirde kazı işlemini derhal durdurup sorumlu ve ilgililere haber verin.
4.125) Kazı sırasında zehirli ve boğucu gaz bulunduğu anlaşıldığı hallerde, derhal buradan uzaklaşın. Sorumlu ve ilgililere derhal haber verin. Sorumlu ve ilgili şahıslar tarafından gerekli önlemler alındıktan sonra kazı işlemine devam edin.
4.126) Kazı sırasında üst taraftan herhangi bir kayma veya göçme ihtimali belirdiği zaman derhal çalışma mahallini terk edin. Sorumlu ve ilgililere derhal haber verin. Gerekli önlemler alındıktan sonra kazı işlemine devam edin.
4.127) Bir buçuk metreden daha derin kazıları şevli yapın. Bu derinlikten sonra kazı şevsiz yapıldığı takdirde iksa (tahkimat) yapın.
4.128) Bir buçuk metreden daha derin olan kazı işlerinde, el merdivenleri ile inip çıkın.
4.129) Kuyu ve lağım çukurları gibi derin yerlerde çalışırken güvenlik kemeri ve sinyal iplerini yanınıza alın ve kullanın. Temiz hava sağlanmadıkça çalışmayın.
4.130) Kazı işlerinde yağış sırasında çalışmayın. Yağış durduktan ve güvenlik tedbirleri alındıktan sonra çalışın.
4.131) Islak elbise ile çalışmayın.
4.132) Su içinde çalışmanız gerekiyorsa çizme kullanın.
4.133) Kazıdan çıkan toprağı, kazı kenarından en az bir metre uzağa atın.
4.134) Kazı sahası içinde, çalışma dışında bulunmayın, oturmayın, yatmayın ve uyumayın.
4.135) Kazı işlemi sırasında ters şev vererek üst tarafı göçertmeyin.
4.136) Kazının üst kenarında bulunmayın. 
4.137) Ekskavatör, Buldozer ve benzeri iş makinelerinin hareket alanı içine girmeyin ve yaklaşmayın.
4.138) İş makinelerinin üstüne çıkmayın. Bu gibi makineler üzerinde operatörden başkası bulunamaz.
</t>
    </r>
    <r>
      <rPr>
        <b/>
        <sz val="12"/>
        <rFont val="Times New Roman"/>
        <family val="1"/>
        <charset val="162"/>
      </rPr>
      <t xml:space="preserve">
</t>
    </r>
  </si>
  <si>
    <r>
      <rPr>
        <b/>
        <sz val="12"/>
        <rFont val="Times New Roman"/>
        <family val="1"/>
        <charset val="162"/>
      </rPr>
      <t xml:space="preserve">K) KALIP İLE İLGİLİ KURALLAR 
</t>
    </r>
    <r>
      <rPr>
        <sz val="12"/>
        <rFont val="Times New Roman"/>
        <family val="1"/>
        <charset val="162"/>
      </rPr>
      <t xml:space="preserve">4.139)Kalıp yapımı sırasında boşluk taraflarına sağlam korkuluk yapılacaktır.
4.140)Kalıp bitimini müteakip kalıbı yetkili ve sorumlu kişilere kontrol ettirin. Kontrol sunucu müspet çıktığı takdirde ve diğer işlemler bittikten sonra beton dökün.
4.141)Kalıp sökümü aşağıda belirtilen esaslara göre yapılacaktır.
4.142)Kalıbı alınacak kısmın önce çaprazları, kolon kanatları alınacak ve saha temizlenecektir.
4.143)Sökme işi, sıpa ve benzeri araçlardan yararlanılarak yapılacaktır. Kalıbı sökülecek kısım üç metreden yüksek olduğu takdirde seyyar platform kullanın. Bu platform üzerinde işçi bulunduğu zaman platformu hareket ettirmeyin.
4.144)Sökülen kalıp malzemeleri atılmayacaktır. Uygun şekilde istif edilecektir.
4.145)Söküm sırasında, söküm yerine sökücüden başkası yaklaşmayacak ve girmeyecektir.
4.146)Dış yüz ve boşluk kısımlarda düşmeye karşı gerekli güvenlik tedbirlerini alın.
</t>
    </r>
    <r>
      <rPr>
        <b/>
        <sz val="12"/>
        <rFont val="Times New Roman"/>
        <family val="1"/>
        <charset val="162"/>
      </rPr>
      <t xml:space="preserve">L) İSKELE VE KORKULUKLA İLGİLİ GENEL KURALLAR
</t>
    </r>
    <r>
      <rPr>
        <sz val="12"/>
        <rFont val="Times New Roman"/>
        <family val="1"/>
        <charset val="162"/>
      </rPr>
      <t xml:space="preserve">4.147) İskeleleri ve korkulukları kişileri ve cisimleri düşmekten koruyacak şekilde sağlam ve uygun malzemeden yapın. Çalışmaya başlamadan önce hareket ve oynama olup olmadığını kontrol edin.
4.148) İskelelerde çalışmaya başlamadan önce kontrol edin. Herhangi bir arıza mevcut ise durumu sorumlu ve ilgililere haber verin ve giderilince çalışmaya başlayın.
4.149) İskelede herhangi bir nedenle kayganlık meydana gelmiş ise bu sorun giderildikten sonra çalışmaya başlayın.
4.150) İskeleler üzerinde moloz ve artıklar bırakmayın.
4.151) İskelelerde korkuluksuz çalışmayın. Korkuluklarda bir tırabzan, orta seviyede bir ara korkuluk ve tabanında eteklik bulunup bulunmadığını ve sağlamlığını kontrol edin 
4.152) İskelelerin düşeyliği ve yataylığı düzgün olmalıdır.
4.153) İskelelerin platformları kalas veya metal platformlarla döşenmiş
olmalıdır.
4.154) Çalışma platformları iskeleye sıkıca tutturulmuş olmalıdır.
4.155) İskelenin yüksekliği en küçük taban boyutunun dört katını aştığında, iskele düzgün şekilde duvara veya taşıyıcı sisteme tutturulmalıdır.
4.156) İskelenin ayakları ayarlanabilir ve düzgün bir temel üstüne oturuyor olmalıdır.
4.157) Balkon ve buna benzer yerlerde sıva, boya veya buna benzer işler yapılacağı zaman harici iskelenin kurulmasını bekleyin harici iskele kurulduktan sonra işinizi yapın.
4.158) İskele sökümü yukarından aşağıya doğru yapılacaktır.
4.159) İskele de sökümü sırasında alt tarafta hiçbir kimse bulundurulmayacaktır. Bu nedenle bir gözcü görevlendirin.
4.160) İskele elemanları tek tek sökülecektir.
4.161) Her türlü arıza ve sorun derhal sorumlu ve ilgililere haber verilecektir.
</t>
    </r>
  </si>
  <si>
    <t>1.5.1. Acil Durumlarda İşverenin Yükümlülükleri</t>
  </si>
  <si>
    <r>
      <rPr>
        <sz val="11"/>
        <color theme="1"/>
        <rFont val="Wingdings"/>
        <charset val="2"/>
      </rPr>
      <t></t>
    </r>
    <r>
      <rPr>
        <sz val="11"/>
        <color theme="1"/>
        <rFont val="Times New Roman"/>
        <family val="1"/>
        <charset val="162"/>
      </rPr>
      <t xml:space="preserve">Acil Durum öncesinde iş yerinde aşağıda yazılı olarak ekipmanları temin eder. </t>
    </r>
  </si>
  <si>
    <r>
      <rPr>
        <sz val="11"/>
        <color theme="1"/>
        <rFont val="Wingdings"/>
        <charset val="2"/>
      </rPr>
      <t></t>
    </r>
    <r>
      <rPr>
        <sz val="11"/>
        <color theme="1"/>
        <rFont val="Times New Roman"/>
        <family val="1"/>
        <charset val="162"/>
      </rPr>
      <t>1 adet masa</t>
    </r>
  </si>
  <si>
    <r>
      <rPr>
        <sz val="11"/>
        <color theme="1"/>
        <rFont val="Wingdings"/>
        <charset val="2"/>
      </rPr>
      <t></t>
    </r>
    <r>
      <rPr>
        <sz val="11"/>
        <color theme="1"/>
        <rFont val="Times New Roman"/>
        <family val="1"/>
        <charset val="162"/>
      </rPr>
      <t>1 adet telefon (dış hatlara erişimi olan) Acil durum telefon numaraları</t>
    </r>
  </si>
  <si>
    <r>
      <rPr>
        <sz val="11"/>
        <color theme="1"/>
        <rFont val="Wingdings"/>
        <charset val="2"/>
      </rPr>
      <t></t>
    </r>
    <r>
      <rPr>
        <sz val="11"/>
        <color theme="1"/>
        <rFont val="Times New Roman"/>
        <family val="1"/>
        <charset val="162"/>
      </rPr>
      <t>İşyerinin detaylı projesi</t>
    </r>
  </si>
  <si>
    <r>
      <rPr>
        <sz val="11"/>
        <color theme="1"/>
        <rFont val="Wingdings"/>
        <charset val="2"/>
      </rPr>
      <t></t>
    </r>
    <r>
      <rPr>
        <sz val="11"/>
        <color theme="1"/>
        <rFont val="Times New Roman"/>
        <family val="1"/>
        <charset val="162"/>
      </rPr>
      <t>Pilli radyo ve pil</t>
    </r>
  </si>
  <si>
    <r>
      <rPr>
        <sz val="11"/>
        <color theme="1"/>
        <rFont val="Wingdings"/>
        <charset val="2"/>
      </rPr>
      <t></t>
    </r>
    <r>
      <rPr>
        <sz val="11"/>
        <color theme="1"/>
        <rFont val="Times New Roman"/>
        <family val="1"/>
        <charset val="162"/>
      </rPr>
      <t>1 adet megafon</t>
    </r>
  </si>
  <si>
    <r>
      <rPr>
        <sz val="11"/>
        <color theme="1"/>
        <rFont val="Wingdings"/>
        <charset val="2"/>
      </rPr>
      <t></t>
    </r>
    <r>
      <rPr>
        <sz val="11"/>
        <color theme="1"/>
        <rFont val="Times New Roman"/>
        <family val="1"/>
        <charset val="162"/>
      </rPr>
      <t>10 adet tükenmez kalem</t>
    </r>
  </si>
  <si>
    <r>
      <rPr>
        <sz val="11"/>
        <color theme="1"/>
        <rFont val="Wingdings"/>
        <charset val="2"/>
      </rPr>
      <t></t>
    </r>
    <r>
      <rPr>
        <sz val="11"/>
        <color theme="1"/>
        <rFont val="Times New Roman"/>
        <family val="1"/>
        <charset val="162"/>
      </rPr>
      <t>Not kâğıtları</t>
    </r>
  </si>
  <si>
    <r>
      <rPr>
        <sz val="11"/>
        <color theme="1"/>
        <rFont val="Wingdings"/>
        <charset val="2"/>
      </rPr>
      <t></t>
    </r>
    <r>
      <rPr>
        <sz val="11"/>
        <color theme="1"/>
        <rFont val="Times New Roman"/>
        <family val="1"/>
        <charset val="162"/>
      </rPr>
      <t>İl için acil durum telefon numaraları</t>
    </r>
  </si>
  <si>
    <r>
      <rPr>
        <sz val="11"/>
        <color theme="1"/>
        <rFont val="Wingdings"/>
        <charset val="2"/>
      </rPr>
      <t></t>
    </r>
    <r>
      <rPr>
        <sz val="11"/>
        <color theme="1"/>
        <rFont val="Times New Roman"/>
        <family val="1"/>
        <charset val="162"/>
      </rPr>
      <t xml:space="preserve">Acil Durum Müdahale Ekibi listeleri                                                                                    </t>
    </r>
  </si>
  <si>
    <t xml:space="preserve">Değişen durumlara göre uygulanacak kriz masası teşkilat yapısı ve hiyerarşik ilişkiyi gösterir Acil </t>
  </si>
  <si>
    <t>1.Söndürme Ekibi: Çalışma bölgesinde meydana gelen yangına derhal müdahale ederek yangını söndürme ve/veya genişlemesine mani olmak.
2.Kurtarma Ekibi: Yangın anında can ve mal kurtarma işlerini yapmak ve yürütmek.
3.Koruma Ekibi: Kurtarma ekibince kurtarılan araç, gereç, eşya ve evrakları korumak, yangın nedeniyle çıkması muhtemel panik ve kargaşayı önlemek.
4.İlkyardım Ekibi: Yangın nedeniyle yaralanan veya hastalanan kişilere ilkyardım yapmak.
-Ekiplerin birbirleriyle işbirliği yapmaları ve karşılıklı yardımlaşmada bulunmaları esastır.
-Ekiplerde görevli personelin isimleri Yangın Yönergesinin sonundadır.
Ekiplerin Sevk ve İdaresi: Ekiplerin yangın anında sevk ve idaresi, itfaiye gelinceye kadar Ekip başlarına aittir. Bu süre içinde ekipler, İşyeri sorumlusundan emir alırlar. İtfaiye gelince söndürme ve kurtarma ekipleri itfaiye amirinin emrine girerler.</t>
  </si>
  <si>
    <r>
      <t xml:space="preserve">adresinde çalışan İş yerinde görevli tüm personel ve İş yerlerinde görevli tüm Alt İşveren personeli sorumludur.                                                                                                                                                                                                                                                                                     </t>
    </r>
    <r>
      <rPr>
        <b/>
        <sz val="12"/>
        <rFont val="Times New Roman"/>
        <family val="1"/>
        <charset val="162"/>
      </rPr>
      <t>4. İŞ KAZASI TANIMLAMASI:</t>
    </r>
    <r>
      <rPr>
        <sz val="12"/>
        <rFont val="Times New Roman"/>
        <family val="1"/>
        <charset val="162"/>
      </rPr>
      <t xml:space="preserve">
5510 sayılı Sosyal Sigortalar ve Genel Sağlık Sigortası Kanununun 13. maddesine göre, İş kazası;
a) Sigortalının işyerinde bulunduğu sırada,
b) İşveren tarafından yürütülmekte olan iş nedeniyle veya görevi nedeniyle, sigortalı kendi adına ve hesabına bağımsız çalışıyorsa yürütmekte olduğu iş veya çalışma konusu nedeniyle işyeri dışında,
c) Bir işverene bağlı olarak çalışan sigortalının, görevli olarak işyeri dışında başka bir yere gönderilmesi nedeniyle asıl işini yapmaksızın geçen zamanlarda,
d) Emziren kadın sigortalının, çocuğuna süt vermek için ayrılan zamanlarda,
e) Sigortalıların, işverence sağlanan bir taşıtla işin yapıldığı yere gidiş gelişi sırasında, 
Meydana gelen ve sigortalıyı hemen veya sonradan bedenen ya da ruhen özüre uğratan olaydır.
</t>
    </r>
    <r>
      <rPr>
        <b/>
        <sz val="12"/>
        <rFont val="Times New Roman"/>
        <family val="1"/>
        <charset val="162"/>
      </rPr>
      <t>4.1.Bir Olayın İş Kazası Olabilmesi İçin:</t>
    </r>
    <r>
      <rPr>
        <sz val="12"/>
        <rFont val="Times New Roman"/>
        <family val="1"/>
        <charset val="162"/>
      </rPr>
      <t xml:space="preserve">
1. İş İle İlgili Olması,
2. İşyerinde veya kanunda sıralanan, yukarıda belirtilen, yerlerin birinde meydana gelmesi,
3. Kişiyi hemen veya sonradan bedenen veya ruhsal olarak hasara uğratması gerekmektedir.
</t>
    </r>
    <r>
      <rPr>
        <b/>
        <sz val="12"/>
        <rFont val="Times New Roman"/>
        <family val="1"/>
        <charset val="162"/>
      </rPr>
      <t xml:space="preserve">4.2. İş Kazalarının Temel Sebepleri:
</t>
    </r>
    <r>
      <rPr>
        <sz val="12"/>
        <rFont val="Times New Roman"/>
        <family val="1"/>
        <charset val="162"/>
      </rPr>
      <t xml:space="preserve">İş kazasını oluşturan iki temel sebep mevcuttur.
</t>
    </r>
    <r>
      <rPr>
        <b/>
        <sz val="12"/>
        <rFont val="Times New Roman"/>
        <family val="1"/>
        <charset val="162"/>
      </rPr>
      <t>İş Kazası: Tehlikeli durum X Tehlikeli hareket</t>
    </r>
    <r>
      <rPr>
        <sz val="12"/>
        <rFont val="Times New Roman"/>
        <family val="1"/>
        <charset val="162"/>
      </rPr>
      <t xml:space="preserve">
                                                                                                                                                                                                   </t>
    </r>
  </si>
  <si>
    <r>
      <rPr>
        <b/>
        <sz val="12"/>
        <rFont val="Times New Roman"/>
        <family val="1"/>
        <charset val="162"/>
      </rPr>
      <t xml:space="preserve">4.2.1. Tehlikeli Hareketler (Güvensiz Hareketler)
</t>
    </r>
    <r>
      <rPr>
        <sz val="12"/>
        <rFont val="Times New Roman"/>
        <family val="1"/>
        <charset val="162"/>
      </rPr>
      <t xml:space="preserve">1.Sorumsuz biçimde görev verilmeden ya da uyarılara aldırmadan güvensiz çalışmak,
2.Tehlikeli hızda çalışmak ya da alet kullanmak,
3.Güvenlik donanımını kullanılmaz duruma sokma,
4.Tehlikeli cihazlar kullanmak ya da donanımı güvensiz biçimde yönetmek,
5.Güvensiz yükleme, istif, karıştırma, vb. davranışlar,
6.Güvensiz Tahkimat ya da Nakliyat,
7.Hareketli ya da tehlikeli yerlerde çalışmak,
8.Şaşırmak, kızgınlık, suiistimal, irkilme gibi davranışlar,
9.Güvenliği önemsememek ya da kişisel koruyucu malzemeyi kullanmamak.
10.Bilgi eksikliği, tehlikeyi önemsememe, işi ciddiye almama, beceriksizlik, dikkatsizlik, ihmal, aşırı güven, aşırı cesaret, işi kaybetme korkusu, utanma, fiziksel eksiklikler, psikolojik sorunlar gibi kişisel hatalar.
</t>
    </r>
    <r>
      <rPr>
        <b/>
        <sz val="12"/>
        <rFont val="Times New Roman"/>
        <family val="1"/>
        <charset val="162"/>
      </rPr>
      <t xml:space="preserve">4.2.2. Tehlikeli Durumlar (Güvensiz Durumlar)
</t>
    </r>
    <r>
      <rPr>
        <sz val="12"/>
        <rFont val="Times New Roman"/>
        <family val="1"/>
        <charset val="162"/>
      </rPr>
      <t xml:space="preserve">İşyerindeki tehlikeli durumlar, kaynağın türüne göre çok değişik faktörler olarak karşımıza çıkar.
Aşağıda bunlardan bazıları örnek olarak belirtilmiştir.
1. Makine ve teçhizatın hareketli kısımları,
2.Makine ve iş ekipmanların koruyucu muhafazalarının bulunmaması,
3. Kişisel koruyucu donanımların eksik veya uygun olmaması,
4.Tehlikeli Bölgeler (Düşme, malzeme düşmesi veya parça fırlama tehlikesi olan yerler v.b.),
5. iş yerinde kullanılan tüm enerji kaynakları,
6.İşyerine Depolanan ve / veya Kullanılan Tehlikeli ve Zararlı Maddeler,
7.Nakliyat veya Sevkiyat,
8.Yetersiz aydınlatma, ısıtma,
9. Kaygan veya pürüzlü zeminler,
                                                                                                                                                                                                                                              </t>
    </r>
    <r>
      <rPr>
        <b/>
        <sz val="12"/>
        <rFont val="Times New Roman"/>
        <family val="1"/>
        <charset val="162"/>
      </rPr>
      <t>5. İŞ KAZA YERİ İNCELEMESİ</t>
    </r>
    <r>
      <rPr>
        <sz val="12"/>
        <rFont val="Times New Roman"/>
        <family val="1"/>
        <charset val="162"/>
      </rPr>
      <t xml:space="preserve">
                                                                                                                                                                                                 </t>
    </r>
    <r>
      <rPr>
        <b/>
        <sz val="12"/>
        <rFont val="Times New Roman"/>
        <family val="1"/>
        <charset val="162"/>
      </rPr>
      <t>5.1. Kaza incelemesi</t>
    </r>
    <r>
      <rPr>
        <sz val="12"/>
        <rFont val="Times New Roman"/>
        <family val="1"/>
        <charset val="162"/>
      </rPr>
      <t xml:space="preserve">
a. Kazanın nedenini, nasıl olduğunu tespit etmek ve tekrarını önleyici tedbirler geliştirmek,
b. Güvenlik kurallarının ne düzeyde uygulandığını belirlemek,
c. Kazanın verdiği zararı tespit etmek, amacıyla yapılmaktadır.
d. İşyerinde kaza incelemesi yapılırken inceleme prosedürünün uygulanmasından çok, kazanın gerçek nedenlerini bulmak için çaba sarf edilmelidir.
</t>
    </r>
    <r>
      <rPr>
        <b/>
        <sz val="12"/>
        <rFont val="Times New Roman"/>
        <family val="1"/>
        <charset val="162"/>
      </rPr>
      <t>5.2. İş kazası inceleme ekibinde bulunması gereken personel:</t>
    </r>
    <r>
      <rPr>
        <sz val="12"/>
        <rFont val="Times New Roman"/>
        <family val="1"/>
        <charset val="162"/>
      </rPr>
      <t xml:space="preserve">
a. İşveren veya vekili, resmi makamlara bildirimde bulunmak ve kazaları inceleyip iş kazası raporu hazırlamaktan sorumludur.
b. İdeal olanı, kaza incelemesinin işyeri ortamını ve endüstriyel ilişkileri, iş akış şemalarını, üretim prosedürlerini iyi bilen, inceleme teknikleri konusunda deneyimli, kaza nedenlerini araştırmada uzman bir kişi tarafından yapılmasıdır. Ancak, küçük ve orta ölçekli işletmelerde kaza incelemesi, işveren veya iş sağlığı ve güvenliği uzmanları tarafından yapılmalıdır.</t>
    </r>
  </si>
  <si>
    <r>
      <rPr>
        <b/>
        <sz val="12"/>
        <rFont val="Times New Roman"/>
        <family val="1"/>
        <charset val="162"/>
      </rPr>
      <t xml:space="preserve">7. Ölümlü İş Kazası Halinde Bilgi Verilecek Kişi Ve Kurumlar:
</t>
    </r>
    <r>
      <rPr>
        <sz val="12"/>
        <rFont val="Times New Roman"/>
        <family val="1"/>
        <charset val="162"/>
      </rPr>
      <t xml:space="preserve">-Derhal Şirket Yönetimine, İş Sağlığı ve Güvenliği Kurulu Başkanı ve Sekreterine,
-Şirketin Hukuk danışmanına,
-Olayın olduğu bölgeden sorumlu Polis veya Jandarma Karakollarına, Cumhuriyet Savcılığına derhal haber verilecektir.
-Çalışanın Ailesine,
-Çalışma Bakanlığı Bölge Çalışma Müdürlüğüne iki işgünü içerisinde (48 saat içinde İşyeri
Bildirim Formu (Ek-3) ile birlikte bildirimde bulunulacaktır.
                                                                                                                                                                                                                               </t>
    </r>
    <r>
      <rPr>
        <b/>
        <sz val="12"/>
        <rFont val="Times New Roman"/>
        <family val="1"/>
        <charset val="162"/>
      </rPr>
      <t xml:space="preserve">NOT: </t>
    </r>
    <r>
      <rPr>
        <sz val="12"/>
        <rFont val="Times New Roman"/>
        <family val="1"/>
        <charset val="162"/>
      </rPr>
      <t>2011/57 sayılı T.C. Sosyal Güvenlik Kurumu Başkanlığı, Sosyal Sigortalar Genel Müdürlüğü tarafından yayınlanan Genelge ile İş kazaları Bölge Çalışma Müdürlüklerine intikal ettirilmeyecektir.
-SGK Müdürlüğüne üç (3) iş günü içerisinde  (72 saat içinde)  bildirimde bulunulacaktır.</t>
    </r>
  </si>
  <si>
    <r>
      <rPr>
        <b/>
        <sz val="12"/>
        <rFont val="Times New Roman"/>
        <family val="1"/>
        <charset val="162"/>
      </rPr>
      <t>6- İŞ KAZASI GENEL KURALLAR</t>
    </r>
    <r>
      <rPr>
        <sz val="12"/>
        <rFont val="Times New Roman"/>
        <family val="1"/>
        <charset val="162"/>
      </rPr>
      <t xml:space="preserve">
1. Herhangi bir yaralanma durumunda, kazalı en yakın sağlık birimine götürülecek veya Sağlık Memuruna haber verilerek, ilk tıbbi müdahale yaptırılacaktır.
2. Sağlık Memuru ilk tedaviyi yaparak, gerekli gördüğü yaralanmalarda İş Kazası Vizite Raporu düzenlenerek, kazalıyı en yakın sağlık kuruluşuna sevk edecektir, gerekirse Ambulans çağrılacaktır.
3. Acil müdahalenin gerektiği durumlarda, kazazede derhal en yakın sağlık kuruluşuna götürülecek ve İş Kazası Raporu, Vizite Kâğıdı gibi gerekli olan evraklar daha sonra düzenlenecektir.
4. Ağır Yaralan Malı Veya Uzuv kaybına neden olan iş kazalarında yine Sağlık Memuruna ve Ambulans' a haber verilecek gerekirse yaralı uygun bir araçla derhal hastaneye götürülecektir.
5. ÖLÜMLE sonuçlanan iş kazalarında kazazede, yerinden kaldırılmayacak ve makine durdurularak çalıştırılmayacak, olay mahallinde değişiklik yapılmayacak, Derhal Yetkili Kişilere Haber Verilecektir.</t>
    </r>
  </si>
  <si>
    <t>6. Haber Verilecek Kişiler Ve Telefonları:</t>
  </si>
  <si>
    <t>İş Güvenliği Uzmanı                        :</t>
  </si>
  <si>
    <t>Ambulans(ACİL)                              :</t>
  </si>
  <si>
    <t>İşveren veya İşveren Vekili Tel        :</t>
  </si>
  <si>
    <r>
      <rPr>
        <b/>
        <sz val="12"/>
        <rFont val="Times New Roman"/>
        <family val="1"/>
        <charset val="162"/>
      </rPr>
      <t>5.3. Kaza Anında Yapılan işin belirlenmesi:</t>
    </r>
    <r>
      <rPr>
        <sz val="12"/>
        <rFont val="Times New Roman"/>
        <family val="1"/>
        <charset val="162"/>
      </rPr>
      <t xml:space="preserve">
 Kaza anında ne iş yapıldığı ve işin yapılış şekli anlaşılmaya çalışılır. Kaza inceleme ekibi veya kazayı inceleyen kişi şu sorulara cevap arayacaktır.
a. Güvenli çalışma prosedürü kullanılıyor muydu?
b. Şartların değişmesi mi, normal prosedürü güvensiz hale getirdi?
c. Uygun makine ekipman ve/ veya malzeme kullanıma hazır mıydı?
d. Bunlar kullanılıyor muydu? Güvenlik donanımları tam olarak çalışıyor muydu?
e. Bu tarz soruların çoğuna eğer öyle değilse, niçin? Sorusu ilave edilmelidir.
</t>
    </r>
    <r>
      <rPr>
        <b/>
        <sz val="12"/>
        <rFont val="Times New Roman"/>
        <family val="1"/>
        <charset val="162"/>
      </rPr>
      <t>5.4. Kaza Anında Kullanılan makine, ekipman ve/veya malzemelerin neler olduğunun belirlenmesi:</t>
    </r>
    <r>
      <rPr>
        <sz val="12"/>
        <rFont val="Times New Roman"/>
        <family val="1"/>
        <charset val="162"/>
      </rPr>
      <t xml:space="preserve">
Kullanılan makineler, ekipman ve/veya malzemelerden kaynaklanabilecek muhtemel nedenler araştırılmalıdır. Kazayı inceleyen kişi şu soruları sormalıdır;
a. Kullanılan makine, ekipman ve/veya malzemelerde bir aksaklık var mıydı?
b. Bu aksaklığa ne neden oldu?
c. Makine tasarımı mı kötüydü?
d. Tehlikeli maddeler var mıydı ve bu maddeler tanımlanmış mıydı?
e. Daha az tehlikeli olan alternatif madde kullanılması mümkün müydü ve elde mevcut muydu?
f. Hammaddenin standardı düşük müydü?
g. KKD kullanılmalı mıydı, kullanıldı mı?
h. Yine cevaplar güvenli olmayan koşulların varlığını doğruluyorsa, kazayı inceleyen kişi, bu aksaklığın oluşmasına niçin izin verildiği sorulmalıdır.
</t>
    </r>
    <r>
      <rPr>
        <b/>
        <sz val="12"/>
        <rFont val="Times New Roman"/>
        <family val="1"/>
        <charset val="162"/>
      </rPr>
      <t>5.5. Kaza Anında Yapılan işin belirlenmesi:
5.6. Kazanın Oluşmasına Sebep Olabilecek Kişisel nedenlerin olup olmadığının Belirlenmesi:</t>
    </r>
    <r>
      <rPr>
        <sz val="12"/>
        <rFont val="Times New Roman"/>
        <family val="1"/>
        <charset val="162"/>
      </rPr>
      <t xml:space="preserve">
Doğrudan olayın içinde yer alan kişilerin fiziksel ve ruhsal durumları anlaşılmaya çalışılmalıdır. Kaza incelemesinde amaç, kişi veya kişileri suçlamak değildir.
Görüşmeler kişilerin karakter özellikleri dikkate alınarak yapılmalıdır. Bu özelliklerin bazıları günden güne değişebilirken, bazı faktörler değişmeden kalacaktır. Kişilere sorulabilecek bazı sorular aşağıdaki gibi olabilir:
a. İşçilerin yapılan işte tecrübeleri var mıydı?
b. Yeterli eğitim almışlar mıydı?
c. Fiziksel olarak bu işi yapabilecek durumdalar mıydı?
d. Sağlık durumları nasıldı?
e. Yorgunluk durumu mevcut muydu?
f. Stres altındalar mıydı?
</t>
    </r>
    <r>
      <rPr>
        <b/>
        <sz val="12"/>
        <rFont val="Times New Roman"/>
        <family val="1"/>
        <charset val="162"/>
      </rPr>
      <t>5.7. Kazanın Oluşmasında Yönetim faktörünün rolünün olup olmadığının belirlenmesi:</t>
    </r>
    <r>
      <rPr>
        <sz val="12"/>
        <rFont val="Times New Roman"/>
        <family val="1"/>
        <charset val="162"/>
      </rPr>
      <t xml:space="preserve">
Yasal olarak işyeri güvenliğinden yönetim sorumludur. Bu nedenle iş güvenliği uzmanı ve daha üst düzey yönetimin rolü kaza incelemesinde her zaman dikkate alınmalıdır.
                                                                                                                                                                                                                        </t>
    </r>
    <r>
      <rPr>
        <b/>
        <sz val="12"/>
        <rFont val="Times New Roman"/>
        <family val="1"/>
        <charset val="162"/>
      </rPr>
      <t>Yönetime sorulacak sorular;</t>
    </r>
    <r>
      <rPr>
        <sz val="12"/>
        <rFont val="Times New Roman"/>
        <family val="1"/>
        <charset val="162"/>
      </rPr>
      <t xml:space="preserve">
a. Güvenlik kuralları bütün işçilere iletilmiş, anlaşılması sağlanmış mıydı?
b. Nasıl uygulanacağına ilişkin yazılı metin elde mevcut muydu?
c. Tatbik edilmesi sağlanmış mıydı?
d. Yeterli gözetim yapılıyor muydu?
</t>
    </r>
  </si>
  <si>
    <r>
      <rPr>
        <b/>
        <sz val="12"/>
        <rFont val="Times New Roman"/>
        <family val="1"/>
        <charset val="162"/>
      </rPr>
      <t>4.5.1. Karar Alınması
4.5.1.1.</t>
    </r>
    <r>
      <rPr>
        <sz val="12"/>
        <rFont val="Times New Roman"/>
        <family val="1"/>
        <charset val="162"/>
      </rPr>
      <t xml:space="preserve">Kurulda, başkan da dahil her üyenin bir oyu vardır. Kararların alınmasında oy çokluğu ilkesi uygulanır. Oyların eşitliği halinde, başkanın oyuna itibar edilir.
</t>
    </r>
    <r>
      <rPr>
        <b/>
        <sz val="12"/>
        <rFont val="Times New Roman"/>
        <family val="1"/>
        <charset val="162"/>
      </rPr>
      <t xml:space="preserve">
4.5.1.2. </t>
    </r>
    <r>
      <rPr>
        <sz val="12"/>
        <rFont val="Times New Roman"/>
        <family val="1"/>
        <charset val="162"/>
      </rPr>
      <t xml:space="preserve">Kurul, ceza verilmesi istemiyle sevk edilen personeli dinler ve/veya yazılı savunmasını alır.
Kurul kararını, konu ile ilgili yapılacak ilk toplantı tarihinden itibaren 3 gün içinde verir.
</t>
    </r>
    <r>
      <rPr>
        <b/>
        <sz val="12"/>
        <rFont val="Times New Roman"/>
        <family val="1"/>
        <charset val="162"/>
      </rPr>
      <t xml:space="preserve">
4.5.1.3. </t>
    </r>
    <r>
      <rPr>
        <sz val="12"/>
        <rFont val="Times New Roman"/>
        <family val="1"/>
        <charset val="162"/>
      </rPr>
      <t xml:space="preserve">Verilecek cezaların tespiti sırasında;
</t>
    </r>
    <r>
      <rPr>
        <sz val="12"/>
        <rFont val="Wingdings"/>
        <charset val="2"/>
      </rPr>
      <t></t>
    </r>
    <r>
      <rPr>
        <sz val="12"/>
        <rFont val="Times New Roman"/>
        <family val="1"/>
        <charset val="162"/>
      </rPr>
      <t xml:space="preserve">Suç sayılan eylemin işyeri bünyesinde meydana getirdiği zararın maddi ve manevi önem derecesi,
</t>
    </r>
    <r>
      <rPr>
        <sz val="12"/>
        <rFont val="Wingdings"/>
        <charset val="2"/>
      </rPr>
      <t></t>
    </r>
    <r>
      <rPr>
        <sz val="12"/>
        <rFont val="Times New Roman"/>
        <family val="1"/>
        <charset val="162"/>
      </rPr>
      <t xml:space="preserve">Suç işleyen çalışanın, görev ve unvanının önemi, işyerindeki tutumu, davranışları ve kişiliği hakkındaki genel kanaat,
</t>
    </r>
    <r>
      <rPr>
        <sz val="12"/>
        <rFont val="Wingdings"/>
        <charset val="2"/>
      </rPr>
      <t></t>
    </r>
    <r>
      <rPr>
        <sz val="12"/>
        <rFont val="Times New Roman"/>
        <family val="1"/>
        <charset val="162"/>
      </rPr>
      <t xml:space="preserve">Suç sayılan eylemin sebepleri, göz önünde bulundurulur.
</t>
    </r>
    <r>
      <rPr>
        <b/>
        <sz val="12"/>
        <rFont val="Times New Roman"/>
        <family val="1"/>
        <charset val="162"/>
      </rPr>
      <t>4.6. Kararların Onaylanması</t>
    </r>
    <r>
      <rPr>
        <sz val="12"/>
        <rFont val="Times New Roman"/>
        <family val="1"/>
        <charset val="162"/>
      </rPr>
      <t xml:space="preserve">
Kurul kararları genel müdür tarafından onaylandıktan sonra geçerlilik kazanır ve dosya ile birlikte aynı gün içinde gerekli işlem yapılmak üzere İnsan Kaynakları birimine gönderilir.
</t>
    </r>
    <r>
      <rPr>
        <b/>
        <sz val="12"/>
        <rFont val="Times New Roman"/>
        <family val="1"/>
        <charset val="162"/>
      </rPr>
      <t xml:space="preserve">
4.7. Disiplin Cezalarının Sicile Geçirilmesi</t>
    </r>
    <r>
      <rPr>
        <sz val="12"/>
        <rFont val="Times New Roman"/>
        <family val="1"/>
        <charset val="162"/>
      </rPr>
      <t xml:space="preserve">
Karar, ilgili çalışanın bağlı olduğu direktörlüğe yazılı olarak bildirilir ve oradan da ilgili müdürlüğe gönderilerek bu yönetici tarafından çalışana tebliğ edilir. Disiplin cezası kişinin sicil dosyasına işlenir.
</t>
    </r>
    <r>
      <rPr>
        <b/>
        <sz val="12"/>
        <rFont val="Times New Roman"/>
        <family val="1"/>
        <charset val="162"/>
      </rPr>
      <t xml:space="preserve">
5. İLGİLİ DOKÜMANLAR</t>
    </r>
    <r>
      <rPr>
        <sz val="12"/>
        <rFont val="Times New Roman"/>
        <family val="1"/>
        <charset val="162"/>
      </rPr>
      <t xml:space="preserve">
</t>
    </r>
    <r>
      <rPr>
        <b/>
        <sz val="12"/>
        <rFont val="Times New Roman"/>
        <family val="1"/>
        <charset val="162"/>
      </rPr>
      <t xml:space="preserve">5.1 </t>
    </r>
    <r>
      <rPr>
        <sz val="12"/>
        <rFont val="Times New Roman"/>
        <family val="1"/>
        <charset val="162"/>
      </rPr>
      <t xml:space="preserve">Tutanak Formu
</t>
    </r>
    <r>
      <rPr>
        <b/>
        <sz val="12"/>
        <rFont val="Times New Roman"/>
        <family val="1"/>
        <charset val="162"/>
      </rPr>
      <t>5.2</t>
    </r>
    <r>
      <rPr>
        <sz val="12"/>
        <rFont val="Times New Roman"/>
        <family val="1"/>
        <charset val="162"/>
      </rPr>
      <t xml:space="preserve"> Savunma İstem Formu</t>
    </r>
  </si>
  <si>
    <r>
      <t xml:space="preserve">Tüm çalışanlar bu prosedür kapsamındadır. Prosedürün uygulanması ile ilgili sorumluluklar aşağıdaki şekildedir: 
İnsan Kaynakları, prosedürün uygulama, takip ve yetki kullanımından;
</t>
    </r>
    <r>
      <rPr>
        <sz val="12"/>
        <color theme="1"/>
        <rFont val="Wingdings"/>
        <charset val="2"/>
      </rPr>
      <t></t>
    </r>
    <r>
      <rPr>
        <sz val="12"/>
        <color theme="1"/>
        <rFont val="Times New Roman"/>
        <family val="1"/>
        <charset val="162"/>
      </rPr>
      <t xml:space="preserve">Birimlerini temsil eden üst düzey yöneticiler, ekiplerinde çalışan kişilere bu yönetmelik kapsamındaki kuralların aktarılmasından, uygulamayı izleyerek gerekli durumlarda uyarılarda bulunulmasından ve prosedürün güncellenmesi ihtiyacını fark etmeleri durumunda İnsan Kaynakları Bölümü’nü bilgilendirmekten;
</t>
    </r>
    <r>
      <rPr>
        <sz val="12"/>
        <color theme="1"/>
        <rFont val="Wingdings"/>
        <charset val="2"/>
      </rPr>
      <t></t>
    </r>
    <r>
      <rPr>
        <sz val="12"/>
        <color theme="1"/>
        <rFont val="Times New Roman"/>
        <family val="1"/>
        <charset val="162"/>
      </rPr>
      <t>Disiplin Kurulu, kararlarının alınması aşamasında yönetmelik kurallarına uygun hareket edilmesinden ve kurula gelen dosyaların gizliliğinden, sorumludur.</t>
    </r>
  </si>
  <si>
    <r>
      <rPr>
        <b/>
        <sz val="12"/>
        <rFont val="Times New Roman"/>
        <family val="1"/>
        <charset val="162"/>
      </rPr>
      <t>2.35.</t>
    </r>
    <r>
      <rPr>
        <sz val="12"/>
        <rFont val="Times New Roman"/>
        <family val="1"/>
        <charset val="162"/>
      </rPr>
      <t xml:space="preserve"> Yangın söndürme tüpleri, altı ayda bir periyodik olarak, yetkili servislerce kontrol edilecektir.
</t>
    </r>
    <r>
      <rPr>
        <b/>
        <sz val="12"/>
        <rFont val="Times New Roman"/>
        <family val="1"/>
        <charset val="162"/>
      </rPr>
      <t xml:space="preserve">2.36. </t>
    </r>
    <r>
      <rPr>
        <sz val="12"/>
        <rFont val="Times New Roman"/>
        <family val="1"/>
        <charset val="162"/>
      </rPr>
      <t xml:space="preserve">Ağır yük kaldırırken bacaklar bükülecek, yük belinizle değil, bacaklarınızla kaldırılacaktır.
</t>
    </r>
    <r>
      <rPr>
        <b/>
        <sz val="12"/>
        <rFont val="Times New Roman"/>
        <family val="1"/>
        <charset val="162"/>
      </rPr>
      <t xml:space="preserve">2.37. </t>
    </r>
    <r>
      <rPr>
        <sz val="12"/>
        <rFont val="Times New Roman"/>
        <family val="1"/>
        <charset val="162"/>
      </rPr>
      <t xml:space="preserve">Yanıcı malzeme, kaynak işlerinden uzak tutulacaktır.
</t>
    </r>
    <r>
      <rPr>
        <b/>
        <sz val="12"/>
        <rFont val="Times New Roman"/>
        <family val="1"/>
        <charset val="162"/>
      </rPr>
      <t>2.38.</t>
    </r>
    <r>
      <rPr>
        <sz val="12"/>
        <rFont val="Times New Roman"/>
        <family val="1"/>
        <charset val="162"/>
      </rPr>
      <t xml:space="preserve"> Boşalan yangın söndürme cihazları doldurulacaktır.
</t>
    </r>
    <r>
      <rPr>
        <b/>
        <sz val="12"/>
        <rFont val="Times New Roman"/>
        <family val="1"/>
        <charset val="162"/>
      </rPr>
      <t>2.39.</t>
    </r>
    <r>
      <rPr>
        <sz val="12"/>
        <rFont val="Times New Roman"/>
        <family val="1"/>
        <charset val="162"/>
      </rPr>
      <t xml:space="preserve"> Gürültülü işlerde çalışanların, yılda bir kez kulak odyogramları çektirilecektir.
</t>
    </r>
    <r>
      <rPr>
        <b/>
        <sz val="12"/>
        <rFont val="Times New Roman"/>
        <family val="1"/>
        <charset val="162"/>
      </rPr>
      <t>2.40.</t>
    </r>
    <r>
      <rPr>
        <sz val="12"/>
        <rFont val="Times New Roman"/>
        <family val="1"/>
        <charset val="162"/>
      </rPr>
      <t xml:space="preserve"> Yılda bir kez elektrik tesisat kontrolü yapılacaktır.
</t>
    </r>
    <r>
      <rPr>
        <b/>
        <sz val="12"/>
        <rFont val="Times New Roman"/>
        <family val="1"/>
        <charset val="162"/>
      </rPr>
      <t xml:space="preserve">2.41. </t>
    </r>
    <r>
      <rPr>
        <sz val="12"/>
        <rFont val="Times New Roman"/>
        <family val="1"/>
        <charset val="162"/>
      </rPr>
      <t xml:space="preserve">Yılda bir kez topraklama ölçümleri yapılacaktır.
</t>
    </r>
    <r>
      <rPr>
        <b/>
        <sz val="12"/>
        <rFont val="Times New Roman"/>
        <family val="1"/>
        <charset val="162"/>
      </rPr>
      <t xml:space="preserve">2.42. </t>
    </r>
    <r>
      <rPr>
        <sz val="12"/>
        <rFont val="Times New Roman"/>
        <family val="1"/>
        <charset val="162"/>
      </rPr>
      <t xml:space="preserve">Yılda bir kez paratoner kontrolü yapılacaktır.
</t>
    </r>
    <r>
      <rPr>
        <b/>
        <sz val="12"/>
        <rFont val="Times New Roman"/>
        <family val="1"/>
        <charset val="162"/>
      </rPr>
      <t xml:space="preserve">2.43. </t>
    </r>
    <r>
      <rPr>
        <sz val="12"/>
        <rFont val="Times New Roman"/>
        <family val="1"/>
        <charset val="162"/>
      </rPr>
      <t xml:space="preserve">Yılda bir kez akaryakıt deposu statik elektrik kontrolü yapılacaktır.
</t>
    </r>
    <r>
      <rPr>
        <b/>
        <sz val="12"/>
        <rFont val="Times New Roman"/>
        <family val="1"/>
        <charset val="162"/>
      </rPr>
      <t xml:space="preserve">2.44. </t>
    </r>
    <r>
      <rPr>
        <sz val="12"/>
        <rFont val="Times New Roman"/>
        <family val="1"/>
        <charset val="162"/>
      </rPr>
      <t xml:space="preserve">Yılda bir kez içme ve kullanma suyu analizleri yapılacaktır. 
</t>
    </r>
    <r>
      <rPr>
        <b/>
        <sz val="12"/>
        <rFont val="Times New Roman"/>
        <family val="1"/>
        <charset val="162"/>
      </rPr>
      <t xml:space="preserve">2.45. </t>
    </r>
    <r>
      <rPr>
        <sz val="12"/>
        <rFont val="Times New Roman"/>
        <family val="1"/>
        <charset val="162"/>
      </rPr>
      <t xml:space="preserve">Kompresörlerin, yetkili kişiler tarafından, yılda bir kez, periyodik kontrol ve testleri yapılacaktır.
</t>
    </r>
    <r>
      <rPr>
        <b/>
        <sz val="12"/>
        <rFont val="Times New Roman"/>
        <family val="1"/>
        <charset val="162"/>
      </rPr>
      <t>2.46.</t>
    </r>
    <r>
      <rPr>
        <sz val="12"/>
        <rFont val="Times New Roman"/>
        <family val="1"/>
        <charset val="162"/>
      </rPr>
      <t xml:space="preserve"> Alkollü olarak işyerine gelmek veya çalışmak kesinlikle yasaktır.
</t>
    </r>
    <r>
      <rPr>
        <b/>
        <sz val="12"/>
        <rFont val="Times New Roman"/>
        <family val="1"/>
        <charset val="162"/>
      </rPr>
      <t>2.47.</t>
    </r>
    <r>
      <rPr>
        <sz val="12"/>
        <rFont val="Times New Roman"/>
        <family val="1"/>
        <charset val="162"/>
      </rPr>
      <t xml:space="preserve"> Kazanların ve basınçlı kapların, yetkili kişiler tarafından, yılda bir kez periyodik kontrolleri ve testleri yapılacaktır.
</t>
    </r>
    <r>
      <rPr>
        <b/>
        <sz val="12"/>
        <rFont val="Times New Roman"/>
        <family val="1"/>
        <charset val="162"/>
      </rPr>
      <t xml:space="preserve">2.48. </t>
    </r>
    <r>
      <rPr>
        <sz val="12"/>
        <rFont val="Times New Roman"/>
        <family val="1"/>
        <charset val="162"/>
      </rPr>
      <t xml:space="preserve">İşyerlerinde çalışan alt işverenlerde, iş sağlığı ve güvenliği talimatlarına uymakla yükümlüdürler. 
</t>
    </r>
    <r>
      <rPr>
        <b/>
        <sz val="12"/>
        <rFont val="Times New Roman"/>
        <family val="1"/>
        <charset val="162"/>
      </rPr>
      <t xml:space="preserve">2.49. </t>
    </r>
    <r>
      <rPr>
        <sz val="12"/>
        <rFont val="Times New Roman"/>
        <family val="1"/>
        <charset val="162"/>
      </rPr>
      <t xml:space="preserve">Ölüm tehlikesi işareti olan yerlere ve ilgili personelden başkasının girmesi yasak olan yerlere müsaadesiz girmek yasaktır.
</t>
    </r>
    <r>
      <rPr>
        <b/>
        <sz val="12"/>
        <rFont val="Times New Roman"/>
        <family val="1"/>
        <charset val="162"/>
      </rPr>
      <t>2.50.</t>
    </r>
    <r>
      <rPr>
        <sz val="12"/>
        <rFont val="Times New Roman"/>
        <family val="1"/>
        <charset val="162"/>
      </rPr>
      <t xml:space="preserve"> Kendi iş mahalli dışındaki işyerlerinde dolaşmak yasaktır.
</t>
    </r>
    <r>
      <rPr>
        <b/>
        <sz val="12"/>
        <rFont val="Times New Roman"/>
        <family val="1"/>
        <charset val="162"/>
      </rPr>
      <t xml:space="preserve">2.51. </t>
    </r>
    <r>
      <rPr>
        <sz val="12"/>
        <rFont val="Times New Roman"/>
        <family val="1"/>
        <charset val="162"/>
      </rPr>
      <t xml:space="preserve">Görevli olmadığı halde şalter ve kontrol tablolarına müdahale etmek açmak veya kapamak yasaktır.
</t>
    </r>
    <r>
      <rPr>
        <b/>
        <sz val="12"/>
        <rFont val="Times New Roman"/>
        <family val="1"/>
        <charset val="162"/>
      </rPr>
      <t>2.52. Vinçlere kaldırma gücünden fazla yük vurmak ve çalışırken altlarında durmak tehlikeli ve yasaktır.
2.53.</t>
    </r>
    <r>
      <rPr>
        <sz val="12"/>
        <rFont val="Times New Roman"/>
        <family val="1"/>
        <charset val="162"/>
      </rPr>
      <t xml:space="preserve"> Amirinin haberi olmaksızın,  normal çalışma yerleri dışındaki tehlikeli yerlere tamir veya başka amaç ile girmek yasaktır.
</t>
    </r>
    <r>
      <rPr>
        <b/>
        <sz val="12"/>
        <rFont val="Times New Roman"/>
        <family val="1"/>
        <charset val="162"/>
      </rPr>
      <t>2.54.</t>
    </r>
    <r>
      <rPr>
        <sz val="12"/>
        <rFont val="Times New Roman"/>
        <family val="1"/>
        <charset val="162"/>
      </rPr>
      <t xml:space="preserve"> Çalışan iş makinelerinin(Ekskavatör, loder,vb.) etki alanlarına girmek yasaktır. 
</t>
    </r>
    <r>
      <rPr>
        <b/>
        <sz val="12"/>
        <rFont val="Times New Roman"/>
        <family val="1"/>
        <charset val="162"/>
      </rPr>
      <t xml:space="preserve">2.55. </t>
    </r>
    <r>
      <rPr>
        <sz val="12"/>
        <rFont val="Times New Roman"/>
        <family val="1"/>
        <charset val="162"/>
      </rPr>
      <t xml:space="preserve">Bir yangın vukuunda;
</t>
    </r>
    <r>
      <rPr>
        <b/>
        <sz val="12"/>
        <rFont val="Times New Roman"/>
        <family val="1"/>
        <charset val="162"/>
      </rPr>
      <t xml:space="preserve">a. </t>
    </r>
    <r>
      <rPr>
        <sz val="12"/>
        <rFont val="Times New Roman"/>
        <family val="1"/>
        <charset val="162"/>
      </rPr>
      <t xml:space="preserve">Telaşlanmayınız.
</t>
    </r>
    <r>
      <rPr>
        <b/>
        <sz val="12"/>
        <rFont val="Times New Roman"/>
        <family val="1"/>
        <charset val="162"/>
      </rPr>
      <t>b.</t>
    </r>
    <r>
      <rPr>
        <sz val="12"/>
        <rFont val="Times New Roman"/>
        <family val="1"/>
        <charset val="162"/>
      </rPr>
      <t xml:space="preserve"> Bulunduğunuz yerde yangın ihbar düğmesine basınız veya varsa çançalınız.
</t>
    </r>
    <r>
      <rPr>
        <b/>
        <sz val="12"/>
        <rFont val="Times New Roman"/>
        <family val="1"/>
        <charset val="162"/>
      </rPr>
      <t xml:space="preserve">c. </t>
    </r>
    <r>
      <rPr>
        <sz val="12"/>
        <rFont val="Times New Roman"/>
        <family val="1"/>
        <charset val="162"/>
      </rPr>
      <t xml:space="preserve">İtfaiye teşkilatına haber vermek için telefon ediniz.
</t>
    </r>
    <r>
      <rPr>
        <b/>
        <sz val="12"/>
        <rFont val="Times New Roman"/>
        <family val="1"/>
        <charset val="162"/>
      </rPr>
      <t xml:space="preserve">d. </t>
    </r>
    <r>
      <rPr>
        <sz val="12"/>
        <rFont val="Times New Roman"/>
        <family val="1"/>
        <charset val="162"/>
      </rPr>
      <t xml:space="preserve">Yangın yerinin adresini en kısa ve doğru şekilde bildiriniz.
</t>
    </r>
    <r>
      <rPr>
        <b/>
        <sz val="12"/>
        <rFont val="Times New Roman"/>
        <family val="1"/>
        <charset val="162"/>
      </rPr>
      <t xml:space="preserve">e. </t>
    </r>
    <r>
      <rPr>
        <sz val="12"/>
        <rFont val="Times New Roman"/>
        <family val="1"/>
        <charset val="162"/>
      </rPr>
      <t xml:space="preserve">Mümkün ise yangının cinsini de bildiriniz.(Bina, benzin, motorlu vasıtavs. gibi)
</t>
    </r>
    <r>
      <rPr>
        <b/>
        <sz val="12"/>
        <rFont val="Times New Roman"/>
        <family val="1"/>
        <charset val="162"/>
      </rPr>
      <t xml:space="preserve">f. </t>
    </r>
    <r>
      <rPr>
        <sz val="12"/>
        <rFont val="Times New Roman"/>
        <family val="1"/>
        <charset val="162"/>
      </rPr>
      <t xml:space="preserve">Yangını çevrenizdekilere ve ilgililere en kısa sürede duyurunuz.
</t>
    </r>
    <r>
      <rPr>
        <b/>
        <sz val="12"/>
        <rFont val="Times New Roman"/>
        <family val="1"/>
        <charset val="162"/>
      </rPr>
      <t xml:space="preserve">g. </t>
    </r>
    <r>
      <rPr>
        <sz val="12"/>
        <rFont val="Times New Roman"/>
        <family val="1"/>
        <charset val="162"/>
      </rPr>
      <t xml:space="preserve">İtfaiye gelinceye kadar yangını söndürmek için elde mevcut, araç gereç ve imkânlardan faydalanmaya çalışınız, bu işlemleri yaparken kendinizi ve başkalarını tehlikeye atmayınız.
</t>
    </r>
    <r>
      <rPr>
        <b/>
        <sz val="12"/>
        <rFont val="Times New Roman"/>
        <family val="1"/>
        <charset val="162"/>
      </rPr>
      <t xml:space="preserve">h. </t>
    </r>
    <r>
      <rPr>
        <sz val="12"/>
        <rFont val="Times New Roman"/>
        <family val="1"/>
        <charset val="162"/>
      </rPr>
      <t xml:space="preserve">Yangının yayılmasını önlemek için yanıcı maddeleri yangın mahallinden uzaklaştırınız.
</t>
    </r>
    <r>
      <rPr>
        <b/>
        <sz val="12"/>
        <rFont val="Times New Roman"/>
        <family val="1"/>
        <charset val="162"/>
      </rPr>
      <t xml:space="preserve">i. </t>
    </r>
    <r>
      <rPr>
        <sz val="12"/>
        <rFont val="Times New Roman"/>
        <family val="1"/>
        <charset val="162"/>
      </rPr>
      <t xml:space="preserve">Görevlilerden başkasının yangın sahasına girmesine mani olunuz.
</t>
    </r>
    <r>
      <rPr>
        <b/>
        <sz val="12"/>
        <rFont val="Times New Roman"/>
        <family val="1"/>
        <charset val="162"/>
      </rPr>
      <t xml:space="preserve">2.56. </t>
    </r>
    <r>
      <rPr>
        <sz val="12"/>
        <rFont val="Times New Roman"/>
        <family val="1"/>
        <charset val="162"/>
      </rPr>
      <t xml:space="preserve">Her türlü bakım ve tamir için ilgili amire haber vermeden işe başlanmayacaktır. 
</t>
    </r>
    <r>
      <rPr>
        <b/>
        <sz val="12"/>
        <rFont val="Times New Roman"/>
        <family val="1"/>
        <charset val="162"/>
      </rPr>
      <t>2.57.</t>
    </r>
    <r>
      <rPr>
        <sz val="12"/>
        <rFont val="Times New Roman"/>
        <family val="1"/>
        <charset val="162"/>
      </rPr>
      <t xml:space="preserve"> Bakım yapılacak makinelerin kumanda düğmeleri,  şalterlerine ve yol vericilerine, “Dikkat bakım var. Yol verme” ikaz ve uyarı levhaları asılacaktır.
</t>
    </r>
    <r>
      <rPr>
        <b/>
        <sz val="12"/>
        <rFont val="Times New Roman"/>
        <family val="1"/>
        <charset val="162"/>
      </rPr>
      <t xml:space="preserve">2.58. </t>
    </r>
    <r>
      <rPr>
        <sz val="12"/>
        <rFont val="Times New Roman"/>
        <family val="1"/>
        <charset val="162"/>
      </rPr>
      <t xml:space="preserve">Her türlü kaldırma araçlarının, yetkili makamlara ya da kişilere, üç ayda bir periyodik kontrolleri ve testleri yaptırılacaktır.
</t>
    </r>
    <r>
      <rPr>
        <b/>
        <sz val="12"/>
        <rFont val="Times New Roman"/>
        <family val="1"/>
        <charset val="162"/>
      </rPr>
      <t>2.59.</t>
    </r>
    <r>
      <rPr>
        <sz val="12"/>
        <rFont val="Times New Roman"/>
        <family val="1"/>
        <charset val="162"/>
      </rPr>
      <t xml:space="preserve"> Caraskallar ve Forkliftler hareket halindeyken yanında ve altında durmak yasaktır.
</t>
    </r>
    <r>
      <rPr>
        <b/>
        <sz val="12"/>
        <rFont val="Times New Roman"/>
        <family val="1"/>
        <charset val="162"/>
      </rPr>
      <t>2.60.</t>
    </r>
    <r>
      <rPr>
        <sz val="12"/>
        <rFont val="Times New Roman"/>
        <family val="1"/>
        <charset val="162"/>
      </rPr>
      <t xml:space="preserve"> İşyerinde makine ve aletleri görevlisinden başkasının kullanması yasaktır.</t>
    </r>
  </si>
  <si>
    <r>
      <t xml:space="preserve">yapılmayacaktır.                                                                                                                                                                                                                                                         e. İşyerimizde belirli standartlarda ve ölçülerde bulunan yangın söndürücüler mevcuttur. Bu tüpler kullanılmadan önce karışımı sağlayacak şekilde çalkalanmalı ve kesinlikle yerleri değiştirilmemelidir.
f. Parlayıcı patlayıcı tehlikeli ve zararlı maddelerin işlendiği tesisimizin Atık Yönetimi Planına harfiyen uyulacaktır.
</t>
    </r>
    <r>
      <rPr>
        <b/>
        <sz val="12"/>
        <rFont val="Times New Roman"/>
        <family val="1"/>
        <charset val="162"/>
      </rPr>
      <t>5.4. ZEHİRLEYİCİ TAHRİŞ EDİCİ VE ZARARLI SIVI VEYA GAZ HALDEKİ MADDELER İLE ÇALIŞMALARDA ALINACAK GENEL GÜVENLİK TEDBİRLERİ</t>
    </r>
    <r>
      <rPr>
        <sz val="12"/>
        <rFont val="Times New Roman"/>
        <family val="1"/>
        <charset val="162"/>
      </rPr>
      <t xml:space="preserve">
a. Zehirleyici, tahriş edici ve zararlı sıvıların kullanıldığı tesisimizde kullanma sırasında meydana gelen gaz ve dumanlardan korunmak için gerekli tertibat yapılmış ve çalışanlara kişisel koruyucuları verilmiştir.
b. Basınçla sevk edilen zehirleyici, tahriş edici ve zararlı sıvı veya gazları taşımaya yarayan borulardan kaçan sıvı veya gaz zararsız hale getirilmeden dışarı atılmayacaktır.
c. Zehirleyici, tahriş edici ve zararlı dumanların, sislerin veya buharların çıkması hallerinde çalışanlarımız koruyucu solunum araçlarını mutlak suretle kullanacaklardır.
d. Zehirleyici, tahriş edici ve zararlı sıvı ile bulaşmış iş elbiseleri hemen çıkarılacak cilt iyice yıkandıktan sonra yedek iş elbisesi giyilecektir.                                                                                                                                                                                                                                                                                                           e. Çalışanlarımız; Zehirleyici, tahriş edici ve zararlı sıvıların içine ellerini kesinlikle sokmayacaklardır.
f. Zehirleyici, tahriş edici ve zararlı sıvıların veya gazların konulduğu tanklar bidonlar variller uygun olarak muhafaza edilecektir.
                                                                                                                                                                                                                                                                                     </t>
    </r>
    <r>
      <rPr>
        <b/>
        <sz val="12"/>
        <rFont val="Times New Roman"/>
        <family val="1"/>
        <charset val="162"/>
      </rPr>
      <t xml:space="preserve">5.5. SOLVENTLERE KARŞI ALINACAK ÖNLEMLER </t>
    </r>
    <r>
      <rPr>
        <sz val="12"/>
        <rFont val="Times New Roman"/>
        <family val="1"/>
        <charset val="162"/>
      </rPr>
      <t xml:space="preserve">
                                                                                                                                                                                                                                                                                             </t>
    </r>
    <r>
      <rPr>
        <b/>
        <sz val="12"/>
        <rFont val="Times New Roman"/>
        <family val="1"/>
        <charset val="162"/>
      </rPr>
      <t>5.5.1. SAĞLIK VE GÜVENLİK ÖNLEMLERİ</t>
    </r>
    <r>
      <rPr>
        <sz val="12"/>
        <rFont val="Times New Roman"/>
        <family val="1"/>
        <charset val="162"/>
      </rPr>
      <t xml:space="preserve">
                                                                                                                                                                                                                   </t>
    </r>
    <r>
      <rPr>
        <b/>
        <sz val="12"/>
        <rFont val="Times New Roman"/>
        <family val="1"/>
        <charset val="162"/>
      </rPr>
      <t>5.5.1.1. SAĞLIK ÖNLEMLERİ</t>
    </r>
    <r>
      <rPr>
        <sz val="12"/>
        <rFont val="Times New Roman"/>
        <family val="1"/>
        <charset val="162"/>
      </rPr>
      <t xml:space="preserve">
a. Çalışanlarımız; zararlı kimyasallara karşı mutlak suretle koruyucu maskelerini takacaklardır.
b. Kullanılan solventlerin deriden emilebilme ve dermatit gibi rahatsızlıklara yol açabilecek özellikleri unutulmamalı, bu yüzden elleri koruyan koruyucu eldivenler mutlak suretle giyilmelidir.
</t>
    </r>
    <r>
      <rPr>
        <b/>
        <sz val="12"/>
        <rFont val="Times New Roman"/>
        <family val="1"/>
        <charset val="162"/>
      </rPr>
      <t xml:space="preserve">5.5.1.2. GÜVENLİK ÖNLEMLERİ YANGIN VE PATLAMA
</t>
    </r>
    <r>
      <rPr>
        <sz val="12"/>
        <rFont val="Times New Roman"/>
        <family val="1"/>
        <charset val="162"/>
      </rPr>
      <t xml:space="preserve">a. Kolay tutuşabilir solvent buharının tehlikeli konsantrasyonlarının oluşturmaması için bunların çıkış yerinde uygun havalandırma tertibatı sağlanacaktır.
b. Solvent kullanılan yerlerde kolay tutuşabilir buhar karışımları oluştuğu unutulmayacak buralarda açık alevli hiçbir cihaz kullanılmayacaktır.
</t>
    </r>
    <r>
      <rPr>
        <b/>
        <sz val="12"/>
        <rFont val="Times New Roman"/>
        <family val="1"/>
        <charset val="162"/>
      </rPr>
      <t xml:space="preserve">6. MEYDAN VE BAHÇELERDE ÇALIŞMA VE BAKIM TALİMATI
</t>
    </r>
    <r>
      <rPr>
        <sz val="12"/>
        <rFont val="Times New Roman"/>
        <family val="1"/>
        <charset val="162"/>
      </rPr>
      <t>a. Günün her saatinde meydan ve yolların temizliğini yapınız.
b. Topladığınız çöp ve pislikleri çöp varillerine atarken, metal parçalarını ve kâğıt atıklarını ayırarak ilgili Atık Yönetimi Prosedürü gereği hazırlanan konteynıra atınız.
c. Atık yerlerinde yeteri kadar çöp konteynırı bulundurunuz. Çöp konteynırları kullanmayacak durumda ise üretim müdürüne bildirip yenisi ile değiştiriniz.
d. Çöp konteynırı içerisinde kesinlikle kâğıtve benzeri atıkları yakmayınız.</t>
    </r>
  </si>
  <si>
    <r>
      <rPr>
        <b/>
        <sz val="12"/>
        <rFont val="Times New Roman"/>
        <family val="1"/>
        <charset val="162"/>
      </rPr>
      <t xml:space="preserve">2.8. </t>
    </r>
    <r>
      <rPr>
        <sz val="12"/>
        <rFont val="Times New Roman"/>
        <family val="1"/>
        <charset val="162"/>
      </rPr>
      <t xml:space="preserve">Şahsınıza verilen kişisel koruyucu malzemeler iyi ve temiz bir şekilde kullanılacak ve muhafaza edilecektir.
</t>
    </r>
    <r>
      <rPr>
        <b/>
        <sz val="12"/>
        <rFont val="Times New Roman"/>
        <family val="1"/>
        <charset val="162"/>
      </rPr>
      <t xml:space="preserve">2.9. </t>
    </r>
    <r>
      <rPr>
        <sz val="12"/>
        <rFont val="Times New Roman"/>
        <family val="1"/>
        <charset val="162"/>
      </rPr>
      <t xml:space="preserve">Beraber çalıştığınız iş arkadaşlarınızı ve işyerinde çalışan diğer çalışanları kazaya uğratmayacak şekilde dikkatlice çalışılacak, bu konuda işe yeni giren personele yardımcı ve yol gösterici olunacaktır.
</t>
    </r>
    <r>
      <rPr>
        <b/>
        <sz val="12"/>
        <rFont val="Times New Roman"/>
        <family val="1"/>
        <charset val="162"/>
      </rPr>
      <t xml:space="preserve">2.10. </t>
    </r>
    <r>
      <rPr>
        <sz val="12"/>
        <rFont val="Times New Roman"/>
        <family val="1"/>
        <charset val="162"/>
      </rPr>
      <t xml:space="preserve">İşyerinde çalıştığınız sürece, sivri uçları veya keskin kenarları bulunan malzeme ve artıklar gelişigüzel yerlere atılmayacak ve ortalıkta bulundurulmayacaktır. Bu tür malzemeler, onlar için ayrılmış  bölümlerde toplanacaktır.
</t>
    </r>
    <r>
      <rPr>
        <b/>
        <sz val="12"/>
        <rFont val="Times New Roman"/>
        <family val="1"/>
        <charset val="162"/>
      </rPr>
      <t xml:space="preserve">2.11. </t>
    </r>
    <r>
      <rPr>
        <sz val="12"/>
        <rFont val="Times New Roman"/>
        <family val="1"/>
        <charset val="162"/>
      </rPr>
      <t xml:space="preserve">İşyerinizde çalıştığınız sürece, kazaya sebep olacak veya çalışanları tehlikeli durumlara düşürecek şekilde malzeme istif edilmeyecek ve araçlar bulunmaları gereken yerden başka yerlere bırakılmayacaktır.
</t>
    </r>
    <r>
      <rPr>
        <b/>
        <sz val="12"/>
        <rFont val="Times New Roman"/>
        <family val="1"/>
        <charset val="162"/>
      </rPr>
      <t xml:space="preserve">2.12. </t>
    </r>
    <r>
      <rPr>
        <sz val="12"/>
        <rFont val="Times New Roman"/>
        <family val="1"/>
        <charset val="162"/>
      </rPr>
      <t xml:space="preserve">Çalışanların, yılda bir kez, periyodik sağlık kontrolleri yapılarak, Ağır ve Tehlikeli İşlerde çalışabilir raporları yenilenecektir. 
</t>
    </r>
    <r>
      <rPr>
        <b/>
        <sz val="12"/>
        <rFont val="Times New Roman"/>
        <family val="1"/>
        <charset val="162"/>
      </rPr>
      <t xml:space="preserve">2.13. </t>
    </r>
    <r>
      <rPr>
        <sz val="12"/>
        <rFont val="Times New Roman"/>
        <family val="1"/>
        <charset val="162"/>
      </rPr>
      <t xml:space="preserve">Kuvvetli rüzgâr alan kısımlarda, yetkili ve sorumluların izni ve haberi olmadan çalışılmayacaktır.
</t>
    </r>
    <r>
      <rPr>
        <b/>
        <sz val="12"/>
        <rFont val="Times New Roman"/>
        <family val="1"/>
        <charset val="162"/>
      </rPr>
      <t xml:space="preserve">2.14. </t>
    </r>
    <r>
      <rPr>
        <sz val="12"/>
        <rFont val="Times New Roman"/>
        <family val="1"/>
        <charset val="162"/>
      </rPr>
      <t xml:space="preserve">Yemekhane ve çay ocağı personelinin, üç ayda bir kez, portör muayeneleri yapılacaktır.
</t>
    </r>
    <r>
      <rPr>
        <b/>
        <sz val="12"/>
        <rFont val="Times New Roman"/>
        <family val="1"/>
        <charset val="162"/>
      </rPr>
      <t xml:space="preserve">2.15. </t>
    </r>
    <r>
      <rPr>
        <sz val="12"/>
        <rFont val="Times New Roman"/>
        <family val="1"/>
        <charset val="162"/>
      </rPr>
      <t xml:space="preserve">Meydana gelen en ufak iş kazası, işyeri ilgili ve sorumlularına haber verilecektir.
</t>
    </r>
    <r>
      <rPr>
        <b/>
        <sz val="12"/>
        <rFont val="Times New Roman"/>
        <family val="1"/>
        <charset val="162"/>
      </rPr>
      <t xml:space="preserve">2.16. </t>
    </r>
    <r>
      <rPr>
        <sz val="12"/>
        <rFont val="Times New Roman"/>
        <family val="1"/>
        <charset val="162"/>
      </rPr>
      <t xml:space="preserve">Sigara içilmesi yasaklanan yerlerde, kesinlikle sigara içilmeyecek, ateşle yaklaşılmayacak, açık alevli cihaz kullanmayacak, kaynak yapılmayacaktır.
</t>
    </r>
    <r>
      <rPr>
        <b/>
        <sz val="12"/>
        <rFont val="Times New Roman"/>
        <family val="1"/>
        <charset val="162"/>
      </rPr>
      <t xml:space="preserve">2.17. </t>
    </r>
    <r>
      <rPr>
        <sz val="12"/>
        <rFont val="Times New Roman"/>
        <family val="1"/>
        <charset val="162"/>
      </rPr>
      <t xml:space="preserve">İşyerinde meydana gelecek en küçük bir yangın derhal sorumlu ve ilgilerine haber verilecektir.
</t>
    </r>
    <r>
      <rPr>
        <b/>
        <sz val="12"/>
        <rFont val="Times New Roman"/>
        <family val="1"/>
        <charset val="162"/>
      </rPr>
      <t xml:space="preserve">2.18. </t>
    </r>
    <r>
      <rPr>
        <sz val="12"/>
        <rFont val="Times New Roman"/>
        <family val="1"/>
        <charset val="162"/>
      </rPr>
      <t xml:space="preserve">İş makinelerinin üzerinde operatörden başkası bulunmayacaktır.
2.19. İskeleler sağlam malzemelerden yapılacaktır.
</t>
    </r>
    <r>
      <rPr>
        <b/>
        <sz val="12"/>
        <rFont val="Times New Roman"/>
        <family val="1"/>
        <charset val="162"/>
      </rPr>
      <t>2.20.</t>
    </r>
    <r>
      <rPr>
        <sz val="12"/>
        <rFont val="Times New Roman"/>
        <family val="1"/>
        <charset val="162"/>
      </rPr>
      <t xml:space="preserve"> İskeleler, çalışmaya başlamadan önce kontrol edilecek, herhangi bir arıza mevcutsa, durumu sorumlu ve ilgilere haber verilecek ve sorun giderilmeden çalışılmayacaktır.
</t>
    </r>
    <r>
      <rPr>
        <b/>
        <sz val="12"/>
        <rFont val="Times New Roman"/>
        <family val="1"/>
        <charset val="162"/>
      </rPr>
      <t>2.21.</t>
    </r>
    <r>
      <rPr>
        <sz val="12"/>
        <rFont val="Times New Roman"/>
        <family val="1"/>
        <charset val="162"/>
      </rPr>
      <t xml:space="preserve"> İskelede, herhangi bir nedenle kayganlık meydana gelmişse, bu sorun giderildikten, sonra çalışılacaktır.
</t>
    </r>
    <r>
      <rPr>
        <b/>
        <sz val="12"/>
        <rFont val="Times New Roman"/>
        <family val="1"/>
        <charset val="162"/>
      </rPr>
      <t>2.22.</t>
    </r>
    <r>
      <rPr>
        <sz val="12"/>
        <rFont val="Times New Roman"/>
        <family val="1"/>
        <charset val="162"/>
      </rPr>
      <t xml:space="preserve">  İskelelerde korkuluksuz çalışılmayacaktır.
</t>
    </r>
    <r>
      <rPr>
        <b/>
        <sz val="12"/>
        <rFont val="Times New Roman"/>
        <family val="1"/>
        <charset val="162"/>
      </rPr>
      <t>2.23.</t>
    </r>
    <r>
      <rPr>
        <sz val="12"/>
        <rFont val="Times New Roman"/>
        <family val="1"/>
        <charset val="162"/>
      </rPr>
      <t xml:space="preserve"> İskele sökümü yukarıdan aşağıya doğru yapılacaktır.
</t>
    </r>
    <r>
      <rPr>
        <b/>
        <sz val="12"/>
        <rFont val="Times New Roman"/>
        <family val="1"/>
        <charset val="162"/>
      </rPr>
      <t>2.24.</t>
    </r>
    <r>
      <rPr>
        <sz val="12"/>
        <rFont val="Times New Roman"/>
        <family val="1"/>
        <charset val="162"/>
      </rPr>
      <t xml:space="preserve"> İskele sökümü sırasında alt tarafta hiçbir kimse bulundurulmayacaktır.
</t>
    </r>
    <r>
      <rPr>
        <b/>
        <sz val="12"/>
        <rFont val="Times New Roman"/>
        <family val="1"/>
        <charset val="162"/>
      </rPr>
      <t>2.25</t>
    </r>
    <r>
      <rPr>
        <sz val="12"/>
        <rFont val="Times New Roman"/>
        <family val="1"/>
        <charset val="162"/>
      </rPr>
      <t xml:space="preserve">. Her türlü arıza ve sorun derhal sorumlu ve ilgililere haber verilecektir.
</t>
    </r>
    <r>
      <rPr>
        <b/>
        <sz val="12"/>
        <rFont val="Times New Roman"/>
        <family val="1"/>
        <charset val="162"/>
      </rPr>
      <t>2.26.</t>
    </r>
    <r>
      <rPr>
        <sz val="12"/>
        <rFont val="Times New Roman"/>
        <family val="1"/>
        <charset val="162"/>
      </rPr>
      <t xml:space="preserve"> Arızalı alet, cihaz, makine ve tezgâh kullanmayacaktır.
</t>
    </r>
    <r>
      <rPr>
        <b/>
        <sz val="12"/>
        <rFont val="Times New Roman"/>
        <family val="1"/>
        <charset val="162"/>
      </rPr>
      <t xml:space="preserve">2.27. </t>
    </r>
    <r>
      <rPr>
        <sz val="12"/>
        <rFont val="Times New Roman"/>
        <family val="1"/>
        <charset val="162"/>
      </rPr>
      <t xml:space="preserve">Elektrikle ilgili arızalar elektrikçiye, elektrik servisine veya işyeri elektrik sorumlusuna haber verilecektir.
2.28. Elektrik panosu veya tablosunun üzerine, çevresine hiç bir şey koyulmayacaktır.
</t>
    </r>
    <r>
      <rPr>
        <b/>
        <sz val="12"/>
        <rFont val="Times New Roman"/>
        <family val="1"/>
        <charset val="162"/>
      </rPr>
      <t>2.29.</t>
    </r>
    <r>
      <rPr>
        <sz val="12"/>
        <rFont val="Times New Roman"/>
        <family val="1"/>
        <charset val="162"/>
      </rPr>
      <t xml:space="preserve"> Elektrik pano veya tablosu çevresine su dökmek, su sıkmak kesinlikle olarak yasaktır.
</t>
    </r>
    <r>
      <rPr>
        <b/>
        <sz val="12"/>
        <rFont val="Times New Roman"/>
        <family val="1"/>
        <charset val="162"/>
      </rPr>
      <t xml:space="preserve">2.30. </t>
    </r>
    <r>
      <rPr>
        <sz val="12"/>
        <rFont val="Times New Roman"/>
        <family val="1"/>
        <charset val="162"/>
      </rPr>
      <t xml:space="preserve">İşyerinin muhtelif kısımlarında bulunan enerji nakil hattına, herhangi bir nedenle yaklaşılmayacak ve dokunulmayacaktır. Ayrıca bu hatlara demir, boru veya buna benzer malzemeler yaklaştırmayacak ve dokundurulmayacaktır. Ölüm tehlikesi vardır.
</t>
    </r>
    <r>
      <rPr>
        <b/>
        <sz val="12"/>
        <rFont val="Times New Roman"/>
        <family val="1"/>
        <charset val="162"/>
      </rPr>
      <t xml:space="preserve">2.31. </t>
    </r>
    <r>
      <rPr>
        <sz val="12"/>
        <rFont val="Times New Roman"/>
        <family val="1"/>
        <charset val="162"/>
      </rPr>
      <t xml:space="preserve">Bakım ve Onarım işlerinde; atölye disiplinine riayet etmek şarttır.Alet ve edevat zimmetle alınıp verilecek. Kullandığı alet ve edevatı başkalarına kullanmak üzere vermek veya başkalarından kendine ait olmayan aleti ve edevatı almak yasaktır.
</t>
    </r>
    <r>
      <rPr>
        <b/>
        <sz val="12"/>
        <rFont val="Times New Roman"/>
        <family val="1"/>
        <charset val="162"/>
      </rPr>
      <t>2.32.</t>
    </r>
    <r>
      <rPr>
        <sz val="12"/>
        <rFont val="Times New Roman"/>
        <family val="1"/>
        <charset val="162"/>
      </rPr>
      <t xml:space="preserve"> Arızalı takım ve malzeme kullanmak yasaktır.
</t>
    </r>
    <r>
      <rPr>
        <b/>
        <sz val="12"/>
        <rFont val="Times New Roman"/>
        <family val="1"/>
        <charset val="162"/>
      </rPr>
      <t>2.33.</t>
    </r>
    <r>
      <rPr>
        <sz val="12"/>
        <rFont val="Times New Roman"/>
        <family val="1"/>
        <charset val="162"/>
      </rPr>
      <t xml:space="preserve"> Yüksek yerlere izinsiz çıkmak, gezmek tehlikeli ve yasaktır.
</t>
    </r>
    <r>
      <rPr>
        <b/>
        <sz val="12"/>
        <rFont val="Times New Roman"/>
        <family val="1"/>
        <charset val="162"/>
      </rPr>
      <t xml:space="preserve">2.34. </t>
    </r>
    <r>
      <rPr>
        <sz val="12"/>
        <rFont val="Times New Roman"/>
        <family val="1"/>
        <charset val="162"/>
      </rPr>
      <t>Kırık ve eskimiş merdiven kullanılmayacaktır.</t>
    </r>
  </si>
  <si>
    <t>işletmesinde görevli tüm personel ve Alt İşveren personeli; bu talimatta belirtilen hususlara ve emniyet kurallarına uymakla, ayrıca kullandığı her türlü makine, tezgâh, araç, cihaz, madde ve malzemeyi mutlaka özel kullanma ve çalışma talimatına uygun olarak kullanmakla, bu talimatta belirtilen hususlara aykırı göreceği durumları amirine bildirmekle sorumludur.
Yukarıda belirtilen esaslar çerçevesinde; işin özelliğine göre temin edilmiş olan her türlü makine, teçhizat, işletme malzemeleri ile koruyucu malzemelerin, emniyetli şekilde kullanılmasından, bu talimat ve ilgili diğer özel talimatlar doğrultusunda; yönetiminde personel çalıştıran her kademedeki amir müteselsilen (derece, derece) sorumludur.
        İlgili personeller, bu talimatta yazılı olmasa dahi iş sağlığı ve güvenliği ile ilgili olarak mevcut iş kanunu ve ilgili yönetmeliklere göre hareket etmek zorundadır. 
4-GENEL KURALLAR 
4.1) İş ekipmanları, kullanan işçilere ve diğer çalışanlara en az risk oluşturacak şekilde yerleştirilecek, kurulacak ve kullanılacaktır. Bu amaçla, iş ekipmanının hareketli kısımları ile çevresinde bulunan sabit veya hareketli kısımlar arasında yeterli mesafe bulunacak ve ekipmanda kullanılan ya da üretilen enerjinin ve maddelerin güvenli bir şekilde temini ve uzaklaştırılması sağlanacaktır.
4.2) Şantiye ilan tahtasına veya panosuna şantiyenin muhtelif kısımlarına asılmış bulunan veya asılacak olan iş sağlığı ve güvenliği kuralları okunacak ve bu kurallara uyulacaktır.
4.3) Meydana gelen en ufak iş kazaları, şantiyenin ilgili ve sorumlularına haber verilecektir.
4.4) Şantiye şefi ve Amirleri tarafından, zaman zaman tarafınıza bildirilecek yazılı ve sözlü kurallara uyulacaktır.
4.5) İşyerinin muhtelif yerlerine, çeşitli maksatlar için asılmış bulunan uyarı(ikaz) levhalarını tek tek okunacak ve bu levhalardaki uyarılara eksiksiz uyulacaktır. Güvenlik ve Sağlık işaretlerinin yerleri, İş Sağlığı ve Güvenliği Uzmanının haberi ve izni olmadan değiştirilmeyecektir.
4.6) Alt işverenlerde, iş sağlığı ve güvenliği talimatlarına uymakla yükümlüdür.</t>
  </si>
  <si>
    <r>
      <t xml:space="preserve">4.78) Makine durdurulduktan sonra yapılacak yağlama, tamirat ve bakim sonucunda, makineye ait koruyucu muhafazalar, muhakkak yerlerine takılmalıdır. Koruyucu muhafazaları takılı olmayan hiçbir makine çalıştırılmayacak veya kullanılmayacaktır. Makinelerin kullanımı ile ilgili talimatlara ve uyarı levhalarına uygun olarak çalışılacaktır.
</t>
    </r>
    <r>
      <rPr>
        <b/>
        <sz val="12"/>
        <rFont val="Times New Roman"/>
        <family val="1"/>
        <charset val="162"/>
      </rPr>
      <t>D) MAKİNELER İLE İLGİLİ GENEL KURALLAR</t>
    </r>
    <r>
      <rPr>
        <sz val="12"/>
        <rFont val="Times New Roman"/>
        <family val="1"/>
        <charset val="162"/>
      </rPr>
      <t xml:space="preserve">                                                                                                                            4.79) Yeklinin iznini almadan makinelere ait muhafazalar(koruyucular) çıkartılmayacaktır.
4.80) Presin altına ve üstüne girilmesi, çıkılması (Dururken ve Çalışırken) kesinlikle yasaktır.
</t>
    </r>
  </si>
  <si>
    <t xml:space="preserve">4.7) İşin gereği olarak şahsınıza verilen kişisel koruyucular, örneğin; baret(miğfer), emniyet (güvenlik) kemeri, lastik çizme, gözlük vs. çalışma esnasında devamlı olarak kullanılacaktır. Bu malzemeler eskir, kırılır veya kaybolursa amirinize haber vererek ve izin alarak ambardan yenisi alınacaktır. İşinizin gereği ve can güvenliğiniz için çok önemli olan bu koruyucular olmadan çalışma yapılmayacaktır.
4.8) Şahsınıza verilen kişisel koruyucu malzemeler iyi ve temiz bir şekilde kullanılacak ve muhafaza edilecektir. Şahsınıza verilen kişisel koruyucu malzemeleri kaybetmemek için icabında çalıştığınız ortamda muhafaza altına alınacaktır.
4.9) Şahsınıza verilen görev, size tarif edildiği şekilde yapılacak, kendi işinizden başka bir işe karışılmayacak, amirinizin verdiği emir ve talimatlara kesinlikle uyulacaktır.
4.10) Beraber çalıştığınız iş arkadaşlarınızı ve şantiyede çalışan diğer çalışanları kazaya uğratmayacak şekilde dikkatlice çalışılacak, bu konuda işe yeni giren personele yardımcı ve yol gösterici olunacaktır.
4.11) Personel zorunlu olmadıkça görev yerlerini terk etmeyecektir. Zorunlu hallerde ancak bağlı oldukları amirlerinden izni alarak, görev yerinizden ayrılabilecektir.
4.12) Güvenli kullanım konusunda eğitim almadığınız araçları veya maddeleri asla kullanmayın. Araç ve maddeleri kullanmadan önce uyarılara dikkat edin. Şüphelendiniz durumlarda daima yetkililere sorularak, çalışma yapılacaktır.
4.13) Vardiya değişimlerinde tezgâh ve makinelerdeki değişiklikleri işe başlayacak olan personele mutlaka bildirilecektir.
4.14) Çalışırken üzerinizde yüzük, künye, kol saati ve anahtarlık vb. ziynet eşyası kesinlikle bulundurulmayacaktır.
4.15) Çalışan personelin inşaat sahasına uykulu, uyarıcı, uyuşturucu veya alkollü olarak gelmeleri ve çalışmaları kesinlikle yasaktır.
4.16) Çalışma alanları, binalar ve makinelerden; daima güvenli olarak inilmeli veya çıkılmalıdır. İşyerinde yüksekten asla atlanılmayacak, çalışma alanlarında koşulmayacaktır.
4.17) Dikkat ve konsantrasyon gerektiren işlerde çalışan personel çalışmaları esnasında asla rahatsız edilmemeli ve dikkatleri dağıtılmayacaktır.
4.18) Çalışma alanlarında şaka yapmaktan ve gereksiz konuşmalardan kaçınılacaktır.  İşyerinde asla el şakası yapılmayacaktır.
4.19) Şantiye sahası içinde hiçbir şekilde yatılmayacak ve uyunmayacaktır.
4.20)  Personel şantiye sahasına misafir, akraba vb. kişiler kabul etmeyecektir.
4.21) Ağır yük kaldırırken bacaklar bükülecek, yük belinizle değil, bacaklarınızla kaldırılacaktır.
4.22) Malzemeler daima dikkatli ve güvenli bir şekilde taşınmalıdır.
Malzeme artıkları yerlere atılmamalı ve istifleme esnasında tehlikeli olabilecek düzenlemelerden kaçınılmalıdır.
4.23) Şantiyede inşaat alanında, sivri uçları veya keskin kenarları bulunan malzeme ve artıklar gelişi güzel yerlere atılmayacak ve ortalıkta bulundurulmayacaktır. Bu tür malzemeler, onlar için ayrılmış bölümlerde toplanacaktır.
</t>
  </si>
  <si>
    <r>
      <rPr>
        <b/>
        <sz val="12"/>
        <rFont val="Times New Roman"/>
        <family val="1"/>
        <charset val="162"/>
      </rPr>
      <t>4.3. YANGINLA MÜCADELEDE DİKKAT EDİLECEK HUSUSLAR</t>
    </r>
    <r>
      <rPr>
        <sz val="12"/>
        <rFont val="Times New Roman"/>
        <family val="1"/>
        <charset val="162"/>
      </rPr>
      <t xml:space="preserve">
a. Yangın söndürme ekibinde olanlar gerekli malzeme ile derhal yangın yerine intikal eder ve söndürme çalışmalarına katılırlar.
b. Panik yaratmadan diğer görevliler görev yerlerinde bulunurlar.
c. Yanan cisim sıvı değilse, söndürme maddesi doğrudan doğruya yanan cismin üzerine püskürtülürdumana veya aleve püskürtülmez.
d. Yanan Parlayıcı bir sıvı ise ateşin sıçramasına mani olmak için yanmakta olan yüzeyin hemen üzerine püskürtülür.
e. Ateş döşemeye veya yere sıçramış ise söndürmeye en yakın yerden başlanır.
f. Alev bir duvarı kaplamaya başlamışsa söndürmeye dip taraftan başlanır.
g. Yangın elektrik kontağından çıkmış ise cereyan kesilmeden su sıkılmaz.
h. Yangın söndürmelerde daima rüzgâr arkaya alınır.
i. Yangın söndürüldükten sonra daima bir gözcü bırakılır.
</t>
    </r>
    <r>
      <rPr>
        <b/>
        <sz val="12"/>
        <rFont val="Times New Roman"/>
        <family val="1"/>
        <charset val="162"/>
      </rPr>
      <t>4.4. YANGIN KONUSUNDA ALINACAK EMNİYET TEDBİRLERİ</t>
    </r>
    <r>
      <rPr>
        <sz val="12"/>
        <rFont val="Times New Roman"/>
        <family val="1"/>
        <charset val="162"/>
      </rPr>
      <t xml:space="preserve">
a. Binaların İç elektrik tesisatı planı, mümkünse sayacın yanında, camlı dolap içerisinde bulundurulacaktır.
b. İç tesisatta değişiklikler yetkili makamın onayından sonra yapılacaktır.
c. Binaların iç elektrik tesisatında mümkünse otomatik sigorta kullanılacaktır.
d. Elektrik devrelerine kapasitenin üzerinde akım çekecek şekilde cihaz bağlantısı yapılmayacaktır.
e. İşyerinde açık buat, uçları açık veya kopuk kablo, izolesi açık kablo bulunmayacaktır.
f. Anahtar veya şalter, çıplak kablo bulunmayacak, sigortaların buşonlarına tel bağlanmayacaktır.
g. Likit gaz, iş ve hizmet gereği yetkililerce belirlenmiş yerler dışında her ne maksatla olursa olsun kesinlikle kullanılmayacaktır.
h. Likit gazın kullanılması zorunlu olan yerlerde gerekli emniyet önlemleri alınacak, ilgililerce sık sık kontrol edilecek ve kullananlar sorumluluk taşıyacaktır.
i. LPG tüplerinin ve benzeri basınçlı gaz tüplerinin kaçak kontrolü veya muayeneleri çıplak alev ile yapılmayacak bu gibi kontrollerde sabun veya deterjan köpüğü ile yapılacaktır.
j. Likit gaz tüplerinin bağlantılarında mutlaka kelepçe kullanılacaktır.
k. Bulundurulmasında zaruret olan yerlerdeki yanıcı parlayıcı ve patlayıcı maddeler ısıdan uzak ve emniyetli kaplar içinde muhafaza edilecektir.
l. İşyeri temiz tutulacak kağıt ve benzeri yanıcı maddeler gelişi güzel etrafa atılmayacaktır.
m. İş yerinde izin verilen yerler dışında sigara içilmeyecektir.
n. Yanan sigara veya sönmemiş sigara izmaritleri, rast gele yerlere, kağıt sepetlerine veya varillerine atılmayacaktır.
o. İş yerinde yağlı bez, üstüpü gibi yanıcı parlayıcı madde ihtiva eden atıklar rast gele yere atılmayacak, bunlar madeni çöp kutularında (Atık Yönetimi Prosedürü çerçevesinde hazırlanan konteynerde) toplanacaktır.
p. Sürekli çalışılan iş yeri haricinde kaynak ve pürmüz gibi alev ve kıvılcım çıkartan aletler ile herhangi bir çalışma yapılmadan önce mutlaka sıcak iş izni alınacaktır.
q. Parlayıcı ve patlayıcı sıvıların ve maddelerin konduğu tank ve depolar ile boru bağlantıları statik elektriğe karşı uygun bir şekilde topraklanacaktır.
r. Yangın araç ve gereç ve cihazların her an kullanılmaya hazır olabilmesi ilgililerce sağlanacaktır.
s. Yangın cihaz ve malzemeleri kesinlikle yangından başka maksat için kullanılmayacaktır.
t. Çalışma saatleri içinde, işyerindeki hiçbir giriş ve çıkış kapısı kilitli veya bağlı olmayacaktır.
</t>
    </r>
  </si>
  <si>
    <r>
      <rPr>
        <b/>
        <sz val="12"/>
        <rFont val="Times New Roman"/>
        <family val="1"/>
        <charset val="162"/>
      </rPr>
      <t xml:space="preserve">2.61. </t>
    </r>
    <r>
      <rPr>
        <sz val="12"/>
        <rFont val="Times New Roman"/>
        <family val="1"/>
        <charset val="162"/>
      </rPr>
      <t xml:space="preserve">Makine çalışırken tamirat ve temizlik yapmak yasaktır.
</t>
    </r>
    <r>
      <rPr>
        <b/>
        <sz val="12"/>
        <rFont val="Times New Roman"/>
        <family val="1"/>
        <charset val="162"/>
      </rPr>
      <t>2.62.</t>
    </r>
    <r>
      <rPr>
        <sz val="12"/>
        <rFont val="Times New Roman"/>
        <family val="1"/>
        <charset val="162"/>
      </rPr>
      <t xml:space="preserve"> Presin altına ve üstüne girmek çıkmak (Dururken ve Çalışırken)  yasaktır.
</t>
    </r>
    <r>
      <rPr>
        <b/>
        <sz val="12"/>
        <rFont val="Times New Roman"/>
        <family val="1"/>
        <charset val="162"/>
      </rPr>
      <t>2.63.</t>
    </r>
    <r>
      <rPr>
        <sz val="12"/>
        <rFont val="Times New Roman"/>
        <family val="1"/>
        <charset val="162"/>
      </rPr>
      <t xml:space="preserve"> Asit üzerine su dökmeyiniz, tehlikeli ve yasaktır. 
</t>
    </r>
    <r>
      <rPr>
        <b/>
        <sz val="12"/>
        <rFont val="Times New Roman"/>
        <family val="1"/>
        <charset val="162"/>
      </rPr>
      <t xml:space="preserve">2.64. </t>
    </r>
    <r>
      <rPr>
        <sz val="12"/>
        <rFont val="Times New Roman"/>
        <family val="1"/>
        <charset val="162"/>
      </rPr>
      <t xml:space="preserve">Herhangi bir makinenin normalin üstünde gürültü yapması halinde, makine derhal durdurulacak ve derhal yetkiliye bildirilecektir.
</t>
    </r>
    <r>
      <rPr>
        <b/>
        <sz val="12"/>
        <rFont val="Times New Roman"/>
        <family val="1"/>
        <charset val="162"/>
      </rPr>
      <t xml:space="preserve">2.65. </t>
    </r>
    <r>
      <rPr>
        <sz val="12"/>
        <rFont val="Times New Roman"/>
        <family val="1"/>
        <charset val="162"/>
      </rPr>
      <t xml:space="preserve">Yeklinin iznini almadan makinelere ait muhafazalar(koruyucular) çıkartılmayacaktır.
</t>
    </r>
    <r>
      <rPr>
        <b/>
        <sz val="12"/>
        <rFont val="Times New Roman"/>
        <family val="1"/>
        <charset val="162"/>
      </rPr>
      <t>2.66.</t>
    </r>
    <r>
      <rPr>
        <sz val="12"/>
        <rFont val="Times New Roman"/>
        <family val="1"/>
        <charset val="162"/>
      </rPr>
      <t xml:space="preserve"> Elektrikle çalışan aletlerin elektrik kablolarında olacak tahribatları kontrol etmeden çalıştırmak ve görülen anormallikleri elektrikçilere haber vermemek tehlikeli ve yasaktır.
</t>
    </r>
    <r>
      <rPr>
        <b/>
        <sz val="12"/>
        <rFont val="Times New Roman"/>
        <family val="1"/>
        <charset val="162"/>
      </rPr>
      <t>2.67.</t>
    </r>
    <r>
      <rPr>
        <sz val="12"/>
        <rFont val="Times New Roman"/>
        <family val="1"/>
        <charset val="162"/>
      </rPr>
      <t xml:space="preserve"> Göreviniz olmadıkça hiç bir elektrik teline dokunmayınız, tehlikeli ve yasaktır.
</t>
    </r>
    <r>
      <rPr>
        <b/>
        <sz val="12"/>
        <rFont val="Times New Roman"/>
        <family val="1"/>
        <charset val="162"/>
      </rPr>
      <t>2.68.</t>
    </r>
    <r>
      <rPr>
        <sz val="12"/>
        <rFont val="Times New Roman"/>
        <family val="1"/>
        <charset val="162"/>
      </rPr>
      <t xml:space="preserve"> Sigorta ve şalterleri devreden çıkarmadan bakıma başlama, kimseye itimat etme, kendi kontrolünü kendin yap.
</t>
    </r>
    <r>
      <rPr>
        <b/>
        <sz val="12"/>
        <rFont val="Times New Roman"/>
        <family val="1"/>
        <charset val="162"/>
      </rPr>
      <t>2.69.</t>
    </r>
    <r>
      <rPr>
        <sz val="12"/>
        <rFont val="Times New Roman"/>
        <family val="1"/>
        <charset val="162"/>
      </rPr>
      <t xml:space="preserve"> Yüksek ve alçak gerilimin bulunduğu yerlere yaklaşmak tehlikeli ve yasaktır.
</t>
    </r>
    <r>
      <rPr>
        <b/>
        <sz val="12"/>
        <rFont val="Times New Roman"/>
        <family val="1"/>
        <charset val="162"/>
      </rPr>
      <t xml:space="preserve">2.70. </t>
    </r>
    <r>
      <rPr>
        <sz val="12"/>
        <rFont val="Times New Roman"/>
        <family val="1"/>
        <charset val="162"/>
      </rPr>
      <t xml:space="preserve">Oksijen ve gaz tüplerini sıcak yerlerde bırakmak veya bu tür yerlerde kullanmak tehlikeli ve yasaktır.
</t>
    </r>
    <r>
      <rPr>
        <b/>
        <sz val="12"/>
        <rFont val="Times New Roman"/>
        <family val="1"/>
        <charset val="162"/>
      </rPr>
      <t xml:space="preserve">2.71. </t>
    </r>
    <r>
      <rPr>
        <sz val="12"/>
        <rFont val="Times New Roman"/>
        <family val="1"/>
        <charset val="162"/>
      </rPr>
      <t xml:space="preserve">Oksijen tüplerini sıcaktan ve ateşten koruyunuz, çarpmayın ve düşürmeyin.
</t>
    </r>
    <r>
      <rPr>
        <b/>
        <sz val="12"/>
        <rFont val="Times New Roman"/>
        <family val="1"/>
        <charset val="162"/>
      </rPr>
      <t>2.72.</t>
    </r>
    <r>
      <rPr>
        <sz val="12"/>
        <rFont val="Times New Roman"/>
        <family val="1"/>
        <charset val="162"/>
      </rPr>
      <t xml:space="preserve"> Elektrik kaynak makinesinin gövdesi, kaynak masası veya kaynak yapılan parça topraklanmadan kaynak yapmak yasaktır.
</t>
    </r>
    <r>
      <rPr>
        <b/>
        <sz val="12"/>
        <rFont val="Times New Roman"/>
        <family val="1"/>
        <charset val="162"/>
      </rPr>
      <t>2.73.</t>
    </r>
    <r>
      <rPr>
        <sz val="12"/>
        <rFont val="Times New Roman"/>
        <family val="1"/>
        <charset val="162"/>
      </rPr>
      <t xml:space="preserve"> Kaynak işi bittiği zaman makinenin elektriği kesilecektir.
</t>
    </r>
    <r>
      <rPr>
        <b/>
        <sz val="12"/>
        <rFont val="Times New Roman"/>
        <family val="1"/>
        <charset val="162"/>
      </rPr>
      <t>2.74.</t>
    </r>
    <r>
      <rPr>
        <sz val="12"/>
        <rFont val="Times New Roman"/>
        <family val="1"/>
        <charset val="162"/>
      </rPr>
      <t xml:space="preserve"> Maskesiz kaynak yapmak kesinlikle yasaktır.
</t>
    </r>
    <r>
      <rPr>
        <b/>
        <sz val="12"/>
        <rFont val="Times New Roman"/>
        <family val="1"/>
        <charset val="162"/>
      </rPr>
      <t>2.75.</t>
    </r>
    <r>
      <rPr>
        <sz val="12"/>
        <rFont val="Times New Roman"/>
        <family val="1"/>
        <charset val="162"/>
      </rPr>
      <t xml:space="preserve"> Kaynak yapan kişi etrafındakilerin güvenliğinden sorumludur.
</t>
    </r>
    <r>
      <rPr>
        <b/>
        <sz val="12"/>
        <rFont val="Times New Roman"/>
        <family val="1"/>
        <charset val="162"/>
      </rPr>
      <t xml:space="preserve">2.76. </t>
    </r>
    <r>
      <rPr>
        <sz val="12"/>
        <rFont val="Times New Roman"/>
        <family val="1"/>
        <charset val="162"/>
      </rPr>
      <t xml:space="preserve">Yetkilinin izni veya emri olmadan atölye haricinde kaynak veya tamirat yapmak yasaktır.
</t>
    </r>
    <r>
      <rPr>
        <b/>
        <sz val="12"/>
        <rFont val="Times New Roman"/>
        <family val="1"/>
        <charset val="162"/>
      </rPr>
      <t>3.GENEL GÜVENLİK ve ZİYARETÇİLER</t>
    </r>
    <r>
      <rPr>
        <sz val="12"/>
        <rFont val="Times New Roman"/>
        <family val="1"/>
        <charset val="162"/>
      </rPr>
      <t xml:space="preserve">
</t>
    </r>
    <r>
      <rPr>
        <b/>
        <sz val="12"/>
        <rFont val="Times New Roman"/>
        <family val="1"/>
        <charset val="162"/>
      </rPr>
      <t>3.1.GÜVENLİK GÖREVLİLERİ ÖZEL TALİMATI</t>
    </r>
    <r>
      <rPr>
        <sz val="12"/>
        <rFont val="Times New Roman"/>
        <family val="1"/>
        <charset val="162"/>
      </rPr>
      <t xml:space="preserve">
a. Güvenlik görevlileri kendilerine ait her türlü tesisat ve malzemenin korumasını sağlar.
b. Kapı giriş trafiği; Acil durumlar için her zaman araç tahliyesine uygun ve temiz bulunacaktır.
c. İşletmeye gelen tüm personeli nezaket kuralları içerisinde karşılayıp ziyaretçilerin tanıtım kartlarını alıp ziyaret edeceği personellere irtibat kurarak ziyaretçi kayıt işlerinin yapılmasını, işletmemizin emniyet, kaide ve kurallarını kısa ve öz olarak hatırlatarak ziyaretçinin emniyetli bir şekilde tesise girmesi ve gitmesi temin edilecektir.
d. Tüm araç sürücülerinin trafik kurallarına uymaları için ikaz edilecektir. Bunlar azami hız sınırına, araçların park yeri ve yönleriyle ilgili kurallara uymaları gerekmektedir.Dosyada adı ve adresi bulunan işletmeyeaittüm araçların kullanımında “Araç Kullanma Talimatı” çerçevesinde yürütülmesini sağlamak.
e. Acil çıkışlar için kapıların önlerinin kapatılmaması, her an trafiğe açık olmasının sağlanması gerekmektedir.
f. Acil durumlarda ne yapacaklarını çok iyi bilecek haberleşmede öncelik sırasına göre ilgililere bildirimin yapılmasını sağlayacaklardır. Mesai haricinde acil durum planını uygulamaya koyacaklardır.
g. Durumlarından şüphe ettikleri şahıs veya şahısları en yakın amirlerine bildirerek, tesis içine sızmalarını önleyecek gerektiğinde emniyet birimlerine gerekli ihbarı yapacaktır.h. Fabrika içerisinde ziyaretçi personelin yalnız başına üst düzey yöneticilerin izni olmadan dolaşmasına müsaade edilmeyecektir.
i. Fabrika içerisindeki Kaldırma Araçlarının “İndirme Kaldırma Faaliyetleri Kontrol Prosedürü” çerçevesinde sertifikasız kişilerin kullanımlarının engellenmesini sağlayacaktır.
j. Mesai saatleri haricinde üst düzey yöneticilerin izni olmadan tesise hiçbir şahsı alamazlar.
k. Acil konumlar için haberleşme cihazlarının kontrolünü sürekli yapacaklardır.
l. Üst düzey yöneticilerin izni olmadan kapıdan ve görev yerlerinden ayrılmayacaklardır.</t>
    </r>
  </si>
  <si>
    <r>
      <rPr>
        <b/>
        <sz val="12"/>
        <rFont val="Times New Roman"/>
        <family val="1"/>
        <charset val="162"/>
      </rPr>
      <t xml:space="preserve">GENEL ESASLAR </t>
    </r>
    <r>
      <rPr>
        <sz val="12"/>
        <rFont val="Times New Roman"/>
        <family val="1"/>
        <charset val="162"/>
      </rPr>
      <t xml:space="preserve">
</t>
    </r>
    <r>
      <rPr>
        <b/>
        <sz val="12"/>
        <rFont val="Times New Roman"/>
        <family val="1"/>
        <charset val="162"/>
      </rPr>
      <t>1. KAPSAM</t>
    </r>
    <r>
      <rPr>
        <sz val="12"/>
        <rFont val="Times New Roman"/>
        <family val="1"/>
        <charset val="162"/>
      </rPr>
      <t xml:space="preserve">
Bu iç yönergenin dosyada adı ve adresi belirtilen alanda faaliyet gösteren işyerinde çalışan tüm personeli, Şirkete iş yapan Alt işverenin geçici ve daimi personelini ve Firmaya ait tesis, havuz, mal ve malzemeleri kapsamaktadır.
</t>
    </r>
    <r>
      <rPr>
        <b/>
        <sz val="12"/>
        <rFont val="Times New Roman"/>
        <family val="1"/>
        <charset val="162"/>
      </rPr>
      <t>1.1. İŞ SAĞLIĞI VE İŞÇİ GÜVENLİGİ POLİTİKASI (İSİG)</t>
    </r>
    <r>
      <rPr>
        <sz val="12"/>
        <rFont val="Times New Roman"/>
        <family val="1"/>
        <charset val="162"/>
      </rPr>
      <t xml:space="preserve">
Yaptığımız işin tüm aşamalarında ve her kademesindeki çalışanlarımızın, taşeron firmaların,tedarikçilerimizin ve dışarıdan gelen ziyaretçilerimizin sağlıklı ve iş güvenliğinin en üst seviyede sağlanarak güven içerisinde bulunmaları,son teknolojiyi takip ederek sürdürülebilir kalkınma ilkeleri doğrultusunda, çalışanının hayatının korunması ilkesi tüm faaliyetlerimizin vazgeçilmez bir parçasıdır.Çalışan sağlığını, tüm imkânlarımızla ve yasaların tarif ettiği en üst seviyede korumak başta gelen amacımızdır.
Bütün bunlara dayanarak;
-Faaliyetlerimizin tamamında,yasaların belirlediği şartları çalışanlarımıza,tedarikçilerimize ve ziyaretçilerimize sağlamayı ve uygulamayı,
-İş Sağlığı ve Güvenliği performansımızı artıracak tüm yatırımlara zaman, insan ve maddi kaynak ayırmayı,
-Çalışanlarımızın,tedarikçilerimizin ve çevremizdekilerin İSİG bilincini artırmak için gereken tüm çalışmaları gerçekleştirmeyi,
-Yaptığımız işte her zaman son teknolojiyi kullanarak en az kazaya maruz kalan kuruluş olmayı
-Yaptığımızişte, doğal yaşama zarar vermeden, insanasaygılı, yasalara uygun çalışma bilincini,
-Yönetim olarak sürekli iyileştirme çerçevesinde, sektöründeki tüm yasal gereklere uyarak ve teknolojik gelişmeleri bünyesine katarak fiziki emniyet ve iş güvenliği sağlayarak sağlıklı,mutlu ve verimli insan, görüşü ile risk seviyelerini en aza indirmeyi hedeflemekte,
-Kuruluşun tüm çalışanları kullanarak güncel, uygulanabilir, sürekligelişen, her kademedeki çalışanın görüşüne açık, yasal gerekleri ve geçerli uygun bir iş sağlığı ve iş güvenliği yönetim sistemini gerçekleştirmeyi, TAAHHÜT EDERİZ.
</t>
    </r>
    <r>
      <rPr>
        <b/>
        <sz val="12"/>
        <rFont val="Times New Roman"/>
        <family val="1"/>
        <charset val="162"/>
      </rPr>
      <t xml:space="preserve">2. GENEL KURALLAR </t>
    </r>
    <r>
      <rPr>
        <sz val="12"/>
        <rFont val="Times New Roman"/>
        <family val="1"/>
        <charset val="162"/>
      </rPr>
      <t xml:space="preserve">
</t>
    </r>
    <r>
      <rPr>
        <b/>
        <sz val="12"/>
        <rFont val="Times New Roman"/>
        <family val="1"/>
        <charset val="162"/>
      </rPr>
      <t>2.1.</t>
    </r>
    <r>
      <rPr>
        <sz val="12"/>
        <rFont val="Times New Roman"/>
        <family val="1"/>
        <charset val="162"/>
      </rPr>
      <t xml:space="preserve"> İşyeri ilan tahtasına veya panosuna işyerinin muhtelif kısımlarına asılmış bulunan veya asılacak olan iş sağlığı ve güvenliği kuralları okunacak ve bu kurallara uyulacaktır.
</t>
    </r>
    <r>
      <rPr>
        <b/>
        <sz val="12"/>
        <rFont val="Times New Roman"/>
        <family val="1"/>
        <charset val="162"/>
      </rPr>
      <t xml:space="preserve">2.2. </t>
    </r>
    <r>
      <rPr>
        <sz val="12"/>
        <rFont val="Times New Roman"/>
        <family val="1"/>
        <charset val="162"/>
      </rPr>
      <t xml:space="preserve">İş yerinde İş sağlığı ve güvenliği konusunda alınmış bulunan tüm tedbirlere tam olarak uyulacaktır.
</t>
    </r>
    <r>
      <rPr>
        <b/>
        <sz val="12"/>
        <rFont val="Times New Roman"/>
        <family val="1"/>
        <charset val="162"/>
      </rPr>
      <t xml:space="preserve">2.3. </t>
    </r>
    <r>
      <rPr>
        <sz val="12"/>
        <rFont val="Times New Roman"/>
        <family val="1"/>
        <charset val="162"/>
      </rPr>
      <t xml:space="preserve">İşyeri, Yönetici ve Amirleri tarafından, zaman zaman tarafınıza bildirilecek yazılı ve sözlü kurallara uyulacaktır.
</t>
    </r>
    <r>
      <rPr>
        <b/>
        <sz val="12"/>
        <rFont val="Times New Roman"/>
        <family val="1"/>
        <charset val="162"/>
      </rPr>
      <t xml:space="preserve">2.4. </t>
    </r>
    <r>
      <rPr>
        <sz val="12"/>
        <rFont val="Times New Roman"/>
        <family val="1"/>
        <charset val="162"/>
      </rPr>
      <t xml:space="preserve">Şahsınıza verilen görev, size tarif edildiği şekilde yapılacak, kendi işinizden başka bir işe karışılmayacak, amirinizin verdiği emir ve talimatlara kesinlikle uyulacaktır.
</t>
    </r>
    <r>
      <rPr>
        <b/>
        <sz val="12"/>
        <rFont val="Times New Roman"/>
        <family val="1"/>
        <charset val="162"/>
      </rPr>
      <t xml:space="preserve">2.5. </t>
    </r>
    <r>
      <rPr>
        <sz val="12"/>
        <rFont val="Times New Roman"/>
        <family val="1"/>
        <charset val="162"/>
      </rPr>
      <t xml:space="preserve">İşyerinin muhtelif yerlerine, çeşitli maksatlar için asılmış bulunan uyarı(ikaz) levhalarını tek tek okunacak ve bu levhalardaki uyarılara eksiksiz uyulacaktır.
</t>
    </r>
    <r>
      <rPr>
        <b/>
        <sz val="12"/>
        <rFont val="Times New Roman"/>
        <family val="1"/>
        <charset val="162"/>
      </rPr>
      <t xml:space="preserve">2.6. </t>
    </r>
    <r>
      <rPr>
        <sz val="12"/>
        <rFont val="Times New Roman"/>
        <family val="1"/>
        <charset val="162"/>
      </rPr>
      <t xml:space="preserve">İşin gereği olarak şahsınıza verilen kişisel koruyucular, örneğin; baret(miğfer), emniyet (güvenlik) kemeri, lastik çizme, gözlük vs. çalışma esnasında devamlı olarak kullanılacaktır. Bu malzemeler eskir, kırılır veya kaybolursa amirinize haber vererek ve izin alarak ambardan yenisi alınacaktır. İşinizin gereği ve can güvenliğiniz için çok önemli olan bu koruyucular olmadan çalışma yapılmayacaktır.
</t>
    </r>
    <r>
      <rPr>
        <b/>
        <sz val="12"/>
        <rFont val="Times New Roman"/>
        <family val="1"/>
        <charset val="162"/>
      </rPr>
      <t xml:space="preserve">2.7. </t>
    </r>
    <r>
      <rPr>
        <sz val="12"/>
        <rFont val="Times New Roman"/>
        <family val="1"/>
        <charset val="162"/>
      </rPr>
      <t>Düşme, kayma tehlikesi olan ve üç metreden daha yüksek kısımlarda çalışırken mutlaka güvenlik (emniyet) kemeri kullanılacaktır. Bu gibi yerlerde emniyet kemersiz çalışmak kesinlikle yasaktır.</t>
    </r>
  </si>
  <si>
    <r>
      <t>ü</t>
    </r>
    <r>
      <rPr>
        <sz val="11"/>
        <color theme="1"/>
        <rFont val="Times New Roman"/>
        <family val="1"/>
        <charset val="162"/>
      </rPr>
      <t xml:space="preserve">İşyerinde oluşabilecek acil durumlarda, sistemim kesintiye uğramasını engelleyerek, insan ve çevre </t>
    </r>
  </si>
  <si>
    <r>
      <t></t>
    </r>
    <r>
      <rPr>
        <sz val="11"/>
        <color theme="1"/>
        <rFont val="Times New Roman"/>
        <family val="1"/>
        <charset val="162"/>
      </rPr>
      <t xml:space="preserve">Acil durumlarda yönetimin süratli ve doğru karar almasını sağlayacak verilerin toplanması için çalışma </t>
    </r>
  </si>
  <si>
    <r>
      <t></t>
    </r>
    <r>
      <rPr>
        <sz val="11"/>
        <color theme="1"/>
        <rFont val="Times New Roman"/>
        <family val="1"/>
        <charset val="162"/>
      </rPr>
      <t>Acil durum ekipmanlarının düzenli kontrolü, bakımı ve gerektiğinde yenilenmesi,</t>
    </r>
  </si>
  <si>
    <r>
      <t>ü</t>
    </r>
    <r>
      <rPr>
        <sz val="11"/>
        <color theme="1"/>
        <rFont val="Times New Roman"/>
        <family val="1"/>
        <charset val="162"/>
      </rPr>
      <t xml:space="preserve">Acil durumlarda gerekli olabilecek bilgilerin personele inceden, etkin ve yeterli birimde verilmesi, </t>
    </r>
  </si>
  <si>
    <t>faaliyetlerinin belirlenmesidir.</t>
  </si>
  <si>
    <r>
      <t></t>
    </r>
    <r>
      <rPr>
        <sz val="11"/>
        <color theme="1"/>
        <rFont val="Times New Roman"/>
        <family val="1"/>
        <charset val="162"/>
      </rPr>
      <t>Acil durumların güvenli olarak organize edilmesi ve bu konularda görevlendirilecek çalışanların</t>
    </r>
  </si>
  <si>
    <t>1.2. KAPSAM</t>
  </si>
  <si>
    <t>1.3. TANIMLAR</t>
  </si>
  <si>
    <t>1.1. AMAÇ</t>
  </si>
  <si>
    <r>
      <rPr>
        <sz val="11"/>
        <color theme="1"/>
        <rFont val="Wingdings"/>
        <charset val="2"/>
      </rPr>
      <t></t>
    </r>
    <r>
      <rPr>
        <sz val="11"/>
        <color theme="1"/>
        <rFont val="Times New Roman"/>
        <family val="1"/>
        <charset val="162"/>
      </rPr>
      <t>6331 sayılı İş Sağlığı ve Güvenliği Kanunu</t>
    </r>
  </si>
  <si>
    <r>
      <rPr>
        <sz val="11"/>
        <color theme="1"/>
        <rFont val="Wingdings"/>
        <charset val="2"/>
      </rPr>
      <t></t>
    </r>
    <r>
      <rPr>
        <sz val="11"/>
        <color theme="1"/>
        <rFont val="Times New Roman"/>
        <family val="1"/>
        <charset val="162"/>
      </rPr>
      <t>5188 Özel Güvenlik Hizmetlerine Dair Kanun ve bağlı mevzuat 88/13543 sayılı Sabotajlara Karşı Yönetmeliği</t>
    </r>
  </si>
  <si>
    <r>
      <rPr>
        <sz val="11"/>
        <color theme="1"/>
        <rFont val="Wingdings"/>
        <charset val="2"/>
      </rPr>
      <t></t>
    </r>
    <r>
      <rPr>
        <sz val="11"/>
        <color theme="1"/>
        <rFont val="Times New Roman"/>
        <family val="1"/>
        <charset val="162"/>
      </rPr>
      <t>2941 Sayılı Seferberlik ve Savaş Hali Kanunu ve bağlı mevzuat</t>
    </r>
  </si>
  <si>
    <r>
      <rPr>
        <sz val="11"/>
        <color theme="1"/>
        <rFont val="Wingdings"/>
        <charset val="2"/>
      </rPr>
      <t></t>
    </r>
    <r>
      <rPr>
        <sz val="11"/>
        <color theme="1"/>
        <rFont val="Times New Roman"/>
        <family val="1"/>
        <charset val="162"/>
      </rPr>
      <t>2872 Sayılı Çevre Kanunu ve bağlı mevzuat</t>
    </r>
  </si>
  <si>
    <r>
      <rPr>
        <sz val="11"/>
        <color theme="1"/>
        <rFont val="Wingdings"/>
        <charset val="2"/>
      </rPr>
      <t></t>
    </r>
    <r>
      <rPr>
        <sz val="11"/>
        <color theme="1"/>
        <rFont val="Times New Roman"/>
        <family val="1"/>
        <charset val="162"/>
      </rPr>
      <t>7126 Sayılı Sivil Savunma Kanunu</t>
    </r>
  </si>
  <si>
    <r>
      <rPr>
        <sz val="11"/>
        <color theme="1"/>
        <rFont val="Wingdings"/>
        <charset val="2"/>
      </rPr>
      <t></t>
    </r>
    <r>
      <rPr>
        <sz val="11"/>
        <color theme="1"/>
        <rFont val="Times New Roman"/>
        <family val="1"/>
        <charset val="162"/>
      </rPr>
      <t>İş Sağlığı ve Güvenliği Mevzuatı</t>
    </r>
  </si>
  <si>
    <r>
      <rPr>
        <sz val="11"/>
        <color theme="1"/>
        <rFont val="Wingdings"/>
        <charset val="2"/>
      </rPr>
      <t></t>
    </r>
    <r>
      <rPr>
        <sz val="11"/>
        <color theme="1"/>
        <rFont val="Times New Roman"/>
        <family val="1"/>
        <charset val="162"/>
      </rPr>
      <t>2002/4390 sayılı Binaların Yangından Korunması Hakkında Yönetmelik</t>
    </r>
  </si>
  <si>
    <r>
      <rPr>
        <sz val="11"/>
        <color theme="1"/>
        <rFont val="Wingdings"/>
        <charset val="2"/>
      </rPr>
      <t></t>
    </r>
    <r>
      <rPr>
        <sz val="11"/>
        <color theme="1"/>
        <rFont val="Times New Roman"/>
        <family val="1"/>
        <charset val="162"/>
      </rPr>
      <t xml:space="preserve">22 Mayıs 2002 tarih ve 24762 sayılı Resmi Gazete’de yayınlanarak yürürlüğe giren İlkyardım </t>
    </r>
    <r>
      <rPr>
        <sz val="11"/>
        <color theme="1"/>
        <rFont val="Times New Roman"/>
        <family val="1"/>
        <charset val="2"/>
      </rPr>
      <t>Yönetmeliği</t>
    </r>
  </si>
  <si>
    <t>Kanun ve bağlı mevzuat</t>
  </si>
  <si>
    <r>
      <rPr>
        <sz val="11"/>
        <color theme="1"/>
        <rFont val="Wingdings"/>
        <charset val="2"/>
      </rPr>
      <t></t>
    </r>
    <r>
      <rPr>
        <sz val="11"/>
        <color theme="1"/>
        <rFont val="Times New Roman"/>
        <family val="1"/>
        <charset val="162"/>
      </rPr>
      <t xml:space="preserve">7269 Sayılı Umumi Hayata Müessir Afetler Dolayısıyla Alınacak Tedbirlerle Yapılacak Yardımlara Dair </t>
    </r>
  </si>
  <si>
    <t>Yapılar Hakkında Yönetmelik</t>
  </si>
  <si>
    <r>
      <rPr>
        <sz val="11"/>
        <color theme="1"/>
        <rFont val="Wingdings"/>
        <charset val="2"/>
      </rPr>
      <t></t>
    </r>
    <r>
      <rPr>
        <sz val="11"/>
        <color theme="1"/>
        <rFont val="Times New Roman"/>
        <family val="1"/>
        <charset val="162"/>
      </rPr>
      <t xml:space="preserve">2 Eylül 1997 Tarih ve 23098 sayılı Resmi Gazetede yayınlanarak yürürlüğe giren Afet Bölgelerinde Yapılacak </t>
    </r>
  </si>
  <si>
    <t>İŞ SAĞLIĞI ve GÜVENLİĞİ
RİSK DEĞERLENDİRME EKİBİ ATAMASI</t>
  </si>
  <si>
    <t xml:space="preserve">Konu: İş Sağlığı ve Güvenliği çalışmalarında görev almak üzere Risk Değerlendirme Ekibi Atanması </t>
  </si>
  <si>
    <t>Sayın: RİSK DEĞERLENDİRME EKİBİ</t>
  </si>
  <si>
    <t xml:space="preserve">         30.06.2012 tarih ve 6331 no’lu İş Sağlığı ve Güvenliği Kanununun 10. ve 30. maddelerine dayanılarak hazırlanmış 29.12.2012 tarih ve 28512 sayılı İş sağlığı ve Güvenliği Risk Değerlendirme Yönetmeliğinin 6. maddesi gereği iş sağlığı ve güvenliği ile ilgili konularda riskleri belirleme ve analiz etme, risk kontrol tedbirlerinin kararlaştırılması, dokümantasyon, yapılan çalışmaların güncellenmesi ve gerektiğinde yenileme aşamaları için Risk Değerlendirme Ekibi’ne atanmış bulunuyorsunuz. Ekipteki göreviniz aşağıda belirtilmiştir. </t>
  </si>
  <si>
    <t>Çalışmalarınızda başarılar dilerim.</t>
  </si>
  <si>
    <t>GÖREVİ</t>
  </si>
  <si>
    <t>Tebliğ Eden</t>
  </si>
  <si>
    <t>İŞ SAĞLIĞI ve GÜVENLİĞİ
ACİL DURUM DESTEK ELEMANI ATAMASI</t>
  </si>
  <si>
    <t>Konu: İş Sağlığı ve Güvenliği çalışmalarında görev almak üzere Destek Elemanı atanması</t>
  </si>
  <si>
    <t>İlkyardım Ekibi</t>
  </si>
  <si>
    <t>İŞ SAĞLIĞI ve GÜVENLİĞİ
ÇALIŞAN TEMSİLCİSİ ATAMASI</t>
  </si>
  <si>
    <r>
      <t>Konu</t>
    </r>
    <r>
      <rPr>
        <sz val="12"/>
        <color theme="1"/>
        <rFont val="Times New Roman"/>
        <family val="1"/>
        <charset val="162"/>
      </rPr>
      <t>: İş Sağlığı ve Güvenliği çalışmalarında görev almak üzere Çalışan Temsilcisi atanması</t>
    </r>
  </si>
  <si>
    <t>30.06.2012 tarih ve 6331 nolu İş Sağlığı ve Güvenliği Kanunu gereği iş sağlığı ve güvenliği ile ilgili konularda şirket çalışanlarını temsil etmek üzere aşağıdaki ilgili çalışanlar ilgili görevlere atanmıştır.</t>
  </si>
  <si>
    <r>
      <t>Çalışan temsilcisinin yetki ve yükümlülüğü</t>
    </r>
    <r>
      <rPr>
        <sz val="12"/>
        <color theme="1"/>
        <rFont val="Times New Roman"/>
        <family val="1"/>
        <charset val="162"/>
      </rPr>
      <t>;</t>
    </r>
  </si>
  <si>
    <t>(1) Çalışan temsilcisi; iş sağlığı ve güvenliği ile ilgili çalışmalara katılma, çalışmaları izleme, tehlike kaynağının yok edilmesi veya tehlikeden kaynaklanan riskin azaltılması için tedbir alınmasını isteme, tekliflerde bulunma ve benzeri konularda çalışanları temsil etmeye yetkilidir.</t>
  </si>
  <si>
    <t>(2) Görevini yürütmesi nedeniyle, çalışan temsilcisinin hakları kısıtlanamaz.</t>
  </si>
  <si>
    <t>(3) Çalışan temsilcisi görevi gereği işverenin veya işyerinin mesleki sırları ile gördüğü, öğrendiği hususları ve çalışanlara ait özel bilgileri gizli tutmakla yükümlüdür.</t>
  </si>
  <si>
    <t xml:space="preserve">REVİZYON NO     : </t>
  </si>
  <si>
    <t xml:space="preserve">REVİZYON TARİHİ : </t>
  </si>
  <si>
    <t xml:space="preserve">SAYFA NO : </t>
  </si>
  <si>
    <t>İŞ SAĞLIĞI ve GÜVENLİĞİ
ÇALIŞAN TEMSİLCİSİ EĞİTİM NOTLARI</t>
  </si>
  <si>
    <t>ÇALIŞAN TEMSİLCİSİ EĞİTİM NOTLARI</t>
  </si>
  <si>
    <t>6331 sayılı İş Sağlığı ve Güvenliği Kanunu</t>
  </si>
  <si>
    <t>Tanımlar</t>
  </si>
  <si>
    <t>MADDE 3:</t>
  </si>
  <si>
    <t>c) Çalışan temsilcisi: İş sağlığı ve güvenliği ile ilgili çalışmalara katılma, çalışmaları izleme, tedbir alınmasını isteme, tekliflerde bulunma ve benzeri konularda çalışanları temsil etmeye yetkili çalışanı,</t>
  </si>
  <si>
    <t>ç) Destek elemanı: Asli görevinin yanında iş sağlığı ve güvenliği ile ilgili önleme, koruma, tahliye, yangınla mücadele, ilk yardım ve benzeri konularda özel olarak görevlendirilmiş uygun donanım ve yeterli eğitime sahip kişiyi,</t>
  </si>
  <si>
    <t>Çalışmaktan kaçınma hakkı</t>
  </si>
  <si>
    <r>
      <t xml:space="preserve">(4) İş kazası geçiren veya meslek hastalığına yakalanan çalışana işe başlamadan önce, söz konusu kazanın veya meslek hastalığının sebepleri, korunma yolları ve güvenli çalışma yöntemleri ile ilgili ilave eğitim verilir. Ayrıca, herhangi bir sebeple altı aydan fazla süreyle işten uzak kalanlara, tekrar işe başlatılmadan önce bilgi yenileme eğitimi verilir.
(5) Tehlikeli ve çok tehlikeli sınıfta yer alan işyerlerinde; yapılacak işlerde karşılaşılacak sağlık ve güvenlik riskleri ile ilgili yeterli bilgi ve talimatları içeren eğitimin alındığına dair belge olmaksızın, başka işyerlerinden çalışmak üzere gelen çalışanlar işe başlatılamaz.
 (6) Geçici iş ilişkisi kurulan işveren, iş sağlığı ve güvenliği risklerine karşı çalışana gerekli eğitimin verilmesini sağlar.
 (7) Bu madde kapsamında verilecek eğitimin maliyeti çalışanlara yansıtılamaz. Eğitimlerde geçen süre çalışma süresinden sayılır. Eğitim sürelerinin haftalık çalışma süresinin üzerinde olması hâlinde, bu süreler fazla sürelerle çalışma veya fazla çalışma olarak değerlendirilir.
                                                                                                                                                                                                                                          </t>
    </r>
    <r>
      <rPr>
        <b/>
        <sz val="12"/>
        <color theme="1"/>
        <rFont val="Times New Roman"/>
        <family val="1"/>
        <charset val="162"/>
      </rPr>
      <t xml:space="preserve">Çalışanların görüşlerinin alınması ve katılımlarının sağlanması
MADDE 18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İşveren, görüş alma ve katılımın sağlanması konusunda, çalışanlara veya iki ve daha fazla çalışan temsilcisinin bulunduğu işyerlerinde varsa işyeri yetkili sendika temsilcilerine yoksa çalışan temsilcilerine aşağıdaki imkânları sağlar:
a)</t>
    </r>
    <r>
      <rPr>
        <b/>
        <sz val="12"/>
        <color theme="1"/>
        <rFont val="Times New Roman"/>
        <family val="1"/>
        <charset val="162"/>
      </rPr>
      <t xml:space="preserve"> </t>
    </r>
    <r>
      <rPr>
        <sz val="12"/>
        <color theme="1"/>
        <rFont val="Times New Roman"/>
        <family val="1"/>
        <charset val="162"/>
      </rPr>
      <t>İş sağlığı ve güvenliği ile ilgili konularda görüşlerinin alınması, teklif getirme hakkının tanınması ve bu konulardaki görüşmelerde yer alma ve katılımlarının sağlanması.
b)</t>
    </r>
    <r>
      <rPr>
        <b/>
        <sz val="12"/>
        <color theme="1"/>
        <rFont val="Times New Roman"/>
        <family val="1"/>
        <charset val="162"/>
      </rPr>
      <t xml:space="preserve"> </t>
    </r>
    <r>
      <rPr>
        <sz val="12"/>
        <color theme="1"/>
        <rFont val="Times New Roman"/>
        <family val="1"/>
        <charset val="162"/>
      </rPr>
      <t>Yeni teknolojilerin uygulanması, seçilecek iş ekipmanı, çalışma ortamı ve şartlarının çalışanların sağlık ve güvenliğine etkisi konularında görüşlerinin alınması.
(2)</t>
    </r>
    <r>
      <rPr>
        <b/>
        <sz val="12"/>
        <color theme="1"/>
        <rFont val="Times New Roman"/>
        <family val="1"/>
        <charset val="162"/>
      </rPr>
      <t xml:space="preserve"> </t>
    </r>
    <r>
      <rPr>
        <sz val="12"/>
        <color theme="1"/>
        <rFont val="Times New Roman"/>
        <family val="1"/>
        <charset val="162"/>
      </rPr>
      <t>İşveren, destek elemanları ile çalışan temsilcilerinin aşağıdaki konularda önceden görüşlerinin alınmasını sağlar:
a)</t>
    </r>
    <r>
      <rPr>
        <b/>
        <sz val="12"/>
        <color theme="1"/>
        <rFont val="Times New Roman"/>
        <family val="1"/>
        <charset val="162"/>
      </rPr>
      <t xml:space="preserve"> </t>
    </r>
    <r>
      <rPr>
        <sz val="12"/>
        <color theme="1"/>
        <rFont val="Times New Roman"/>
        <family val="1"/>
        <charset val="162"/>
      </rPr>
      <t>İşyerinden görevlendirilecek veya işyeri dışından hizmet alınacak işyeri hekimi, iş güvenliği uzmanı ve diğer personel ile ilk yardım, yangınla mücadele ve tahliye işleri için kişilerin görevlendirilmesi.
b)</t>
    </r>
    <r>
      <rPr>
        <b/>
        <sz val="12"/>
        <color theme="1"/>
        <rFont val="Times New Roman"/>
        <family val="1"/>
        <charset val="162"/>
      </rPr>
      <t xml:space="preserve"> </t>
    </r>
    <r>
      <rPr>
        <sz val="12"/>
        <color theme="1"/>
        <rFont val="Times New Roman"/>
        <family val="1"/>
        <charset val="162"/>
      </rPr>
      <t>Risk değerlendirmesi yapılarak, alınması gereken koruyucu ve önleyici tedbirlerin ve kullanılması gereken koruyucu donanım ve ekipmanının belirlenmesi.
c)</t>
    </r>
    <r>
      <rPr>
        <b/>
        <sz val="12"/>
        <color theme="1"/>
        <rFont val="Times New Roman"/>
        <family val="1"/>
        <charset val="162"/>
      </rPr>
      <t xml:space="preserve"> </t>
    </r>
    <r>
      <rPr>
        <sz val="12"/>
        <color theme="1"/>
        <rFont val="Times New Roman"/>
        <family val="1"/>
        <charset val="162"/>
      </rPr>
      <t>Sağlık ve güvenlik risklerinin önlenmesi ve koruyucu hizmetlerin yürütülmesi.
ç)</t>
    </r>
    <r>
      <rPr>
        <b/>
        <sz val="12"/>
        <color theme="1"/>
        <rFont val="Times New Roman"/>
        <family val="1"/>
        <charset val="162"/>
      </rPr>
      <t xml:space="preserve"> </t>
    </r>
    <r>
      <rPr>
        <sz val="12"/>
        <color theme="1"/>
        <rFont val="Times New Roman"/>
        <family val="1"/>
        <charset val="162"/>
      </rPr>
      <t>Çalışanların bilgilendirilmesi.
d)</t>
    </r>
    <r>
      <rPr>
        <b/>
        <sz val="12"/>
        <color theme="1"/>
        <rFont val="Times New Roman"/>
        <family val="1"/>
        <charset val="162"/>
      </rPr>
      <t xml:space="preserve"> </t>
    </r>
    <r>
      <rPr>
        <sz val="12"/>
        <color theme="1"/>
        <rFont val="Times New Roman"/>
        <family val="1"/>
        <charset val="162"/>
      </rPr>
      <t xml:space="preserve">Çalışanlara verilecek eğitimin planlanması.
(3) Çalışanların veya çalışan temsilcilerinin, işyerinde iş sağlığı ve güvenliği için alınan önlemlerin yetersiz olduğu durumlarda veya teftiş sırasında, yetkili makama başvurmalarından dolayı hakları kısıtlanamaz.
                                                                                                                                                                                                                                                                          </t>
    </r>
    <r>
      <rPr>
        <b/>
        <sz val="12"/>
        <color theme="1"/>
        <rFont val="Times New Roman"/>
        <family val="1"/>
        <charset val="162"/>
      </rPr>
      <t>Çalışanların yükümlülükleri</t>
    </r>
    <r>
      <rPr>
        <sz val="12"/>
        <color theme="1"/>
        <rFont val="Times New Roman"/>
        <family val="1"/>
        <charset val="162"/>
      </rPr>
      <t xml:space="preserve">
</t>
    </r>
    <r>
      <rPr>
        <b/>
        <sz val="12"/>
        <color theme="1"/>
        <rFont val="Times New Roman"/>
        <family val="1"/>
        <charset val="162"/>
      </rPr>
      <t>MADDE 19</t>
    </r>
    <r>
      <rPr>
        <sz val="12"/>
        <color theme="1"/>
        <rFont val="Times New Roman"/>
        <family val="1"/>
        <charset val="162"/>
      </rPr>
      <t xml:space="preserve"> </t>
    </r>
    <r>
      <rPr>
        <b/>
        <sz val="12"/>
        <color theme="1"/>
        <rFont val="Times New Roman"/>
        <family val="1"/>
        <charset val="162"/>
      </rPr>
      <t xml:space="preserve">                                                                                                                                                                                                        </t>
    </r>
    <r>
      <rPr>
        <sz val="12"/>
        <color theme="1"/>
        <rFont val="Times New Roman"/>
        <family val="1"/>
        <charset val="162"/>
      </rPr>
      <t>(1) Çalışanlar, iş sağlığı ve güvenliği ile ilgili aldıkları eğitim ve işverenin bu konudaki talimatları doğrultusunda, kendilerinin ve hareketlerinden veya yaptıkları işten etkilenen diğer çalışanların sağlık ve güvenliklerini tehlikeye düşürmemekle yükümlüdür.
(2)</t>
    </r>
    <r>
      <rPr>
        <b/>
        <sz val="12"/>
        <color theme="1"/>
        <rFont val="Times New Roman"/>
        <family val="1"/>
        <charset val="162"/>
      </rPr>
      <t xml:space="preserve"> </t>
    </r>
    <r>
      <rPr>
        <sz val="12"/>
        <color theme="1"/>
        <rFont val="Times New Roman"/>
        <family val="1"/>
        <charset val="162"/>
      </rPr>
      <t>Çalışanların, işveren tarafından verilen eğitim ve talimatlar doğrultusunda yükümlülükleri şunlardır:
a) İşyerindeki makine, cihaz, araç, gereç, tehlikeli madde, taşıma ekipmanı ve diğer üretim araçlarını kurallara uygun şekilde kullanmak, bunların güvenlik donanımlarını doğru olarak kullanmak, keyfi olarak çıkarmamak ve değiştirmemek.</t>
    </r>
  </si>
  <si>
    <r>
      <t xml:space="preserve">b) Kendilerine sağlanan kişisel koruyucu donanımı doğru kullanmak ve korumak.
c) İşyerindeki makine, cihaz, araç, gereç, tesis ve binalarda sağlık ve güvenlik yönünden ciddi ve yakın bir tehlike ile karşılaştıklarında ve koruma tedbirlerinde bir eksiklik gördüklerinde, işverene veya çalışan temsilcisine derhal haber vermek.
ç) Teftişe yetkili makam tarafından işyerinde tespit edilen noksanlık ve mevzuata aykırılıkların giderilmesi konusunda, işveren ve çalışan temsilcisi ile iş birliği yapmak.
d) Kendi görev alanında, iş sağlığı ve güvenliğinin sağlanması için işveren ve çalışan temsilcisi ile iş birliği yapmak.
                                                                                                                                                                                                                                                        </t>
    </r>
    <r>
      <rPr>
        <b/>
        <sz val="12"/>
        <color theme="1"/>
        <rFont val="Times New Roman"/>
        <family val="1"/>
        <charset val="162"/>
      </rPr>
      <t>Çalışan temsilcisi</t>
    </r>
    <r>
      <rPr>
        <sz val="12"/>
        <color theme="1"/>
        <rFont val="Times New Roman"/>
        <family val="1"/>
        <charset val="162"/>
      </rPr>
      <t xml:space="preserve">
</t>
    </r>
    <r>
      <rPr>
        <b/>
        <sz val="12"/>
        <color theme="1"/>
        <rFont val="Times New Roman"/>
        <family val="1"/>
        <charset val="162"/>
      </rPr>
      <t>MADDE 20</t>
    </r>
    <r>
      <rPr>
        <sz val="12"/>
        <color theme="1"/>
        <rFont val="Times New Roman"/>
        <family val="1"/>
        <charset val="162"/>
      </rPr>
      <t xml:space="preserve">                                                                                                                                                                                                                              (1) İşveren; işyerinin değişik bölümlerindeki riskler ve çalışan sayılarını göz önünde bulundurarak dengeli dağılıma özen göstermek kaydıyla, çalışanlar arasında yapılacak seçim veya seçimle belirlenemediği durumda atama yoluyla, aşağıda belirtilen sayılarda çalışan temsilcisini görevlendirir:
a) İki ile elli arasında çalışanı bulunan işyerlerinde bir.
b)</t>
    </r>
    <r>
      <rPr>
        <b/>
        <sz val="12"/>
        <color theme="1"/>
        <rFont val="Times New Roman"/>
        <family val="1"/>
        <charset val="162"/>
      </rPr>
      <t xml:space="preserve"> </t>
    </r>
    <r>
      <rPr>
        <sz val="12"/>
        <color theme="1"/>
        <rFont val="Times New Roman"/>
        <family val="1"/>
        <charset val="162"/>
      </rPr>
      <t>Ellibir ile yüz arasında çalışanı bulunan işyerlerinde iki.
c) Yüzbir ile beşyüz arasında çalışanı bulunan işyerlerinde üç.
ç) Beşyüzbir ile bin arasında çalışanı bulunan işyerlerinde dört.
d) Binbir ile ikibin arasında çalışanı bulunan işyerlerinde beş.
e) İkibinbir ve üzeri çalışanı bulunan işyerlerinde altı.
(2)</t>
    </r>
    <r>
      <rPr>
        <b/>
        <sz val="12"/>
        <color theme="1"/>
        <rFont val="Times New Roman"/>
        <family val="1"/>
        <charset val="162"/>
      </rPr>
      <t xml:space="preserve"> </t>
    </r>
    <r>
      <rPr>
        <sz val="12"/>
        <color theme="1"/>
        <rFont val="Times New Roman"/>
        <family val="1"/>
        <charset val="162"/>
      </rPr>
      <t>Birden fazla çalışan temsilcisinin bulunması durumunda baş temsilci, çalışan temsilcileri arasında yapılacak seçimle belirlenir.
(3)</t>
    </r>
    <r>
      <rPr>
        <b/>
        <sz val="12"/>
        <color theme="1"/>
        <rFont val="Times New Roman"/>
        <family val="1"/>
        <charset val="162"/>
      </rPr>
      <t xml:space="preserve"> </t>
    </r>
    <r>
      <rPr>
        <sz val="12"/>
        <color theme="1"/>
        <rFont val="Times New Roman"/>
        <family val="1"/>
        <charset val="162"/>
      </rPr>
      <t>Çalışan temsilcileri, tehlike kaynağının yok edilmesi veya tehlikeden kaynaklanan riskin azaltılması için, işverene öneride bulunma ve işverenden gerekli tedbirlerin alınmasını isteme hakkına sahiptir.
(4)</t>
    </r>
    <r>
      <rPr>
        <b/>
        <sz val="12"/>
        <color theme="1"/>
        <rFont val="Times New Roman"/>
        <family val="1"/>
        <charset val="162"/>
      </rPr>
      <t xml:space="preserve"> </t>
    </r>
    <r>
      <rPr>
        <sz val="12"/>
        <color theme="1"/>
        <rFont val="Times New Roman"/>
        <family val="1"/>
        <charset val="162"/>
      </rPr>
      <t xml:space="preserve">Görevlerini yürütmeleri nedeniyle, çalışan temsilcileri ve destek elemanlarının hakları kısıtlanamaz ve görevlerini yerine getirebilmeleri için işveren tarafından gerekli imkânlar sağlanır.
(5) İşyerinde yetkili sendika bulunması hâlinde, işyeri sendika temsilcileri çalışan temsilcisi olarak da görev yapar.
                                                                                                                                                                                                                                                                      </t>
    </r>
    <r>
      <rPr>
        <b/>
        <sz val="12"/>
        <color theme="1"/>
        <rFont val="Times New Roman"/>
        <family val="1"/>
        <charset val="162"/>
      </rPr>
      <t>İş sağlığı ve güvenliği kurulu</t>
    </r>
    <r>
      <rPr>
        <sz val="12"/>
        <color theme="1"/>
        <rFont val="Times New Roman"/>
        <family val="1"/>
        <charset val="162"/>
      </rPr>
      <t xml:space="preserve">
</t>
    </r>
    <r>
      <rPr>
        <b/>
        <sz val="12"/>
        <color theme="1"/>
        <rFont val="Times New Roman"/>
        <family val="1"/>
        <charset val="162"/>
      </rPr>
      <t xml:space="preserve">MADDE 22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Elli ve daha fazla çalışanın bulunduğu ve altı aydan fazla süren sürekli işlerin yapıldığı işyerlerinde işveren, iş sağlığı ve güvenliği ile ilgili çalışmalarda bulunmak üzere kurul oluşturur. İşveren, iş sağlığı ve güvenliği mevzuatına uygun kurul kararlarını uygular.
(2)</t>
    </r>
    <r>
      <rPr>
        <b/>
        <sz val="12"/>
        <color theme="1"/>
        <rFont val="Times New Roman"/>
        <family val="1"/>
        <charset val="162"/>
      </rPr>
      <t xml:space="preserve"> </t>
    </r>
    <r>
      <rPr>
        <sz val="12"/>
        <color theme="1"/>
        <rFont val="Times New Roman"/>
        <family val="1"/>
        <charset val="162"/>
      </rPr>
      <t>Altı aydan fazla süren asıl işveren-alt işveren ilişkisinin bulunduğu hallerde;
a) Asıl işveren ve alt işveren tarafından ayrı ayrı kurul oluşturulmuş ise, faaliyetlerin yürütülmesi ve kararların uygulanması konusunda iş birliği ve koordinasyon asıl işverence sağlanır.
b) Asıl işveren tarafından kurul oluşturulmuş ise, kurul oluşturması gerekmeyen alt işveren, koordinasyonu sağlamak üzere vekâleten yetkili bir temsilci atar.
c)</t>
    </r>
    <r>
      <rPr>
        <b/>
        <sz val="12"/>
        <color theme="1"/>
        <rFont val="Times New Roman"/>
        <family val="1"/>
        <charset val="162"/>
      </rPr>
      <t xml:space="preserve"> </t>
    </r>
    <r>
      <rPr>
        <sz val="12"/>
        <color theme="1"/>
        <rFont val="Times New Roman"/>
        <family val="1"/>
        <charset val="162"/>
      </rPr>
      <t>İşyerinde kurul oluşturması gerekmeyen asıl işveren, alt işverenin oluşturduğu kurula iş birliği ve koordinasyonu sağlamak üzere vekâleten yetkili bir temsilci atar.
ç) Kurul oluşturması gerekmeyen asıl işveren ve alt işverenin toplam çalışan sayısı elliden fazla ise, koordinasyonu asıl işverence yapılmak kaydıyla, asıl işveren ve alt işveren tarafından birlikte bir kurul oluşturulur.</t>
    </r>
  </si>
  <si>
    <r>
      <t>(3)</t>
    </r>
    <r>
      <rPr>
        <b/>
        <sz val="12"/>
        <color theme="1"/>
        <rFont val="Times New Roman"/>
        <family val="1"/>
        <charset val="162"/>
      </rPr>
      <t xml:space="preserve"> </t>
    </r>
    <r>
      <rPr>
        <sz val="12"/>
        <color theme="1"/>
        <rFont val="Times New Roman"/>
        <family val="1"/>
        <charset val="162"/>
      </rPr>
      <t xml:space="preserve">Aynı çalışma alanında birden fazla işverenin bulunması ve bu işverenlerce birden fazla kurulun oluşturulması hâlinde işverenler, birbirlerinin çalışmalarını etkileyebilecek kurul kararları hakkında diğer işverenleri bilgilendirir.
                                                                                                                                                                                                                                                         </t>
    </r>
    <r>
      <rPr>
        <b/>
        <sz val="12"/>
        <color theme="1"/>
        <rFont val="Times New Roman"/>
        <family val="1"/>
        <charset val="162"/>
      </rPr>
      <t>İşin durdurulması</t>
    </r>
    <r>
      <rPr>
        <sz val="12"/>
        <color theme="1"/>
        <rFont val="Times New Roman"/>
        <family val="1"/>
        <charset val="162"/>
      </rPr>
      <t xml:space="preserve">
</t>
    </r>
    <r>
      <rPr>
        <b/>
        <sz val="12"/>
        <color theme="1"/>
        <rFont val="Times New Roman"/>
        <family val="1"/>
        <charset val="162"/>
      </rPr>
      <t xml:space="preserve">MADDE 25                                                                                                                                                                                                           </t>
    </r>
    <r>
      <rPr>
        <sz val="12"/>
        <color theme="1"/>
        <rFont val="Times New Roman"/>
        <family val="1"/>
        <charset val="162"/>
      </rPr>
      <t>(1) İşyerindeki bina ve eklentilerde, çalışma yöntem ve şekillerinde veya iş ekipmanlarında çalışanlar için hayati tehlike oluşturan bir husus tespit edildiğinde; bu tehlike giderilinceye kadar, hayati tehlikenin niteliği ve bu tehlikeden doğabilecek riskin etkileyebileceği alan ile çalışanlar dikkate alınarak, işyerinin bir bölümünde veya tamamında iş durdurulur. Ayrıca çok tehlikeli sınıfta yer alan maden, metal ve yapı işleri ile tehlikeli kimyasallarla çalışılan işlerin yapıldığı veya büyük endüstriyel kazaların olabileceği işyerlerinde, risk değerlendirmesi yapılmamış olması durumunda iş durdurulur.
(2) İş sağlığı ve güvenliği bakımından teftişe yetkili üç iş müfettişinden oluşan heyet, iş sağlığı ve güvenliği</t>
    </r>
    <r>
      <rPr>
        <b/>
        <sz val="12"/>
        <color theme="1"/>
        <rFont val="Times New Roman"/>
        <family val="1"/>
        <charset val="162"/>
      </rPr>
      <t xml:space="preserve"> </t>
    </r>
    <r>
      <rPr>
        <sz val="12"/>
        <color theme="1"/>
        <rFont val="Times New Roman"/>
        <family val="1"/>
        <charset val="162"/>
      </rPr>
      <t>bakımından teftişe yetkili iş müfettişinin tespiti üzerine gerekli incelemeleri yaparak, tespit tarihinden itibaren iki gün içerisinde işin durdurulmasına karar verebilir. Ancak tespit edilen hususun acil müdahaleyi gerektirmesi hâlinde; tespiti yapan iş müfettişi, heyet tarafından karar alınıncaya kadar geçerli olmak kaydıyla işi durdurur.
(3) İşin durdurulması kararı, ilgili mülki idare amirine ve işyeri dosyasının bulunduğu Çalışma ve İş Kurumu il müdürlüğüne bir gün içinde gönderilir. İşin durdurulması kararı, mülki idare amiri tarafından yirmidört saat içinde yerine getirilir. Ancak, tespit edilen hususun acil müdahaleyi gerektirmesi nedeniyle verilen işin durdurulması kararı, mülki idare amiri tarafından aynı gün yerine getirilir.
(4) İşveren, yerine getirildiği tarihten itibaren altı iş günü içinde, yetkili iş mahkemesinde işin durdurulması kararına itiraz edebilir. İtiraz, işin durdurulması kararının uygulanmasını etkilemez. Mahkeme itirazı öncelikle görüşür ve altı iş günü içinde karara bağlar. Mahkeme kararı kesindir.
(5)</t>
    </r>
    <r>
      <rPr>
        <b/>
        <sz val="12"/>
        <color theme="1"/>
        <rFont val="Times New Roman"/>
        <family val="1"/>
        <charset val="162"/>
      </rPr>
      <t xml:space="preserve"> </t>
    </r>
    <r>
      <rPr>
        <sz val="12"/>
        <color theme="1"/>
        <rFont val="Times New Roman"/>
        <family val="1"/>
        <charset val="162"/>
      </rPr>
      <t xml:space="preserve">İşverenin işin durdurulmasını gerektiren hususların giderildiğini Bakanlığa yazılı olarak bildirmesi hâlinde, en geç yedi gün içinde işyerinde inceleme yapılarak işverenin talebi sonuçlandırılır.
(6) İşveren, işin durdurulması sebebiyle işsiz kalan çalışanlara ücretlerini ödemekle veya ücretlerinde bir düşüklük olmamak üzere meslek veya durumlarına göre başka bir iş vermekle yükümlüdür.
                                                                                                                                                                                                                                                                     </t>
    </r>
    <r>
      <rPr>
        <b/>
        <sz val="12"/>
        <color theme="1"/>
        <rFont val="Times New Roman"/>
        <family val="1"/>
        <charset val="162"/>
      </rPr>
      <t>Bağımlılık yapan maddeleri kullanma yasağı</t>
    </r>
    <r>
      <rPr>
        <sz val="12"/>
        <color theme="1"/>
        <rFont val="Times New Roman"/>
        <family val="1"/>
        <charset val="162"/>
      </rPr>
      <t xml:space="preserve">
</t>
    </r>
    <r>
      <rPr>
        <b/>
        <sz val="12"/>
        <color theme="1"/>
        <rFont val="Times New Roman"/>
        <family val="1"/>
        <charset val="162"/>
      </rPr>
      <t xml:space="preserve">MADDE 28                                                                                                                                                                                                                         </t>
    </r>
    <r>
      <rPr>
        <sz val="12"/>
        <color theme="1"/>
        <rFont val="Times New Roman"/>
        <family val="1"/>
        <charset val="162"/>
      </rPr>
      <t>(1) İşyerine, sarhoş veya uyuşturucu madde almış olarak gelmek ve işyerinde alkollü içki veya uyuşturucu madde kullanmak yasaktır.
(2) İşveren; işyeri eklentilerinden sayılan kısımlarda, ne gibi hallerde, hangi zamanda ve hangi şartlarla alkollü içki içilebileceğini belirleme yetkisine sahiptir.
(3) Aşağıdaki çalışanlar için alkollü içki kullanma yasağı uygulanmaz:
a) Alkollü içki yapılan işyerlerinde çalışan ve işin gereği olarak üretileni denetlemekle görevlendirilenler.
b)</t>
    </r>
    <r>
      <rPr>
        <b/>
        <sz val="12"/>
        <color theme="1"/>
        <rFont val="Times New Roman"/>
        <family val="1"/>
        <charset val="162"/>
      </rPr>
      <t xml:space="preserve"> </t>
    </r>
    <r>
      <rPr>
        <sz val="12"/>
        <color theme="1"/>
        <rFont val="Times New Roman"/>
        <family val="1"/>
        <charset val="162"/>
      </rPr>
      <t>Kapalı kaplarda veya açık olarak alkollü içki satılan veya içilen işyerlerinde işin gereği alkollü içki içmek zorunda olanlar.
c) İşinin niteliği gereği müşterilerle birlikte alkollü içki içmek zorunda olanlar.</t>
    </r>
  </si>
  <si>
    <r>
      <rPr>
        <b/>
        <sz val="12"/>
        <color theme="1"/>
        <rFont val="Times New Roman"/>
        <family val="1"/>
        <charset val="162"/>
      </rPr>
      <t xml:space="preserve">Çalışanların İş Sağlığı Ve Güvenliği Eğitimlerini Usul Ve Esasları Hakkında Yönetmelik
</t>
    </r>
    <r>
      <rPr>
        <sz val="12"/>
        <color theme="1"/>
        <rFont val="Times New Roman"/>
        <family val="1"/>
        <charset val="162"/>
      </rPr>
      <t xml:space="preserve">
</t>
    </r>
    <r>
      <rPr>
        <b/>
        <sz val="12"/>
        <color theme="1"/>
        <rFont val="Times New Roman"/>
        <family val="1"/>
        <charset val="162"/>
      </rPr>
      <t>İşverenin yükümlülükleri</t>
    </r>
    <r>
      <rPr>
        <sz val="12"/>
        <color theme="1"/>
        <rFont val="Times New Roman"/>
        <family val="1"/>
        <charset val="162"/>
      </rPr>
      <t xml:space="preserve">
</t>
    </r>
    <r>
      <rPr>
        <b/>
        <sz val="12"/>
        <color theme="1"/>
        <rFont val="Times New Roman"/>
        <family val="1"/>
        <charset val="162"/>
      </rPr>
      <t>MADDE 5</t>
    </r>
    <r>
      <rPr>
        <sz val="12"/>
        <color theme="1"/>
        <rFont val="Times New Roman"/>
        <family val="1"/>
        <charset val="162"/>
      </rPr>
      <t xml:space="preserve">                                                                                                                                                                                                                          (1) İşveren, çalışanların iş sağlığı ve güvenliği eğitimleri ile ilgili;
a)</t>
    </r>
    <r>
      <rPr>
        <b/>
        <sz val="12"/>
        <color theme="1"/>
        <rFont val="Times New Roman"/>
        <family val="1"/>
        <charset val="162"/>
      </rPr>
      <t xml:space="preserve"> </t>
    </r>
    <r>
      <rPr>
        <sz val="12"/>
        <color theme="1"/>
        <rFont val="Times New Roman"/>
        <family val="1"/>
        <charset val="162"/>
      </rPr>
      <t>Programların hazırlanması ve uygulanmasını,
b)</t>
    </r>
    <r>
      <rPr>
        <b/>
        <sz val="12"/>
        <color theme="1"/>
        <rFont val="Times New Roman"/>
        <family val="1"/>
        <charset val="162"/>
      </rPr>
      <t xml:space="preserve"> </t>
    </r>
    <r>
      <rPr>
        <sz val="12"/>
        <color theme="1"/>
        <rFont val="Times New Roman"/>
        <family val="1"/>
        <charset val="162"/>
      </rPr>
      <t>Eğitimler için uygun yer, araç ve gereçlerin temin edilmesini,
c)</t>
    </r>
    <r>
      <rPr>
        <b/>
        <sz val="12"/>
        <color theme="1"/>
        <rFont val="Times New Roman"/>
        <family val="1"/>
        <charset val="162"/>
      </rPr>
      <t xml:space="preserve"> </t>
    </r>
    <r>
      <rPr>
        <sz val="12"/>
        <color theme="1"/>
        <rFont val="Times New Roman"/>
        <family val="1"/>
        <charset val="162"/>
      </rPr>
      <t xml:space="preserve">Çalışanların bu programlara katılmasını,
ç) Program sonunda katılanlar için katılım belgesi düzenlenmesini sağlar.
(2) İşveren, geçici iş ilişkisi kurulan diğer işverene Kanunun 16 ncı maddesinin birinci fıkrasındaki hususlar ile ilgili bilgi verir; geçici iş ilişkisi kurulan işveren bu konular hakkında çalışanlarına gerekli eğitimin verilmesini sağlar.
(3) 22/5/2003 tarihli ve 4857 sayılı İş Kanununun 2 nci maddesinin yedinci fıkrasında belirtilen asıl işveren-alt işveren ilişkisi kurulan işyerlerinde, alt işverenin çalışanlarının eğitimlerinden, asıl işveren alt işverenle birlikte sorumludur.
(4) İşveren, tehlikeli ve çok tehlikeli sınıfta yer alan işyerlerinde; yapılacak işlerde karşılaşılacak sağlık ve güvenlik riskleri ile ilgili yeterli bilgi ve talimatları içeren eğitimin alındığına dair belge olmaksızın, başka işyerlerindençalışmak üzere gelen çalışanları işe başlatamaz.
                                                                                                                                                                                                                                                     </t>
    </r>
    <r>
      <rPr>
        <b/>
        <sz val="12"/>
        <color theme="1"/>
        <rFont val="Times New Roman"/>
        <family val="1"/>
        <charset val="162"/>
      </rPr>
      <t>İş sağlığı ve güvenliği eğitimleri</t>
    </r>
    <r>
      <rPr>
        <sz val="12"/>
        <color theme="1"/>
        <rFont val="Times New Roman"/>
        <family val="1"/>
        <charset val="162"/>
      </rPr>
      <t xml:space="preserve">
</t>
    </r>
    <r>
      <rPr>
        <b/>
        <sz val="12"/>
        <color theme="1"/>
        <rFont val="Times New Roman"/>
        <family val="1"/>
        <charset val="162"/>
      </rPr>
      <t xml:space="preserve">MADDE 6      </t>
    </r>
    <r>
      <rPr>
        <sz val="12"/>
        <color theme="1"/>
        <rFont val="Times New Roman"/>
        <family val="1"/>
        <charset val="162"/>
      </rPr>
      <t xml:space="preserve">                                                                                                                                                                                                                       (1) İşveren, çalışanlarına asgari Ek-1’de belirtilen konuları içerecek şekilde iş sağlığı ve güvenliği eğitimlerinin verilmesini sağlar.
(2)</t>
    </r>
    <r>
      <rPr>
        <b/>
        <sz val="12"/>
        <color theme="1"/>
        <rFont val="Times New Roman"/>
        <family val="1"/>
        <charset val="162"/>
      </rPr>
      <t xml:space="preserve"> </t>
    </r>
    <r>
      <rPr>
        <sz val="12"/>
        <color theme="1"/>
        <rFont val="Times New Roman"/>
        <family val="1"/>
        <charset val="162"/>
      </rPr>
      <t>İşveren, çalışan fiilen çalışmaya başlamadan önce, çalışanın yapacağı iş ve işyerine özgü riskler ile korunma tedbirlerini içeren konularda öncelikli olarak eğitilmesini sağlar.
(3)</t>
    </r>
    <r>
      <rPr>
        <b/>
        <sz val="12"/>
        <color theme="1"/>
        <rFont val="Times New Roman"/>
        <family val="1"/>
        <charset val="162"/>
      </rPr>
      <t xml:space="preserve"> </t>
    </r>
    <r>
      <rPr>
        <sz val="12"/>
        <color theme="1"/>
        <rFont val="Times New Roman"/>
        <family val="1"/>
        <charset val="162"/>
      </rPr>
      <t>Çalışma yeri veya iş değişikliği, iş ekipmanının değişmesi, yeni teknoloji uygulanması gibi durumlar nedeniyle ortaya çıkacak risklerle ilgili eğitimler ayrıca verilir.
(4)</t>
    </r>
    <r>
      <rPr>
        <b/>
        <sz val="12"/>
        <color theme="1"/>
        <rFont val="Times New Roman"/>
        <family val="1"/>
        <charset val="162"/>
      </rPr>
      <t xml:space="preserve"> </t>
    </r>
    <r>
      <rPr>
        <sz val="12"/>
        <color theme="1"/>
        <rFont val="Times New Roman"/>
        <family val="1"/>
        <charset val="162"/>
      </rPr>
      <t>Birinci fıkraya göre verilen eğitimler, değişen ve ortaya çıkan yeni riskler de dikkate alınarak aşağıda belirtilen düzenli aralıklarla tekrarlanır:
a)</t>
    </r>
    <r>
      <rPr>
        <b/>
        <sz val="12"/>
        <color theme="1"/>
        <rFont val="Times New Roman"/>
        <family val="1"/>
        <charset val="162"/>
      </rPr>
      <t xml:space="preserve"> </t>
    </r>
    <r>
      <rPr>
        <sz val="12"/>
        <color theme="1"/>
        <rFont val="Times New Roman"/>
        <family val="1"/>
        <charset val="162"/>
      </rPr>
      <t>Çok tehlikeli sınıfta yer alan işyerlerinde yılda en az bir defa.
b) Tehlikeli sınıfta yer alan işyerlerinde iki yılda en az bir defa.
c)</t>
    </r>
    <r>
      <rPr>
        <b/>
        <sz val="12"/>
        <color theme="1"/>
        <rFont val="Times New Roman"/>
        <family val="1"/>
        <charset val="162"/>
      </rPr>
      <t xml:space="preserve"> </t>
    </r>
    <r>
      <rPr>
        <sz val="12"/>
        <color theme="1"/>
        <rFont val="Times New Roman"/>
        <family val="1"/>
        <charset val="162"/>
      </rPr>
      <t>Az tehlikeli sınıfta yer alan işyerlerinde üç yılda en az bir defa.
(5) İş kazası geçiren veya meslek hastalığına yakalanan çalışana işe dönüşünde çalışmaya başlamadan önce, kazanın veya meslek hastalığının sebepleri, korunma yolları ve güvenli çalışma yöntemleri ile ilgili ilave eğitim verilir.
(6)</t>
    </r>
    <r>
      <rPr>
        <b/>
        <sz val="12"/>
        <color theme="1"/>
        <rFont val="Times New Roman"/>
        <family val="1"/>
        <charset val="162"/>
      </rPr>
      <t xml:space="preserve"> </t>
    </r>
    <r>
      <rPr>
        <sz val="12"/>
        <color theme="1"/>
        <rFont val="Times New Roman"/>
        <family val="1"/>
        <charset val="162"/>
      </rPr>
      <t xml:space="preserve">Herhangi bir sebeple altı aydan fazla süreyle işten uzak kalanlara, tekrar işe başlatılmadan önce bilgi yenileme eğitimi verilir.
                                                                                                                                                                                                                                  </t>
    </r>
    <r>
      <rPr>
        <b/>
        <sz val="12"/>
        <color theme="1"/>
        <rFont val="Times New Roman"/>
        <family val="1"/>
        <charset val="162"/>
      </rPr>
      <t>Özel politika gerektiren grupların ve özel görevi bulunan çalışanların eğitimi</t>
    </r>
    <r>
      <rPr>
        <sz val="12"/>
        <color theme="1"/>
        <rFont val="Times New Roman"/>
        <family val="1"/>
        <charset val="162"/>
      </rPr>
      <t xml:space="preserve">
</t>
    </r>
    <r>
      <rPr>
        <b/>
        <sz val="12"/>
        <color theme="1"/>
        <rFont val="Times New Roman"/>
        <family val="1"/>
        <charset val="162"/>
      </rPr>
      <t xml:space="preserve">MADDE 7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İşyerinde on beş yaşını bitirmiş ancak onsekiz yaşını doldurmamış genç çalışanlar, yaşlı, engelli, gebe veya emziren çalışanlar gibi özel politika gerektiren grupların özellikleri dikkate alınarak gerekli eğitimler verilir.
(2)</t>
    </r>
    <r>
      <rPr>
        <b/>
        <sz val="12"/>
        <color theme="1"/>
        <rFont val="Times New Roman"/>
        <family val="1"/>
        <charset val="162"/>
      </rPr>
      <t xml:space="preserve"> </t>
    </r>
    <r>
      <rPr>
        <sz val="12"/>
        <color theme="1"/>
        <rFont val="Times New Roman"/>
        <family val="1"/>
        <charset val="162"/>
      </rPr>
      <t>Destek elemanlarına ve çalışan temsilcilerine, görevlendirilecekleri konularla ilgili de eğitim verilir.</t>
    </r>
  </si>
  <si>
    <r>
      <rPr>
        <b/>
        <sz val="12"/>
        <color theme="1"/>
        <rFont val="Times New Roman"/>
        <family val="1"/>
        <charset val="162"/>
      </rPr>
      <t>Eğitimin maliyeti ve eğitimde geçen süreler</t>
    </r>
    <r>
      <rPr>
        <sz val="12"/>
        <color theme="1"/>
        <rFont val="Times New Roman"/>
        <family val="1"/>
        <charset val="162"/>
      </rPr>
      <t xml:space="preserve">
</t>
    </r>
    <r>
      <rPr>
        <b/>
        <sz val="12"/>
        <color theme="1"/>
        <rFont val="Times New Roman"/>
        <family val="1"/>
        <charset val="162"/>
      </rPr>
      <t xml:space="preserve">MADDE 8   </t>
    </r>
    <r>
      <rPr>
        <sz val="12"/>
        <color theme="1"/>
        <rFont val="Times New Roman"/>
        <family val="1"/>
        <charset val="162"/>
      </rPr>
      <t xml:space="preserve">                                                                                                                                                                                                   (1) İş sağlığı ve güvenliği eğitimlerinin maliyeti çalışanlara yansıtılamaz. Eğitimlerde geçen süre çalışma süresinden sayılır.
                                                                                                                                                                                                                                                         </t>
    </r>
    <r>
      <rPr>
        <b/>
        <sz val="12"/>
        <color theme="1"/>
        <rFont val="Times New Roman"/>
        <family val="1"/>
        <charset val="162"/>
      </rPr>
      <t>Çalışanların yükümlülükleri</t>
    </r>
    <r>
      <rPr>
        <sz val="12"/>
        <color theme="1"/>
        <rFont val="Times New Roman"/>
        <family val="1"/>
        <charset val="162"/>
      </rPr>
      <t xml:space="preserve">
</t>
    </r>
    <r>
      <rPr>
        <b/>
        <sz val="12"/>
        <color theme="1"/>
        <rFont val="Times New Roman"/>
        <family val="1"/>
        <charset val="162"/>
      </rPr>
      <t xml:space="preserve">MADDE 9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 xml:space="preserve">Çalışanlar, uygulamaya konulan eğitim programları çerçevesinde iş sağlığı ve güvenliği eğitimlerine katılır, eğitimlerde edindiği bilgileri yaptığı iş ve işlemlerde uygular ve bu konudaki talimatlara uyarlar.
                                                                                                                                                                                                                      </t>
    </r>
    <r>
      <rPr>
        <b/>
        <sz val="12"/>
        <color theme="1"/>
        <rFont val="Times New Roman"/>
        <family val="1"/>
        <charset val="162"/>
      </rPr>
      <t>Eğitim programlarının hazırlanması</t>
    </r>
    <r>
      <rPr>
        <sz val="12"/>
        <color theme="1"/>
        <rFont val="Times New Roman"/>
        <family val="1"/>
        <charset val="162"/>
      </rPr>
      <t xml:space="preserve">
</t>
    </r>
    <r>
      <rPr>
        <b/>
        <sz val="12"/>
        <color theme="1"/>
        <rFont val="Times New Roman"/>
        <family val="1"/>
        <charset val="162"/>
      </rPr>
      <t xml:space="preserve">MADDE 10                                                                                                                                                                 </t>
    </r>
    <r>
      <rPr>
        <sz val="12"/>
        <color theme="1"/>
        <rFont val="Times New Roman"/>
        <family val="1"/>
        <charset val="162"/>
      </rPr>
      <t>(1) İşveren, yıl içinde düzenlenecek eğitim faaliyetlerini gösteren yıllık eğitim programının hazırlanmasını sağlar ve onaylar.
(2)</t>
    </r>
    <r>
      <rPr>
        <b/>
        <sz val="12"/>
        <color theme="1"/>
        <rFont val="Times New Roman"/>
        <family val="1"/>
        <charset val="162"/>
      </rPr>
      <t xml:space="preserve"> </t>
    </r>
    <r>
      <rPr>
        <sz val="12"/>
        <color theme="1"/>
        <rFont val="Times New Roman"/>
        <family val="1"/>
        <charset val="162"/>
      </rPr>
      <t>Eğitim programlarının hazırlanmasında çalışanların veya temsilcilerinin görüşleri alınır.
(3)</t>
    </r>
    <r>
      <rPr>
        <b/>
        <sz val="12"/>
        <color theme="1"/>
        <rFont val="Times New Roman"/>
        <family val="1"/>
        <charset val="162"/>
      </rPr>
      <t xml:space="preserve"> </t>
    </r>
    <r>
      <rPr>
        <sz val="12"/>
        <color theme="1"/>
        <rFont val="Times New Roman"/>
        <family val="1"/>
        <charset val="162"/>
      </rPr>
      <t>İşe yeni alımlarda veya değişen şartlara göre yeni risklerin ortaya çıkması durumunda yıllık eğitim programlarına ilave yapılır.
(4) İlgili mevzuatın değişmesi veya çalışma şartlarına bağlı olarak yeni risklerin ortaya çıkması halinde yıllık eğitim programına bağlı kalmaksızın çalışanların uygun eğitim almaları sağlanır.
(5)</t>
    </r>
    <r>
      <rPr>
        <b/>
        <sz val="12"/>
        <color theme="1"/>
        <rFont val="Times New Roman"/>
        <family val="1"/>
        <charset val="162"/>
      </rPr>
      <t xml:space="preserve"> </t>
    </r>
    <r>
      <rPr>
        <sz val="12"/>
        <color theme="1"/>
        <rFont val="Times New Roman"/>
        <family val="1"/>
        <charset val="162"/>
      </rPr>
      <t xml:space="preserve">Yıllık eğitim programında, verilecek eğitimlerin konusu, hangi tarihlerde düzenleneceği, eğitimin süresi, eğitime kimlerin katılacağı, eğitimin hedefi ve amacı hususlarına yer verilir.
</t>
    </r>
    <r>
      <rPr>
        <b/>
        <sz val="12"/>
        <color theme="1"/>
        <rFont val="Times New Roman"/>
        <family val="1"/>
        <charset val="162"/>
      </rPr>
      <t>Eğitim süreleri ve konuları</t>
    </r>
    <r>
      <rPr>
        <sz val="12"/>
        <color theme="1"/>
        <rFont val="Times New Roman"/>
        <family val="1"/>
        <charset val="162"/>
      </rPr>
      <t xml:space="preserve">
</t>
    </r>
    <r>
      <rPr>
        <b/>
        <sz val="12"/>
        <color theme="1"/>
        <rFont val="Times New Roman"/>
        <family val="1"/>
        <charset val="162"/>
      </rPr>
      <t xml:space="preserve">MADDE 11                                                                                                                                                                             </t>
    </r>
    <r>
      <rPr>
        <sz val="12"/>
        <color theme="1"/>
        <rFont val="Times New Roman"/>
        <family val="1"/>
        <charset val="162"/>
      </rPr>
      <t>(1) Çalışanlara verilecek eğitimler, çalışanların işe girişlerinde ve işin devamı süresince belirlenen periyotlar içinde;
a) Az tehlikeli işyerleri için en az sekiz saat,
b) Tehlikeli işyerleri için en az on iki saat,
c)</t>
    </r>
    <r>
      <rPr>
        <b/>
        <sz val="12"/>
        <color theme="1"/>
        <rFont val="Times New Roman"/>
        <family val="1"/>
        <charset val="162"/>
      </rPr>
      <t xml:space="preserve"> </t>
    </r>
    <r>
      <rPr>
        <sz val="12"/>
        <color theme="1"/>
        <rFont val="Times New Roman"/>
        <family val="1"/>
        <charset val="162"/>
      </rPr>
      <t>Çok tehlikeli işyerleri için en az on altı saat
olarak her çalışan için düzenlenir.
(2) Birinci fıkrada belirtilen eğitim sürelerinin Ek-1’de yer alan konulara göre dağıtımında işyerinde yürütülen faaliyetler esas alınır.
(3)</t>
    </r>
    <r>
      <rPr>
        <b/>
        <sz val="12"/>
        <color theme="1"/>
        <rFont val="Times New Roman"/>
        <family val="1"/>
        <charset val="162"/>
      </rPr>
      <t xml:space="preserve"> </t>
    </r>
    <r>
      <rPr>
        <sz val="12"/>
        <color theme="1"/>
        <rFont val="Times New Roman"/>
        <family val="1"/>
        <charset val="162"/>
      </rPr>
      <t xml:space="preserve">Eğitim sürelerinin bütün olarak değerlendirilmesi esas olmakla birlikte dört saat ve katları şeklinde işyerindeki vardiya ve benzeri iş programları da dikkate alınarak farklı zaman dilimlerinde de değerlendirilebilir.
                                                                                                                                                                                                    </t>
    </r>
    <r>
      <rPr>
        <b/>
        <sz val="12"/>
        <color theme="1"/>
        <rFont val="Times New Roman"/>
        <family val="1"/>
        <charset val="162"/>
      </rPr>
      <t xml:space="preserve">Eğitimin temel prensipleri
MADDE 12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Eğitimin verimli olması için, eğitime katılacakların ihtiyacı olan konuların seçilmesine özen gösterilir. Eğitim, çalışanların kolayca anlayabileceği şekilde teorik ve uygulamalı olarak düzenlenir.
(2) Eğitimler çalışanlara bireysel ya da gruplar halinde uygulanabilir.</t>
    </r>
  </si>
  <si>
    <r>
      <t>(3)</t>
    </r>
    <r>
      <rPr>
        <b/>
        <sz val="12"/>
        <color theme="1"/>
        <rFont val="Times New Roman"/>
        <family val="1"/>
        <charset val="162"/>
      </rPr>
      <t xml:space="preserve"> </t>
    </r>
    <r>
      <rPr>
        <sz val="12"/>
        <color theme="1"/>
        <rFont val="Times New Roman"/>
        <family val="1"/>
        <charset val="162"/>
      </rPr>
      <t>Çalışanların, iş sağlığı ve güvenliği konusunda sahip olması gereken bilgi, beceri, davranış ve tutumlarının ayrı ayrı ve ölçülebilir bir biçimde ortaya konması esastır.
(4) İşverenin kendi belirleyeceği bir yöntem ile bireysel seviye tespiti yapılarak çalışanların eğitim öncesi seviyesi ve Ek-1’de yer alan konular dışında almaları gereken eğitimler belirlenir.
(5)</t>
    </r>
    <r>
      <rPr>
        <b/>
        <sz val="12"/>
        <color theme="1"/>
        <rFont val="Times New Roman"/>
        <family val="1"/>
        <charset val="162"/>
      </rPr>
      <t xml:space="preserve"> </t>
    </r>
    <r>
      <rPr>
        <sz val="12"/>
        <color theme="1"/>
        <rFont val="Times New Roman"/>
        <family val="1"/>
        <charset val="162"/>
      </rPr>
      <t>İş sağlığı ve güvenliği eğitimleri; çalışanlarda iş sağlığı ve güvenliğine yönelik davranış değişikliği sağlamayı ve eğitimlerde aktarılan bilgilerin öneminin çalışanlarca kavranmasını amaçlar.
(6)</t>
    </r>
    <r>
      <rPr>
        <b/>
        <sz val="12"/>
        <color theme="1"/>
        <rFont val="Times New Roman"/>
        <family val="1"/>
        <charset val="162"/>
      </rPr>
      <t xml:space="preserve"> </t>
    </r>
    <r>
      <rPr>
        <sz val="12"/>
        <color theme="1"/>
        <rFont val="Times New Roman"/>
        <family val="1"/>
        <charset val="162"/>
      </rPr>
      <t>Verilen eğitimin sonunda ölçme ve değerlendirme yapılır. Değerlendirme sonuçlarına göre eğitimin etkin olup olmadığı belirlenerek ihtiyaç duyulması halinde, eğitim programında veya eğiticilerde değişiklik yapılır veya eğitim tekrarlanır.
(7)</t>
    </r>
    <r>
      <rPr>
        <b/>
        <sz val="12"/>
        <color theme="1"/>
        <rFont val="Times New Roman"/>
        <family val="1"/>
        <charset val="162"/>
      </rPr>
      <t xml:space="preserve"> </t>
    </r>
    <r>
      <rPr>
        <sz val="12"/>
        <color theme="1"/>
        <rFont val="Times New Roman"/>
        <family val="1"/>
        <charset val="162"/>
      </rPr>
      <t xml:space="preserve">Çalışanlara işe başlamadan önce verilecek iş sağlığı ve güvenliği eğitimleri hariç olmak üzere, Ek-1’de birinci bölümde belirtilen genel konular işverence gerekli ve yeterli sistemin kurulması halinde uzaktan eğitim şeklinde verilebilir.
</t>
    </r>
    <r>
      <rPr>
        <b/>
        <sz val="12"/>
        <color theme="1"/>
        <rFont val="Times New Roman"/>
        <family val="1"/>
        <charset val="162"/>
      </rPr>
      <t>Eğitimi verebilecek kişi ve kuruluşlar</t>
    </r>
    <r>
      <rPr>
        <sz val="12"/>
        <color theme="1"/>
        <rFont val="Times New Roman"/>
        <family val="1"/>
        <charset val="162"/>
      </rPr>
      <t xml:space="preserve">
</t>
    </r>
    <r>
      <rPr>
        <b/>
        <sz val="12"/>
        <color theme="1"/>
        <rFont val="Times New Roman"/>
        <family val="1"/>
        <charset val="162"/>
      </rPr>
      <t xml:space="preserve">MADDE 13                                                                                                                                                                       </t>
    </r>
    <r>
      <rPr>
        <sz val="12"/>
        <color theme="1"/>
        <rFont val="Times New Roman"/>
        <family val="1"/>
        <charset val="162"/>
      </rPr>
      <t>(1) Çalışanların iş sağlığı ve güvenliği eğitimleri;
a) İşyerinde görevli iş güvenliği uzmanları ile işyeri hekimleri tarafından,
b)</t>
    </r>
    <r>
      <rPr>
        <b/>
        <sz val="12"/>
        <color theme="1"/>
        <rFont val="Times New Roman"/>
        <family val="1"/>
        <charset val="162"/>
      </rPr>
      <t xml:space="preserve"> </t>
    </r>
    <r>
      <rPr>
        <sz val="12"/>
        <color theme="1"/>
        <rFont val="Times New Roman"/>
        <family val="1"/>
        <charset val="162"/>
      </rPr>
      <t xml:space="preserve">İşçi, işveren ve kamu görevlileri kuruluşları veya bu kuruluşlarca kurulan eğitim vakıfları ve ortaklaşa oluşturdukları eğitim merkezleri, üniversiteler, kamu kurumlarının eğitim birimleri, kamu kurumu niteliğindeki meslek kuruluşları ile Bakanlıkça yetkilendirilmiş eğitim kurumları ve ortak sağlık ve güvenlik birimleri tarafından, eğiticilerin Ek-1’deki eğitim programında yer alan konulara göre uzmanlık alanları dikkate alınarak belirlenmesi kaydıyla verilir.
                                                                                                                                                                                                            </t>
    </r>
    <r>
      <rPr>
        <b/>
        <sz val="12"/>
        <color theme="1"/>
        <rFont val="Times New Roman"/>
        <family val="1"/>
        <charset val="162"/>
      </rPr>
      <t>Eğitim verilecek mekânın nitelikleri</t>
    </r>
    <r>
      <rPr>
        <sz val="12"/>
        <color theme="1"/>
        <rFont val="Times New Roman"/>
        <family val="1"/>
        <charset val="162"/>
      </rPr>
      <t xml:space="preserve">
</t>
    </r>
    <r>
      <rPr>
        <b/>
        <sz val="12"/>
        <color theme="1"/>
        <rFont val="Times New Roman"/>
        <family val="1"/>
        <charset val="162"/>
      </rPr>
      <t xml:space="preserve">MADDE 14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Eğitimler, uygulamaların da yapılmasına imkân verecek uygun ve yeterli bir mekânda yapılır.
(2)</t>
    </r>
    <r>
      <rPr>
        <b/>
        <sz val="12"/>
        <color theme="1"/>
        <rFont val="Times New Roman"/>
        <family val="1"/>
        <charset val="162"/>
      </rPr>
      <t xml:space="preserve"> </t>
    </r>
    <r>
      <rPr>
        <sz val="12"/>
        <color theme="1"/>
        <rFont val="Times New Roman"/>
        <family val="1"/>
        <charset val="162"/>
      </rPr>
      <t>Eğitim mekânlarında, uygun termal konfor şartları ve yeterli aydınlatma sağlanır.
(3)</t>
    </r>
    <r>
      <rPr>
        <b/>
        <sz val="12"/>
        <color theme="1"/>
        <rFont val="Times New Roman"/>
        <family val="1"/>
        <charset val="162"/>
      </rPr>
      <t xml:space="preserve"> </t>
    </r>
    <r>
      <rPr>
        <sz val="12"/>
        <color theme="1"/>
        <rFont val="Times New Roman"/>
        <family val="1"/>
        <charset val="162"/>
      </rPr>
      <t xml:space="preserve">Eğitimde kullanılacak araç ve gereçlerin, günün teknolojisine uygun olması sağlanır.
                                                                                                                                                                                                                                                                   </t>
    </r>
    <r>
      <rPr>
        <b/>
        <sz val="12"/>
        <color theme="1"/>
        <rFont val="Times New Roman"/>
        <family val="1"/>
        <charset val="162"/>
      </rPr>
      <t>Eğitimlerin belgelendirilmesi</t>
    </r>
    <r>
      <rPr>
        <sz val="12"/>
        <color theme="1"/>
        <rFont val="Times New Roman"/>
        <family val="1"/>
        <charset val="162"/>
      </rPr>
      <t xml:space="preserve">
</t>
    </r>
    <r>
      <rPr>
        <b/>
        <sz val="12"/>
        <color theme="1"/>
        <rFont val="Times New Roman"/>
        <family val="1"/>
        <charset val="162"/>
      </rPr>
      <t xml:space="preserve">MADDE 15                                                                                                                                                                                           </t>
    </r>
    <r>
      <rPr>
        <sz val="12"/>
        <color theme="1"/>
        <rFont val="Times New Roman"/>
        <family val="1"/>
        <charset val="162"/>
      </rPr>
      <t>(1) Düzenlenen eğitimler belgelendirilir ve bu belgeler çalışanların özlük dosyalarında saklanır. Eğitim sonrası düzenlenecek belgede, eğitime katılan kişinin adı, soyadı, görev unvanı, eğitimin konusu, süresi, eğitimi verenin adı, soyadı, görev unvanı, imzası ve eğitimin tarihi yer alır.
(2)</t>
    </r>
    <r>
      <rPr>
        <b/>
        <sz val="12"/>
        <color theme="1"/>
        <rFont val="Times New Roman"/>
        <family val="1"/>
        <charset val="162"/>
      </rPr>
      <t xml:space="preserve"> </t>
    </r>
    <r>
      <rPr>
        <sz val="12"/>
        <color theme="1"/>
        <rFont val="Times New Roman"/>
        <family val="1"/>
        <charset val="162"/>
      </rPr>
      <t>Eğitimlerin işyeri dışındaki bir kurum tarafından verilmesi durumunda bu kurumun unvanı da düzenlenen sertifikada yer alır.</t>
    </r>
  </si>
  <si>
    <r>
      <t xml:space="preserve">                      </t>
    </r>
    <r>
      <rPr>
        <b/>
        <sz val="12"/>
        <color theme="1"/>
        <rFont val="Times New Roman"/>
        <family val="1"/>
        <charset val="162"/>
      </rPr>
      <t>İş Sağlığı Ve Güvenliği Kurulları Hakkında Yönetmelik</t>
    </r>
    <r>
      <rPr>
        <sz val="12"/>
        <color theme="1"/>
        <rFont val="Times New Roman"/>
        <family val="1"/>
        <charset val="162"/>
      </rPr>
      <t xml:space="preserve">
</t>
    </r>
    <r>
      <rPr>
        <b/>
        <sz val="12"/>
        <color theme="1"/>
        <rFont val="Times New Roman"/>
        <family val="1"/>
        <charset val="162"/>
      </rPr>
      <t xml:space="preserve">İşverenin yükümlülüğü
MADDE 4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Elli ve daha fazla çalışanın bulunduğu ve altı aydan fazla süren sürekli işlerin yapıldığı işyerlerinde işveren, iş sağlığı ve güvenliği ile ilgili çalışmalarda bulunmak üzere kurul oluşturur.
(4)</t>
    </r>
    <r>
      <rPr>
        <b/>
        <sz val="12"/>
        <color theme="1"/>
        <rFont val="Times New Roman"/>
        <family val="1"/>
        <charset val="162"/>
      </rPr>
      <t xml:space="preserve"> </t>
    </r>
    <r>
      <rPr>
        <sz val="12"/>
        <color theme="1"/>
        <rFont val="Times New Roman"/>
        <family val="1"/>
        <charset val="162"/>
      </rPr>
      <t xml:space="preserve">İşverenler, iş sağlığı ve güvenliği mevzuatına uygun kurul kararlarını uygular.
                                                                                                                                                                                                 </t>
    </r>
    <r>
      <rPr>
        <b/>
        <sz val="12"/>
        <color theme="1"/>
        <rFont val="Times New Roman"/>
        <family val="1"/>
        <charset val="162"/>
      </rPr>
      <t>Kurulun oluşumu</t>
    </r>
    <r>
      <rPr>
        <sz val="12"/>
        <color theme="1"/>
        <rFont val="Times New Roman"/>
        <family val="1"/>
        <charset val="162"/>
      </rPr>
      <t xml:space="preserve">
</t>
    </r>
    <r>
      <rPr>
        <b/>
        <sz val="12"/>
        <color theme="1"/>
        <rFont val="Times New Roman"/>
        <family val="1"/>
        <charset val="162"/>
      </rPr>
      <t xml:space="preserve">MADDE 6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Kurul aşağıda belirtilen kişilerden oluşur:
a) İşveren veya işveren vekili,
b) İş güvenliği uzmanı,
c)</t>
    </r>
    <r>
      <rPr>
        <b/>
        <sz val="12"/>
        <color theme="1"/>
        <rFont val="Times New Roman"/>
        <family val="1"/>
        <charset val="162"/>
      </rPr>
      <t xml:space="preserve"> </t>
    </r>
    <r>
      <rPr>
        <sz val="12"/>
        <color theme="1"/>
        <rFont val="Times New Roman"/>
        <family val="1"/>
        <charset val="162"/>
      </rPr>
      <t>İşyeri hekimi,
ç) İnsan kaynakları, personel, sosyal işler veya idari ve mali işleri yürütmekle görevli bir kişi,
d) Bulunması halinde sivil savunma uzmanı,
e)</t>
    </r>
    <r>
      <rPr>
        <b/>
        <sz val="12"/>
        <color theme="1"/>
        <rFont val="Times New Roman"/>
        <family val="1"/>
        <charset val="162"/>
      </rPr>
      <t xml:space="preserve"> </t>
    </r>
    <r>
      <rPr>
        <sz val="12"/>
        <color theme="1"/>
        <rFont val="Times New Roman"/>
        <family val="1"/>
        <charset val="162"/>
      </rPr>
      <t>Bulunması halinde formen, ustabaşı veya usta,
f)</t>
    </r>
    <r>
      <rPr>
        <b/>
        <sz val="12"/>
        <color theme="1"/>
        <rFont val="Times New Roman"/>
        <family val="1"/>
        <charset val="162"/>
      </rPr>
      <t xml:space="preserve"> </t>
    </r>
    <r>
      <rPr>
        <sz val="12"/>
        <color theme="1"/>
        <rFont val="Times New Roman"/>
        <family val="1"/>
        <charset val="162"/>
      </rPr>
      <t xml:space="preserve">Çalışan temsilcisi, işyerinde birden çok çalışan temsilcisi olması halinde baş temsilci.
(2) Kurulun başkanı işveren veya işveren vekili, kurulun sekreteri ise iş güvenliği uzmanıdır. İş güvenliği uzmanının tam zamanlı çalışma zorunluluğu olmayan işyerlerinde ise kurul sekretaryası; insan kaynakları, personel, sosyal işler veya idari ve mali işleri yürütmekle görevli bir kişi tarafından yürütülür.
                                                                                                                                                                                                    </t>
    </r>
    <r>
      <rPr>
        <b/>
        <sz val="12"/>
        <color theme="1"/>
        <rFont val="Times New Roman"/>
        <family val="1"/>
        <charset val="162"/>
      </rPr>
      <t>Eğitim</t>
    </r>
    <r>
      <rPr>
        <sz val="12"/>
        <color theme="1"/>
        <rFont val="Times New Roman"/>
        <family val="1"/>
        <charset val="162"/>
      </rPr>
      <t xml:space="preserve">
</t>
    </r>
    <r>
      <rPr>
        <b/>
        <sz val="12"/>
        <color theme="1"/>
        <rFont val="Times New Roman"/>
        <family val="1"/>
        <charset val="162"/>
      </rPr>
      <t xml:space="preserve">MADDE 7                                                                                                                                                                                         </t>
    </r>
    <r>
      <rPr>
        <sz val="12"/>
        <color theme="1"/>
        <rFont val="Times New Roman"/>
        <family val="1"/>
        <charset val="162"/>
      </rPr>
      <t>(1) İşveren tarafından, kurulun üyelerine ve yedeklerine iş sağlığı ve güvenliği konularında eğitim verilmesi sağlanır. Kurul üyelerinin ve yedeklerinin eğitimleri asgari aşağıdaki konuları kapsar;
a) Kurulun görev ve yetkileri,
b)</t>
    </r>
    <r>
      <rPr>
        <b/>
        <sz val="12"/>
        <color theme="1"/>
        <rFont val="Times New Roman"/>
        <family val="1"/>
        <charset val="162"/>
      </rPr>
      <t xml:space="preserve"> </t>
    </r>
    <r>
      <rPr>
        <sz val="12"/>
        <color theme="1"/>
        <rFont val="Times New Roman"/>
        <family val="1"/>
        <charset val="162"/>
      </rPr>
      <t>İş sağlığı ve güvenliği konularında ulusal mevzuat ve standartlar,
c) Sıkça rastlanan iş kazaları ve tehlikeli vakaların nedenleri,
ç) İş hijyeninin temel ilkeleri,
d) İletişim teknikleri,
e)</t>
    </r>
    <r>
      <rPr>
        <b/>
        <sz val="12"/>
        <color theme="1"/>
        <rFont val="Times New Roman"/>
        <family val="1"/>
        <charset val="162"/>
      </rPr>
      <t xml:space="preserve"> </t>
    </r>
    <r>
      <rPr>
        <sz val="12"/>
        <color theme="1"/>
        <rFont val="Times New Roman"/>
        <family val="1"/>
        <charset val="162"/>
      </rPr>
      <t xml:space="preserve">Acil durum önlemleri,
f) Meslek hastalıkları,
g) İşyerlerine ait özel riskler,
ğ) Risk değerlendirmesi.
                                                                                                                                                                                                         </t>
    </r>
    <r>
      <rPr>
        <b/>
        <sz val="12"/>
        <color theme="1"/>
        <rFont val="Times New Roman"/>
        <family val="1"/>
        <charset val="162"/>
      </rPr>
      <t>Görev ve yetkiler</t>
    </r>
    <r>
      <rPr>
        <sz val="12"/>
        <color theme="1"/>
        <rFont val="Times New Roman"/>
        <family val="1"/>
        <charset val="162"/>
      </rPr>
      <t xml:space="preserve">
</t>
    </r>
    <r>
      <rPr>
        <b/>
        <sz val="12"/>
        <color theme="1"/>
        <rFont val="Times New Roman"/>
        <family val="1"/>
        <charset val="162"/>
      </rPr>
      <t>MADDE 8</t>
    </r>
    <r>
      <rPr>
        <sz val="12"/>
        <color theme="1"/>
        <rFont val="Times New Roman"/>
        <family val="1"/>
        <charset val="162"/>
      </rPr>
      <t xml:space="preserve">                                                                                                                                                                         (1) Kurulun görev ve yetkileri şunlardır;
a) İşyerinin niteliğine uygun bir iş sağlığı ve güvenliği iç yönerge taslağı hazırlamak, işverenin veya işveren vekilinin onayına sunmak ve yönergenin uygulanmasını izlemek, izleme sonuçlarını rapor haline getirip alınması gereken tedbirleri belirlemek ve kurul gündemine almak,
b)</t>
    </r>
    <r>
      <rPr>
        <b/>
        <sz val="12"/>
        <color theme="1"/>
        <rFont val="Times New Roman"/>
        <family val="1"/>
        <charset val="162"/>
      </rPr>
      <t xml:space="preserve"> </t>
    </r>
    <r>
      <rPr>
        <sz val="12"/>
        <color theme="1"/>
        <rFont val="Times New Roman"/>
        <family val="1"/>
        <charset val="162"/>
      </rPr>
      <t>İş sağlığı ve güvenliği konularında o işyerinde çalışanlara yol göstermek,</t>
    </r>
  </si>
  <si>
    <t>Tebellüğ Edilenler</t>
  </si>
  <si>
    <t>İŞ SAĞLIĞI ve GÜVENLİĞİ
ÇALIŞAN TEMSİLCİSİ EĞİTİME KATILIM</t>
  </si>
  <si>
    <t>ÇALIŞAN TEMSİLCİSİ EĞİTİME KATILIM TUTANAĞI</t>
  </si>
  <si>
    <t xml:space="preserve">tarafından </t>
  </si>
  <si>
    <t xml:space="preserve">tarihinde Çalışan Temsilcisi olarak başladığım görevinde aşağıdaki </t>
  </si>
  <si>
    <t>yazılı konular hakkında genel bir eğitim verilmiştir.</t>
  </si>
  <si>
    <r>
      <t></t>
    </r>
    <r>
      <rPr>
        <sz val="12"/>
        <color theme="1"/>
        <rFont val="Times New Roman"/>
        <family val="1"/>
        <charset val="162"/>
      </rPr>
      <t>6331 sayılı iş kanununun çalışan temsilcisi seçim ve esasları</t>
    </r>
    <r>
      <rPr>
        <sz val="12"/>
        <color theme="1"/>
        <rFont val="Wingdings"/>
        <charset val="2"/>
      </rPr>
      <t xml:space="preserve">
</t>
    </r>
    <r>
      <rPr>
        <sz val="12"/>
        <color theme="1"/>
        <rFont val="Times New Roman"/>
        <family val="1"/>
        <charset val="162"/>
      </rPr>
      <t xml:space="preserve">İlgili mevzuatlar,
</t>
    </r>
    <r>
      <rPr>
        <sz val="12"/>
        <color theme="1"/>
        <rFont val="Wingdings"/>
        <charset val="2"/>
      </rPr>
      <t></t>
    </r>
    <r>
      <rPr>
        <sz val="12"/>
        <color theme="1"/>
        <rFont val="Times New Roman"/>
        <family val="1"/>
        <charset val="162"/>
      </rPr>
      <t xml:space="preserve">Mesleki riskler,
</t>
    </r>
    <r>
      <rPr>
        <sz val="12"/>
        <color theme="1"/>
        <rFont val="Wingdings"/>
        <charset val="2"/>
      </rPr>
      <t></t>
    </r>
    <r>
      <rPr>
        <sz val="12"/>
        <color theme="1"/>
        <rFont val="Times New Roman"/>
        <family val="1"/>
        <charset val="162"/>
      </rPr>
      <t xml:space="preserve">İş kazaları ve meslek hastalıkları,
</t>
    </r>
    <r>
      <rPr>
        <sz val="12"/>
        <color theme="1"/>
        <rFont val="Wingdings"/>
        <charset val="2"/>
      </rPr>
      <t></t>
    </r>
    <r>
      <rPr>
        <sz val="12"/>
        <color theme="1"/>
        <rFont val="Times New Roman"/>
        <family val="1"/>
        <charset val="162"/>
      </rPr>
      <t xml:space="preserve">Alınması gerekli tedbirler,
</t>
    </r>
    <r>
      <rPr>
        <sz val="12"/>
        <color theme="1"/>
        <rFont val="Wingdings"/>
        <charset val="2"/>
      </rPr>
      <t></t>
    </r>
    <r>
      <rPr>
        <sz val="12"/>
        <color theme="1"/>
        <rFont val="Times New Roman"/>
        <family val="1"/>
        <charset val="162"/>
      </rPr>
      <t>Yasal hak ve sorumlulukları konusunda
İşyerinde düzenlenen iş sağlığı ve eğitimi programında teorik ve pratik olarak eğitim verilmiştir.
                                                                                                                                                                                                                                                                     Yukarıda adı geçen çalışan/çalışanların iş sağlığı ve güvenliği konularında yeterli bilgilere sahip olduğu ölçme ve değerlendirmeler sonucunda anlaşılmış olup, bu eğitimler sonucunda ‘’Çalışan Temsilcisi’’ görevine başlatılmıştır.</t>
    </r>
  </si>
  <si>
    <r>
      <t xml:space="preserve">İŞ SAĞLIĞI ve GÜVENLİĞİ
</t>
    </r>
    <r>
      <rPr>
        <b/>
        <sz val="12"/>
        <color theme="1"/>
        <rFont val="Times New Roman"/>
        <family val="1"/>
        <charset val="162"/>
      </rPr>
      <t>ÇALIŞAN TEMSİLCİSİ ÖLÇME DEĞERLENDİRME TESTİ</t>
    </r>
  </si>
  <si>
    <t>ÇALIŞAN TEMSİLCİSİ EĞİTİM ÖLÇME DEĞERLENDİRME SORULARI</t>
  </si>
  <si>
    <t xml:space="preserve">1-Çalışan temsilcisi seçiminde personelin en az kaç yıllık iş deneyimi olması gerekir? </t>
  </si>
  <si>
    <t>6-Çalışan Temsilcisi seçim sonuçları kaç yıl geçerlidir?</t>
  </si>
  <si>
    <t>A) 2          B) 3            C) 4          D) 5</t>
  </si>
  <si>
    <t>A) 2         B) 5           C) 10         D) 15</t>
  </si>
  <si>
    <t xml:space="preserve"> 2-Gürültünün zararlı etkilerinden korunabilmek için……..kullanılmalıdır?</t>
  </si>
  <si>
    <t>7-Aşağıdakilerden hangisi çalışan temsilcisi niteliklerinden değildir?</t>
  </si>
  <si>
    <t>A) Mesleki özen ve titizliğe sahip</t>
  </si>
  <si>
    <t>B) İşbirliği ve ekip çalışmasına yatkın</t>
  </si>
  <si>
    <t xml:space="preserve">A) Maske                B) Kulak Koruyucu            </t>
  </si>
  <si>
    <t>C) Yeniliklere, teknolojiye ve eğitimlere açık</t>
  </si>
  <si>
    <t>C) Baret                  D) Emniyet Kemeri</t>
  </si>
  <si>
    <t>D) İşyerinin kısmi süreli çalışan olması</t>
  </si>
  <si>
    <t>3-Acil çıkış, ilk yardım işaretlerinde aşağıdaki renklerden hangisi kullanılır?</t>
  </si>
  <si>
    <t>8-Çalışan temsilcisi nasıl belirlenir?</t>
  </si>
  <si>
    <t>A) Seçimle</t>
  </si>
  <si>
    <t xml:space="preserve">A) Kırmızı                B) Yeşil          </t>
  </si>
  <si>
    <t>B) İş güvenliği uzmanı tarafından</t>
  </si>
  <si>
    <t>C) Mavi                   D) Sarı</t>
  </si>
  <si>
    <t>C) İşveren tarafından</t>
  </si>
  <si>
    <t>D) İş yeri hekimi tarafından</t>
  </si>
  <si>
    <t>4-Çalışan Temsilcisi seçiminde personelin eğitim düzeyi en az ne olmalıdır.</t>
  </si>
  <si>
    <t>9-Kurul toplantısında aşağıdakilerden hangisi bulunmaz?</t>
  </si>
  <si>
    <t xml:space="preserve">A) İlkokul                   B) Ortaokul       </t>
  </si>
  <si>
    <t>A) İşveren veya işveren vekili</t>
  </si>
  <si>
    <t>C) Lise                       D) Üniversite</t>
  </si>
  <si>
    <t>B) Kısmi süreli çalışan personel</t>
  </si>
  <si>
    <t>C) İş güvenliği Uzmanı</t>
  </si>
  <si>
    <t>5-Aşağıdakilerden hangisi Çalışan Temsilcisi görevlerinden değildir?</t>
  </si>
  <si>
    <t xml:space="preserve">D) İş yeri Hekimi </t>
  </si>
  <si>
    <t>A) İş sağlığı ve güvenliği ile ilgili çalışmalara katılma</t>
  </si>
  <si>
    <t>B) Çalışmaları izleme</t>
  </si>
  <si>
    <t>C) İş güvenliği Kurul Toplantısına katılmama</t>
  </si>
  <si>
    <t>D) İş güvenliği ile ilgili tekliflerde bulunma</t>
  </si>
  <si>
    <r>
      <t xml:space="preserve">İŞ SAĞLIĞI ve GÜVENLİĞİ
</t>
    </r>
    <r>
      <rPr>
        <b/>
        <sz val="16"/>
        <color theme="1"/>
        <rFont val="Times New Roman"/>
        <family val="1"/>
        <charset val="162"/>
      </rPr>
      <t>ÇALIŞAN TEMSİLCİSİ GÖREV TALİMATI</t>
    </r>
  </si>
  <si>
    <t>ÇALIŞAN TEMSİLCİSİ GÖREV TALİMATI</t>
  </si>
  <si>
    <t>tarihinde Çalışan Temsilcisi olarak görev yapmaya başlamış</t>
  </si>
  <si>
    <r>
      <t xml:space="preserve">bulunmaktayım. Çalışmakta olduğum işyerinin 6331 Sayılı İş Güvenliği kanunu uyarınca çalışanlar arasında yapılan seçim sonucunda İş Sağlığı ve Güvenliği Kurulunda Çalışan Temsilcisi olarak işyerinde sağlık ve güvenlikle ilgili çalışmalara katılma, çalışmaları izleme, önlem alınmasını isteme, önerilerde bulunma ve benzeri konularda işçileri temsil etmeye yetkili olduğumu biliyorum.
Kurallar ve Talimatlar doğrultusunda çalışma yapacağımı, güvenlik dışı bir davranışta bulunmayacağımı ve böyle bir durum söz konusu olduğunda işveren vekiline haber vereceğimi aşağıda belirtilmiş olan genel kurallar ile konulacak ilave kurallara uyacağımı kabul ve Taahhüt ederim.
</t>
    </r>
    <r>
      <rPr>
        <b/>
        <sz val="12"/>
        <color theme="1"/>
        <rFont val="Times New Roman"/>
        <family val="1"/>
        <charset val="162"/>
      </rPr>
      <t>1.ÇALIŞAN TEMSİLCİSİ GÖREV VE SORUMLULUKLARI</t>
    </r>
    <r>
      <rPr>
        <sz val="12"/>
        <color theme="1"/>
        <rFont val="Times New Roman"/>
        <family val="1"/>
        <charset val="162"/>
      </rPr>
      <t xml:space="preserve">
1.1.Tüm personel ve bölüm müdürleriyle ilişki halinde bulunarak işçi sağlığı ve iş güvenliği ile ilgili uygunsuzluklardan haberdar olmak,
1.2.İşçi sağlığını ve güvenliğini önemli derecede etkileyebilecek sorunlarda gereken önlemin alınması için İşçi Sağlığı ve Güvenliği Ekibine(İSG) haber vermek ve gereken önlemlerin alınmasını sağlamak,
1.3.İş ortamında olabilecek riskleri en aza indirmek, tehlikeleri azaltmak veya tehlikenin kaynağında yok edilmesi için İSG ekibine öneriler sunmak,
1.4.İşverenin iş sağlığı ve güvenliği konusunda görevlerini yerine getirebilmeleri için sağlanan imkânları olumsuz yönde kullanmamak,
1.5.İş sağlığı ve güvenliği konusunda yapılacak İSG toplantılarına katılmak,
1.6.İşletmenin Kurumsal Politikasının tüm personel tarafından anlaşılması için çalışmak,
1.7.Personele periyodik veya gerekli gördüğü zamanlarda iş sağlığı ve güvenliği eğitimlerinin verilmesi için İSG ekibine bilgi vermek,
1.8.İş sağlığı ve güvenliği yönetmeliğinde belirtilmiş olan hususları takip etmek,
1.9.İş ve işçi sağlığı konusunda, kendi görevi ile ilgili mevzuatı bilmek,
1.10.Yetkili makamlarca işyerinde yapılan denetimler sırasında görüşlerini bildirmek,
1.11.İdarenin öngördüğü işleri yerine getirmek,
1.12.İş Sağlığı ve Güvenliği Yönetim Sistemi ve Çevre Yönetim Sistemi ile ilgili talimat, prosedürve yasal mevzuatlara uymak.</t>
    </r>
  </si>
  <si>
    <r>
      <rPr>
        <b/>
        <sz val="12"/>
        <rFont val="Times New Roman"/>
        <family val="1"/>
        <charset val="162"/>
      </rPr>
      <t>YANGINA MÜDAHALE</t>
    </r>
    <r>
      <rPr>
        <sz val="12"/>
        <rFont val="Times New Roman"/>
        <family val="1"/>
        <charset val="162"/>
      </rPr>
      <t xml:space="preserve">
</t>
    </r>
    <r>
      <rPr>
        <b/>
        <sz val="12"/>
        <rFont val="Times New Roman"/>
        <family val="1"/>
        <charset val="162"/>
      </rPr>
      <t xml:space="preserve">A) Haber Verme: </t>
    </r>
    <r>
      <rPr>
        <sz val="12"/>
        <rFont val="Times New Roman"/>
        <family val="1"/>
        <charset val="162"/>
      </rPr>
      <t xml:space="preserve">Yangını ilk gören şahıs, mevcut haber verme sistemi ile (Zil, Telefon, Telsiz, bağırmak) haber vermekle birlikte, (öncelikle görevlendirilen personel olmak üzere) telefonla itfaiyeye (110) haber verecektir.
</t>
    </r>
    <r>
      <rPr>
        <b/>
        <sz val="12"/>
        <rFont val="Times New Roman"/>
        <family val="1"/>
        <charset val="162"/>
      </rPr>
      <t>B) Görevlilerin Hareket Tarzı:</t>
    </r>
    <r>
      <rPr>
        <sz val="12"/>
        <rFont val="Times New Roman"/>
        <family val="1"/>
        <charset val="162"/>
      </rPr>
      <t xml:space="preserve"> Yangın haberini alan ekipler, kendilerine ait araç gereçlerini alarak derhal olay yerine gelecek, olay yerinde;
</t>
    </r>
    <r>
      <rPr>
        <b/>
        <sz val="12"/>
        <rFont val="Times New Roman"/>
        <family val="1"/>
        <charset val="162"/>
      </rPr>
      <t xml:space="preserve">1) Söndürme Ekipleri: </t>
    </r>
    <r>
      <rPr>
        <sz val="12"/>
        <rFont val="Times New Roman"/>
        <family val="1"/>
        <charset val="162"/>
      </rPr>
      <t xml:space="preserve">Yangın yerinin çevresinde gerekli tertibatı alacak, yangını söndürmeye çalışacak ve genişlemesine mani olacaktır.
</t>
    </r>
    <r>
      <rPr>
        <b/>
        <sz val="12"/>
        <rFont val="Times New Roman"/>
        <family val="1"/>
        <charset val="162"/>
      </rPr>
      <t xml:space="preserve">2) Kurtarma Ekipleri: </t>
    </r>
    <r>
      <rPr>
        <sz val="12"/>
        <rFont val="Times New Roman"/>
        <family val="1"/>
        <charset val="162"/>
      </rPr>
      <t xml:space="preserve">Varsa öncelikle canlılar kurtarılacak daha sonra yangında ilk önce kurtarılacak araç, gereç, evrak, dosya ve diğer eşyayı çalışan diğer personelin yardımı ile işletme sorumlusunun uygun göreceği alan ve yerlere taşınacaktır.
</t>
    </r>
    <r>
      <rPr>
        <b/>
        <sz val="12"/>
        <rFont val="Times New Roman"/>
        <family val="1"/>
        <charset val="162"/>
      </rPr>
      <t xml:space="preserve">3) Koruma Ekipleri: </t>
    </r>
    <r>
      <rPr>
        <sz val="12"/>
        <rFont val="Times New Roman"/>
        <family val="1"/>
        <charset val="162"/>
      </rPr>
      <t xml:space="preserve">Yangın bölgesinden uzaklaştırılan araç, gereç, eşya ve evrakı İşyeri sorumlusunun ve güvenlik görevlilerinin göstereceği yerde muhafaza edecektir. Yangın söndürüldükten sonra araç, gereç, evrak ve eşyalar ilgililerine teslim edilecektir.
</t>
    </r>
    <r>
      <rPr>
        <b/>
        <sz val="12"/>
        <rFont val="Times New Roman"/>
        <family val="1"/>
        <charset val="162"/>
      </rPr>
      <t>4) İlkyardım Ekipleri:</t>
    </r>
    <r>
      <rPr>
        <sz val="12"/>
        <rFont val="Times New Roman"/>
        <family val="1"/>
        <charset val="162"/>
      </rPr>
      <t xml:space="preserve"> Yangında yaralanan ve hastalananlara ilkyardım hizmeti vereceklerdir.
</t>
    </r>
    <r>
      <rPr>
        <b/>
        <sz val="12"/>
        <rFont val="Times New Roman"/>
        <family val="1"/>
        <charset val="162"/>
      </rPr>
      <t>5- GENEL KURALLAR</t>
    </r>
    <r>
      <rPr>
        <sz val="12"/>
        <rFont val="Times New Roman"/>
        <family val="1"/>
        <charset val="162"/>
      </rPr>
      <t xml:space="preserve">
</t>
    </r>
    <r>
      <rPr>
        <b/>
        <sz val="12"/>
        <rFont val="Times New Roman"/>
        <family val="1"/>
        <charset val="162"/>
      </rPr>
      <t xml:space="preserve">Yangın: </t>
    </r>
    <r>
      <rPr>
        <sz val="12"/>
        <rFont val="Times New Roman"/>
        <family val="1"/>
        <charset val="162"/>
      </rPr>
      <t xml:space="preserve">Ortamda her zaman ve bir arada mevcut olan, "OKSİJEN", "YANICI MADDE" ve "ISI" nın, kontrol dışında, birleşmesi ile, " IŞIK " ( Alev ) ve " KUVVETLİ ISI " nın açığa çıkmasıdır.
Yangın Sınıfları: Yangınlar, literatürde yanacak madde cinslerine göre, dört ana grup altında sınıflandırılmıştır.
</t>
    </r>
    <r>
      <rPr>
        <b/>
        <sz val="12"/>
        <rFont val="Times New Roman"/>
        <family val="1"/>
        <charset val="162"/>
      </rPr>
      <t>A Sınıfı Yangınlar:</t>
    </r>
    <r>
      <rPr>
        <sz val="12"/>
        <rFont val="Times New Roman"/>
        <family val="1"/>
        <charset val="162"/>
      </rPr>
      <t xml:space="preserve"> Ahşap, kâğıt, kumaş, odun, kömür, saman ile doğal örtülerden çıkan yangınlardır. Korlu yanan katı maddeler, soğutucu etki yaratan maddelerle söndürülür. Bu sınıftaki yangınlara su, köpüklü yangın söndürme, C02 yangın söndürme cihazları ile müdahale etmek gerekir.
</t>
    </r>
    <r>
      <rPr>
        <b/>
        <sz val="12"/>
        <rFont val="Times New Roman"/>
        <family val="1"/>
        <charset val="162"/>
      </rPr>
      <t>B Sınıfı Yangınlar:</t>
    </r>
    <r>
      <rPr>
        <sz val="12"/>
        <rFont val="Times New Roman"/>
        <family val="1"/>
        <charset val="162"/>
      </rPr>
      <t xml:space="preserve"> Akaryakıt, yağ, boya, tiner vb diğer parlayıcı madde yangınlarıdır. Benzin, yağ v.b. yanıcı sıvılar. Oksijen teması kesilerek söndürülür. Bu tür yangınlara (C02),köpük ve kuru kimyasal tozlu tip yangın söndürme cihazları ile müdahale edilir.
</t>
    </r>
    <r>
      <rPr>
        <b/>
        <sz val="12"/>
        <rFont val="Times New Roman"/>
        <family val="1"/>
        <charset val="162"/>
      </rPr>
      <t>C Sınıfı Yangınlar:</t>
    </r>
    <r>
      <rPr>
        <sz val="12"/>
        <rFont val="Times New Roman"/>
        <family val="1"/>
        <charset val="162"/>
      </rPr>
      <t xml:space="preserve"> Basınç altındaki yanıcı gazlar. Soğutma işlemi yapılarak söndürülür.
</t>
    </r>
    <r>
      <rPr>
        <b/>
        <sz val="12"/>
        <rFont val="Times New Roman"/>
        <family val="1"/>
        <charset val="162"/>
      </rPr>
      <t>D Sınıfı Yangınlar:</t>
    </r>
    <r>
      <rPr>
        <sz val="12"/>
        <rFont val="Times New Roman"/>
        <family val="1"/>
        <charset val="162"/>
      </rPr>
      <t xml:space="preserve"> Yanıcı hafif metaller. Kuru Toz ile söndürülür.
</t>
    </r>
    <r>
      <rPr>
        <b/>
        <sz val="12"/>
        <rFont val="Times New Roman"/>
        <family val="1"/>
        <charset val="162"/>
      </rPr>
      <t>" E SINIFI "</t>
    </r>
    <r>
      <rPr>
        <sz val="12"/>
        <rFont val="Times New Roman"/>
        <family val="1"/>
        <charset val="162"/>
      </rPr>
      <t xml:space="preserve"> olarak tanımlanan Elektrik, bir yangın türü değil, yangın nedenidir. Elektrik, tesisat ve teçhizat, trafo vb. elektrik teçhizatına ait yangınlardır. Bu sınıf yangınlara karbondioksitli ( C02) ve kuru kimyasal tozlu yangın söndürme cihazları ile müdahale edilir.
</t>
    </r>
    <r>
      <rPr>
        <b/>
        <sz val="12"/>
        <rFont val="Times New Roman"/>
        <family val="1"/>
        <charset val="162"/>
      </rPr>
      <t>YANGINA KARŞI ALINACAK TEDBİRLER:</t>
    </r>
    <r>
      <rPr>
        <sz val="12"/>
        <rFont val="Times New Roman"/>
        <family val="1"/>
        <charset val="162"/>
      </rPr>
      <t xml:space="preserve">
</t>
    </r>
    <r>
      <rPr>
        <sz val="12"/>
        <rFont val="Wingdings"/>
        <charset val="2"/>
      </rPr>
      <t></t>
    </r>
    <r>
      <rPr>
        <sz val="12"/>
        <rFont val="Times New Roman"/>
        <family val="1"/>
        <charset val="162"/>
      </rPr>
      <t xml:space="preserve">Yasaklanan bölgelerde sigara içmeyiniz.
</t>
    </r>
    <r>
      <rPr>
        <sz val="12"/>
        <rFont val="Wingdings"/>
        <charset val="2"/>
      </rPr>
      <t></t>
    </r>
    <r>
      <rPr>
        <sz val="12"/>
        <rFont val="Times New Roman"/>
        <family val="1"/>
        <charset val="162"/>
      </rPr>
      <t xml:space="preserve">Elektrik tesisatlarında, yetkili değilseniz tadilat veya tamirat yapmayınız.
</t>
    </r>
    <r>
      <rPr>
        <sz val="12"/>
        <rFont val="Wingdings"/>
        <charset val="2"/>
      </rPr>
      <t></t>
    </r>
    <r>
      <rPr>
        <sz val="12"/>
        <rFont val="Times New Roman"/>
        <family val="1"/>
        <charset val="162"/>
      </rPr>
      <t xml:space="preserve">Yanıcı, parlayıcı ve patlayıcı maddeleri açıkta bırakmayınız.
</t>
    </r>
    <r>
      <rPr>
        <sz val="12"/>
        <rFont val="Wingdings"/>
        <charset val="2"/>
      </rPr>
      <t></t>
    </r>
    <r>
      <rPr>
        <sz val="12"/>
        <rFont val="Times New Roman"/>
        <family val="1"/>
        <charset val="162"/>
      </rPr>
      <t xml:space="preserve">Yangın ve acil çıkış koridorlarını kapatmayınız.
</t>
    </r>
    <r>
      <rPr>
        <sz val="12"/>
        <rFont val="Wingdings"/>
        <charset val="2"/>
      </rPr>
      <t></t>
    </r>
    <r>
      <rPr>
        <sz val="12"/>
        <rFont val="Times New Roman"/>
        <family val="1"/>
        <charset val="162"/>
      </rPr>
      <t xml:space="preserve">Çalışılmayan bölümlerin şalterlerini indiriniz.
</t>
    </r>
    <r>
      <rPr>
        <sz val="12"/>
        <rFont val="Wingdings"/>
        <charset val="2"/>
      </rPr>
      <t></t>
    </r>
    <r>
      <rPr>
        <sz val="12"/>
        <rFont val="Times New Roman"/>
        <family val="1"/>
        <charset val="162"/>
      </rPr>
      <t xml:space="preserve">Tehlikeli maddelerin depolama ve saklama kurallarına uyunuz.
</t>
    </r>
    <r>
      <rPr>
        <sz val="12"/>
        <rFont val="Wingdings"/>
        <charset val="2"/>
      </rPr>
      <t></t>
    </r>
    <r>
      <rPr>
        <sz val="12"/>
        <rFont val="Times New Roman"/>
        <family val="1"/>
        <charset val="162"/>
      </rPr>
      <t xml:space="preserve">İşyerinden ayrılırken kapı ve pencereleri kapatınız.
</t>
    </r>
  </si>
  <si>
    <t>'nin</t>
  </si>
  <si>
    <t xml:space="preserve">nin hazırlamış olduğumuz  dosya, </t>
  </si>
  <si>
    <t>bilgi ve belgeler ekte sunulmuştur ve bu tutanakla  ilgili kişiye elden teslim edilmiştir.</t>
  </si>
  <si>
    <t>nın hazırlamış olduğumuz dosya,</t>
  </si>
  <si>
    <t>bilgi ve  belgeler ekte sunulmuştur ve bu tutanakla ilgili kişiye elden teslim edilmiştir.</t>
  </si>
  <si>
    <t xml:space="preserve">4.51) Elektrikle ilgili arızalar elektrikçiye, elektrik servisine veya şantiyenin elektrik sorumlusuna haber verilecektir.
4.52) Kullanılan iş ekipmanlarında herhangi bir arıza tespit edilirse derhal yetkili amirine haber verilecektir. Çalışma ve bakım esnasında, arızalı takım ve malzeme kullanılmayacaktır.
4.53) Sorumlu ve ehliyetli elektrikçiden başka hiçbir personel elektrikle ilgili işlerle ilgilenemez. Yasak ve tehlikelidir.
4.54) Elektrik panosu veya tablosuna kolay müdahale veya kontrollerinin yapılabilmesi için üzerine, çevresine hiç bir malzeme koyulmayacaktır.
4.55) Elektrik işleri ile Görevli olmadığı halde şalter ve kontrol tablolarına müdahale etmek açmak veya kapamak yasaktır.
4.56) Elektrik pano veya tablosu çevresine su dökmek, su sıkmak kesinlikle olarak yasaktır. 
4.57) Şantiye sahasının muhtelif kısımlarında bulunan enerji nakil hattına, herhangi bir nedenle yaklaşılmayacak ve dokunulmayacaktır. Ayrıca bu hatlara demir, boru veya buna benzer malzemeler yaklaştırmayacak ve dokundurulmayacaktır. Ölüm tehlikesi vardır.
4.58) Hat, motor, sigorta ve diğer bütün elektrik tesis ve tesisatlarında tehlike mevcuttur. Bu gibi yerlerde yapılacak işlemler; Örneğin Sigorta butonu değişmesi vs. ancak, sorumlu ve salahiyetli kişiler tarafından gerilim olmadığı zaman yapılacaktır.
4.59) Elektrik tesisatını, aydınlatma ve kuvvet tesislerini ancak sorumlu ve yetkili elektrikçi tamirat ve bakımını yapmalıdır. Bakım, onarım, lamba takılması veya değiştirilmesi, şalter ve buna benzer elemanların takılması veya değiştirilmesi de ancak sorumlu ve yetkili elektrikçi tarafından yapılmalıdır. Yetkisiz kimseler kati surette bu elektrikle ilgili hiçbir işe müdahale etmeyeceklerdir.
4.60) Sorumlu ve yetkili kişiler tarafından kontrol edilmeyen topraklama kullanılmayacaktır. Topraklamaya dokunulmayacaktır.
4.61) Yer altındaki elektrik kablolarına boru veya kazık çakmak veyahut ta başka bir işlem yapmak kati surette yasaktır. Ölüm tehlikesi vardır.
4.62) Şalteri devreden çıkarın sonra fişi çekin veya sokun.
4.63) Elektrikli el aletlerinde uyulacak kurallar; 
</t>
  </si>
  <si>
    <t>4.42) Sigara içilmesi yasaklanan yerlerde, kesinlikle sigara içilmeyecek, ateşle yaklaşılmayacak, açık alevli cihaz kullanmayacak, kaynak yapılmayacaktır.
4.43)  Şantiye sahasında meydana gelecek en küçük bir yangın derhal sorumlu ve ilgilerine haber verilecektir.
4.44) Yangın söndürme tüpleri, altı ayda bir periyodik olarak, yetkili servislerce kontrol edilecek ve kontrol tarihi etikete işlenerek imzalanacaktır.
4.45) Yağ, akaryakıt, boya veya organik tozlar gibi parlayıcı maddelerin yangınlarında ve alçak gerilim elektrik tesislerindeki yangınlarda su kullanılmayacaktır.
4.46) Parlayıcı sıvılar, yağlar ve boyalardan doğacak yangınlarda, içinde kuru kimyevi toz veya köpük  bulunan yangın söndürme cihazlarını kullanılacaktır.
4.47) Gerilim altındaki elektrik tesis ve cihazlarında çıkan yangınlarda karbondioksitli, tiplerde yangın söndürme cihazı kullanılacaktır.
4.48) Yanıcı malzeme, kaynak işlerinden uzak tutulacaktır.
4.49) Boşalan yangın söndürme cihazları doldurulacaktır.
4.50) Bir yangınla karşılaştığınızda;
a) Telaşlanmayınız
b) Bulunduğunuz yerde yangın ihbar düğmesine basınız veya varsa çan çalınız.     
c) İtfaiye teşkilatına haber vermek için telefon ediniz.
d) Yangın yerinin adresini en kısa ve doğru şekilde bildiriniz.
e) Mümkün ise yangının cinsini de bildiriniz.(Bina, benzin, motorlu vasıta v.s.gibi)
f) Yangını çevrenizdekilere ve ilgililere en kısa sürede duyurunuz.
g) İtfaiye gelinceye kadar yangını söndürmek için elde mevcut, araç gereç ve imkânlardan faydalanmaya çalışınız, bu işlemleri yaparken kendinizi ve başkalarını tehlikeye atmayınız.
h) Yangının yayılmasını önlemek için yanıcı maddeleri yangın mahallinden uzaklaştırınız.
I) Görevlilerden başkasının yangın sahasına girmesine mani olunuz.</t>
  </si>
  <si>
    <r>
      <t xml:space="preserve">4.38) Kimyasal maddeleri ilgili yönetmelik ve imalatçı firmaların kullanım talimatlarına uygun kullanılacaktır. Bu maddelerin aşındırıcı, tahriş edici, toksik, alerjik, kansorojen ve diğer tüm etkilerini ve korunma bilgilerini içeren Kimyasal Bilgi Formları üzerlerinde bulundurulacak ve buralarda belirtilen talimatlar doğrultusunda çalışılacaktır. 
4.39) Asit üzerine su dökmeyiniz, tehlikeli ve yasaktır.
4.40) Çalışanların, yılda bir kez, periyodik sağlık kontrolleri yapılarak, Ağır ve Tehlikeli İşlerde çalışabilir raporları yenilenecektir. 
4.41) Yemekhane ve çay ocağı personelinin, üç ayda bir kez, portör muayeneleri yapılacaktır.
</t>
    </r>
    <r>
      <rPr>
        <b/>
        <sz val="12"/>
        <rFont val="Times New Roman"/>
        <family val="1"/>
        <charset val="162"/>
      </rPr>
      <t xml:space="preserve"> A) YANGINLA İLGİLİ GENEL KURALLAR</t>
    </r>
  </si>
  <si>
    <t>Sayfa 1/10</t>
  </si>
  <si>
    <t>Sayfa 2/10</t>
  </si>
  <si>
    <t>Sayfa 3/10</t>
  </si>
  <si>
    <t>Sayfa 4/10</t>
  </si>
  <si>
    <t>Sayfa 5/10</t>
  </si>
  <si>
    <t>Sayfa 6/10</t>
  </si>
  <si>
    <t>Sayfa 7/10</t>
  </si>
  <si>
    <t>Sayfa 8/10</t>
  </si>
  <si>
    <t>Sayfa 10/10</t>
  </si>
  <si>
    <r>
      <t>c)</t>
    </r>
    <r>
      <rPr>
        <b/>
        <sz val="12"/>
        <color theme="1"/>
        <rFont val="Times New Roman"/>
        <family val="1"/>
        <charset val="162"/>
      </rPr>
      <t xml:space="preserve"> </t>
    </r>
    <r>
      <rPr>
        <sz val="12"/>
        <color theme="1"/>
        <rFont val="Times New Roman"/>
        <family val="1"/>
        <charset val="162"/>
      </rPr>
      <t>İşyerinde iş sağlığı ve güvenliğine ilişkin tehlikeleri ve önlemleri değerlendirmek, tedbirleri belirlemek, işveren veya işveren vekiline bildirimde bulunmak,
ç) İşyerinde meydana gelen her iş kazası ve işyerinde meydana gelen ancak iş kazası olarak değerlendirilmeyen işyeri ya da iş ekipmanının zarara uğratma potansiyeli olan olayları veya meslek hastalığında yahut iş sağlığı ve güvenliği ile ilgili bir tehlike halinde gerekli araştırma ve incelemeyi yapmak, alınması gereken tedbirleri bir raporla tespit ederek işveren veya işveren vekiline vermek,
d)</t>
    </r>
    <r>
      <rPr>
        <b/>
        <sz val="12"/>
        <color theme="1"/>
        <rFont val="Times New Roman"/>
        <family val="1"/>
        <charset val="162"/>
      </rPr>
      <t xml:space="preserve"> </t>
    </r>
    <r>
      <rPr>
        <sz val="12"/>
        <color theme="1"/>
        <rFont val="Times New Roman"/>
        <family val="1"/>
        <charset val="162"/>
      </rPr>
      <t>İşyerinde iş sağlığı ve güvenliği eğitim ve öğretimini planlamak, bu konu ve kurallarla ilgili programları hazırlamak, işveren veya işveren vekilinin onayına sunmak ve bu programların uygulanmasını izlemek ve eksiklik görülmesi halinde geri bildirimde bulunmak,
e)</t>
    </r>
    <r>
      <rPr>
        <b/>
        <sz val="12"/>
        <color theme="1"/>
        <rFont val="Times New Roman"/>
        <family val="1"/>
        <charset val="162"/>
      </rPr>
      <t xml:space="preserve"> </t>
    </r>
    <r>
      <rPr>
        <sz val="12"/>
        <color theme="1"/>
        <rFont val="Times New Roman"/>
        <family val="1"/>
        <charset val="162"/>
      </rPr>
      <t>İşyerinde yapılacak bakım ve onarım çalışmalarında gerekli güvenlik tedbirlerini planlamak ve bu tedbirlerin uygulamalarını kontrol etmek,
f)</t>
    </r>
    <r>
      <rPr>
        <b/>
        <sz val="12"/>
        <color theme="1"/>
        <rFont val="Times New Roman"/>
        <family val="1"/>
        <charset val="162"/>
      </rPr>
      <t xml:space="preserve"> </t>
    </r>
    <r>
      <rPr>
        <sz val="12"/>
        <color theme="1"/>
        <rFont val="Times New Roman"/>
        <family val="1"/>
        <charset val="162"/>
      </rPr>
      <t>İşyerinde yangın, doğal afet, sabotaj ve benzeri tehlikeler için alınan tedbirlerin yeterliliğini ve ekiplerin çalışmalarını izlemek,
g) İşyerinin iş sağlığı ve güvenliği durumuyla ilgili yıllık bir rapor hazırlamak, o yılki çalışmaları değerlendirmek, elde edilen tecrübeye göre ertesi yılın çalışma programında yer alacak hususları değerlendirerek belirlemek ve işverene teklifte bulunmak,
ğ)</t>
    </r>
    <r>
      <rPr>
        <b/>
        <sz val="12"/>
        <color theme="1"/>
        <rFont val="Times New Roman"/>
        <family val="1"/>
        <charset val="162"/>
      </rPr>
      <t xml:space="preserve"> </t>
    </r>
    <r>
      <rPr>
        <sz val="12"/>
        <color theme="1"/>
        <rFont val="Times New Roman"/>
        <family val="1"/>
        <charset val="162"/>
      </rPr>
      <t xml:space="preserve">6331 sayılıİş Sağlığı ve Güvenliği Kanununun 13 üncü maddesinde belirtilen çalışmaktan kaçınma hakkı talepleri ile ilgili acilen toplanarak karar vermek,
h) İşyerinde teknoloji, iş organizasyonu, çalışma şartları, sosyal ilişkiler ve çalışma ortamı ile ilgili faktörlerin etkilerini kapsayan tutarlı ve genel bir önleme politikası geliştirmeye yönelik çalışmalar yapmak.
(2) Kurul üyeleri bu Yönetmelikle kendilerine verilen görevleri yapmalarından dolayı hakları kısıtlanamaz, kötü davranış ve muameleye maruz kalamazlar.
                                                                                                                                                                                                  </t>
    </r>
    <r>
      <rPr>
        <b/>
        <sz val="12"/>
        <color theme="1"/>
        <rFont val="Times New Roman"/>
        <family val="1"/>
        <charset val="162"/>
      </rPr>
      <t>Çalışma usulleri</t>
    </r>
    <r>
      <rPr>
        <sz val="12"/>
        <color theme="1"/>
        <rFont val="Times New Roman"/>
        <family val="1"/>
        <charset val="162"/>
      </rPr>
      <t xml:space="preserve">
</t>
    </r>
    <r>
      <rPr>
        <b/>
        <sz val="12"/>
        <color theme="1"/>
        <rFont val="Times New Roman"/>
        <family val="1"/>
        <charset val="162"/>
      </rPr>
      <t xml:space="preserve">MADDE 9                                                                                                                                                                                 </t>
    </r>
    <r>
      <rPr>
        <sz val="12"/>
        <color theme="1"/>
        <rFont val="Times New Roman"/>
        <family val="1"/>
        <charset val="162"/>
      </rPr>
      <t>(1) Kurul inceleme, izleme ve uyarmayıöngören bir düzen içinde ve aşağıdaki esasları göz önünde bulundurarak çalışır.
a)</t>
    </r>
    <r>
      <rPr>
        <b/>
        <sz val="12"/>
        <color theme="1"/>
        <rFont val="Times New Roman"/>
        <family val="1"/>
        <charset val="162"/>
      </rPr>
      <t xml:space="preserve"> </t>
    </r>
    <r>
      <rPr>
        <sz val="12"/>
        <color theme="1"/>
        <rFont val="Times New Roman"/>
        <family val="1"/>
        <charset val="162"/>
      </rPr>
      <t>Kurullar ayda en az bir kere toplanır. Ancak kurul, işyerinin tehlike sınıfını dikkate alarak, tehlikeli işyerlerinde bu sürenin iki ay, az tehlikeli işyerlerinde ise üç ay olarak belirlenmesine karar verebilir.
b) Toplantının gündemi, yeri, günü ve saati toplantıdan en az kırk sekiz saat önce kurul üyelerine bildirilir. Gündem, sorunların ve varsa iş sağlığı ve güvenliğine ilişkin projelerin önem sırasına göre belirlenir. Kurul üyeleri gündemde değişiklik isteyebilirler. Bu istek kurulca uygun görüldüğünde gündem buna göre değiştirilir.
c) Ölümlü, uzuv kayıplı veya ağır iş kazası halleri veya özel bir tedbiri gerektiren önemli hallerde kurul üyelerinden herhangi biri kurulu olağanüstü toplantıya çağırabilir. Bu konudaki tekliflerin kurul başkanına veya sekreterine yapılması gerekir. Toplantı zamanı, konunun ivedilik ve önemine göre tespit olunur.
ç)</t>
    </r>
    <r>
      <rPr>
        <b/>
        <sz val="12"/>
        <color theme="1"/>
        <rFont val="Times New Roman"/>
        <family val="1"/>
        <charset val="162"/>
      </rPr>
      <t xml:space="preserve"> </t>
    </r>
    <r>
      <rPr>
        <sz val="12"/>
        <color theme="1"/>
        <rFont val="Times New Roman"/>
        <family val="1"/>
        <charset val="162"/>
      </rPr>
      <t>Kurul toplantılarının günlük çalışma saatleri içinde yapılması asıldır. Kurulun toplantılarında geçecek süreler günlük çalışma süresinden sayılır.
d)</t>
    </r>
    <r>
      <rPr>
        <b/>
        <sz val="12"/>
        <color theme="1"/>
        <rFont val="Times New Roman"/>
        <family val="1"/>
        <charset val="162"/>
      </rPr>
      <t xml:space="preserve"> </t>
    </r>
    <r>
      <rPr>
        <sz val="12"/>
        <color theme="1"/>
        <rFont val="Times New Roman"/>
        <family val="1"/>
        <charset val="162"/>
      </rPr>
      <t>Kurul, üye tam sayısının salt çoğunluğu ile işveren veya işveren vekili başkanlığında toplanır ve katılanların salt çoğunluğu ile karar alır. Çekimser oy kullanılamaz. Oyların eşitliği halinde başkanın oyu kararı belirler. Çoğunluğun sağlanamadığı veya başka bir nedenle toplantının yapılmadığı hallerde durumu belirten bir tutanak düzenlenir.</t>
    </r>
  </si>
  <si>
    <r>
      <t>e) Her toplantıda, görüşülen konularla ilgili alınan kararları içeren bir tutanak düzenlenir. Tutanak, toplantıya katılan başkan ve üyeler tarafından imzalanır. İmza altına alınan kararlar herhangi bir işleme gerek kalmaksızın işverene bildirilmiş sayılır. İmzalı tutanak ve kararlar sırasıyla özel dosyasında saklanır.
f)</t>
    </r>
    <r>
      <rPr>
        <b/>
        <sz val="12"/>
        <color theme="1"/>
        <rFont val="Times New Roman"/>
        <family val="1"/>
        <charset val="162"/>
      </rPr>
      <t xml:space="preserve"> </t>
    </r>
    <r>
      <rPr>
        <sz val="12"/>
        <color theme="1"/>
        <rFont val="Times New Roman"/>
        <family val="1"/>
        <charset val="162"/>
      </rPr>
      <t>Toplantıda alınan kararlar gereği yapılmak üzere ilgililere duyurulur. Ayrıca çalışanlara duyurulması faydalı görülen konular işyerinde ilân edilir.
g)</t>
    </r>
    <r>
      <rPr>
        <b/>
        <sz val="12"/>
        <color theme="1"/>
        <rFont val="Times New Roman"/>
        <family val="1"/>
        <charset val="162"/>
      </rPr>
      <t xml:space="preserve"> </t>
    </r>
    <r>
      <rPr>
        <sz val="12"/>
        <color theme="1"/>
        <rFont val="Times New Roman"/>
        <family val="1"/>
        <charset val="162"/>
      </rPr>
      <t>Her toplantıda, önceki toplantıya ilişkin kararlar ve bunlarla ilgili uygulamalar hakkında başkan veya kurulun sekreteri tarafından kurula gerekli bilgi verilir ve gündeme geçilir.
(2) Kurulca işyerinde ilân edilen kararlar işverenleri ve çalışanları bağlar.
(3)</t>
    </r>
    <r>
      <rPr>
        <b/>
        <sz val="12"/>
        <color theme="1"/>
        <rFont val="Times New Roman"/>
        <family val="1"/>
        <charset val="162"/>
      </rPr>
      <t xml:space="preserve"> </t>
    </r>
    <r>
      <rPr>
        <sz val="12"/>
        <color theme="1"/>
        <rFont val="Times New Roman"/>
        <family val="1"/>
        <charset val="162"/>
      </rPr>
      <t xml:space="preserve">Kurul, 6331 sayılıİş Sağlığı ve Güvenliği Kanununun 13 üncü maddesinde belirtilen çalışmaktan kaçınma hakkı taleplerinde birinci fıkranın (a) bendine göre belirlenen süre dikkate alınmaksızın acilen toplanır. Toplantıda alınan karar çalışan ve çalışan temsilcisine yazılı olarak tebliğ edilir.
                                                                                                                                                                                           </t>
    </r>
    <r>
      <rPr>
        <b/>
        <sz val="12"/>
        <color theme="1"/>
        <rFont val="Times New Roman"/>
        <family val="1"/>
        <charset val="162"/>
      </rPr>
      <t>Kurulun yükümlülüğü</t>
    </r>
    <r>
      <rPr>
        <sz val="12"/>
        <color theme="1"/>
        <rFont val="Times New Roman"/>
        <family val="1"/>
        <charset val="162"/>
      </rPr>
      <t xml:space="preserve">
</t>
    </r>
    <r>
      <rPr>
        <b/>
        <sz val="12"/>
        <color theme="1"/>
        <rFont val="Times New Roman"/>
        <family val="1"/>
        <charset val="162"/>
      </rPr>
      <t xml:space="preserve">MADDE 11                                                                                                                                                                          </t>
    </r>
    <r>
      <rPr>
        <sz val="12"/>
        <color theme="1"/>
        <rFont val="Times New Roman"/>
        <family val="1"/>
        <charset val="162"/>
      </rPr>
      <t xml:space="preserve">(1) Kurullar, yapacakları tekliflerde, bulunacakları tavsiyelerde ve verecekleri kararlarda işyerinin durumunu ve işverenin olanaklarını göz önünde bulundururlar.
(2) Kurul üyeleri, görevleri nedeniyle işyerlerinin yapım ve üretim teknikleri, ticari sırları ve ekonomik durumları hakkında gördükleri ve öğrendiklerini gizli tutmak zorundadırlar.
(3) Kurullar, iş sağlığı ve güvenliği yönünden teftiş yapmaya yetkili Bakanlık iş müfettişlerine işyerlerinde yapacakları teftiş ve incelemelerde kolaylık sağlamak ve yardımcı olmakla yükümlüdür.
</t>
    </r>
    <r>
      <rPr>
        <b/>
        <sz val="12"/>
        <color theme="1"/>
        <rFont val="Times New Roman"/>
        <family val="1"/>
        <charset val="162"/>
      </rPr>
      <t>Çalışanların yükümlülüğü</t>
    </r>
    <r>
      <rPr>
        <sz val="12"/>
        <color theme="1"/>
        <rFont val="Times New Roman"/>
        <family val="1"/>
        <charset val="162"/>
      </rPr>
      <t xml:space="preserve">
</t>
    </r>
    <r>
      <rPr>
        <b/>
        <sz val="12"/>
        <color theme="1"/>
        <rFont val="Times New Roman"/>
        <family val="1"/>
        <charset val="162"/>
      </rPr>
      <t xml:space="preserve">MADDE 12                                                                                                                                                                                     </t>
    </r>
    <r>
      <rPr>
        <sz val="12"/>
        <color theme="1"/>
        <rFont val="Times New Roman"/>
        <family val="1"/>
        <charset val="162"/>
      </rPr>
      <t>(1)</t>
    </r>
    <r>
      <rPr>
        <b/>
        <sz val="12"/>
        <color theme="1"/>
        <rFont val="Times New Roman"/>
        <family val="1"/>
        <charset val="162"/>
      </rPr>
      <t xml:space="preserve"> </t>
    </r>
    <r>
      <rPr>
        <sz val="12"/>
        <color theme="1"/>
        <rFont val="Times New Roman"/>
        <family val="1"/>
        <charset val="162"/>
      </rPr>
      <t>Çalışanlar sağlık ve güvenliğin korunması ve geliştirilmesi amacıyla iş sağlığı ve güvenliği kurullarınca konulan kurallar, yasaklar ile alınan karar ve tedbirlere uymak zorundadırlar.
(2)</t>
    </r>
    <r>
      <rPr>
        <b/>
        <sz val="12"/>
        <color theme="1"/>
        <rFont val="Times New Roman"/>
        <family val="1"/>
        <charset val="162"/>
      </rPr>
      <t xml:space="preserve"> </t>
    </r>
    <r>
      <rPr>
        <sz val="12"/>
        <color theme="1"/>
        <rFont val="Times New Roman"/>
        <family val="1"/>
        <charset val="162"/>
      </rPr>
      <t>İşyerinde iş sağlığı ve güvenliği tedbirlerinin belirlenmesi, uygulanması ve alınan tedbirlere uyulması hususunda çalışanlar kurullarla işbirliği yaparlar.
(3)</t>
    </r>
    <r>
      <rPr>
        <b/>
        <sz val="12"/>
        <color theme="1"/>
        <rFont val="Times New Roman"/>
        <family val="1"/>
        <charset val="162"/>
      </rPr>
      <t xml:space="preserve"> </t>
    </r>
    <r>
      <rPr>
        <sz val="12"/>
        <color theme="1"/>
        <rFont val="Times New Roman"/>
        <family val="1"/>
        <charset val="162"/>
      </rPr>
      <t xml:space="preserve">Kurullar tarafından alınan kararlar veya uygulamada karşılaştıkları güçlükler hakkında çalışanlar çalışan temsilcileri aracılığı ile kurula bilgi verirler.
</t>
    </r>
    <r>
      <rPr>
        <b/>
        <sz val="12"/>
        <color theme="1"/>
        <rFont val="Times New Roman"/>
        <family val="1"/>
        <charset val="162"/>
      </rPr>
      <t xml:space="preserve">Not: </t>
    </r>
    <r>
      <rPr>
        <sz val="12"/>
        <color theme="1"/>
        <rFont val="Times New Roman"/>
        <family val="1"/>
        <charset val="162"/>
      </rPr>
      <t xml:space="preserve">Çalışan Temsilcisine verilen eğitim sonunda 12 sayfa olarak derlenen eğitim notları taraflara verilmek üzere 2 nüsha olarak hazırlanmıştır. 2 nüsha olarak hazırlanan eğitim notları çalışan temsilcisi ve iş güvenliği uzmanı tarafından imza altına alındıktan sonra eğitim notlarının 1 nüshası çalışan temsilcisine teslim edilmiştir. </t>
    </r>
  </si>
  <si>
    <t>Sayfa 9/10</t>
  </si>
  <si>
    <r>
      <rPr>
        <b/>
        <sz val="12"/>
        <color theme="1"/>
        <rFont val="Times New Roman"/>
        <family val="1"/>
        <charset val="162"/>
      </rPr>
      <t xml:space="preserve">MADDE 13
</t>
    </r>
    <r>
      <rPr>
        <sz val="12"/>
        <color theme="1"/>
        <rFont val="Times New Roman"/>
        <family val="1"/>
        <charset val="162"/>
      </rPr>
      <t xml:space="preserve">(1) Ciddi ve yakın tehlike ile karşı karşıya kalan çalışanlar kurula, kurulun bulunmadığı işyerlerinde ise işverene başvurarak durumun tespit edilmesini ve gerekli tedbirlerin alınmasına karar verilmesini talep edebilir. Kurul acilen toplanarak, işveren ise derhâl kararını verir ve durumu tutanakla tespit eder. Karar, çalışana ve çalışan temsilcisine yazılı olarak bildirilir.
(2) Kurul veya işverenin çalışanın talebi yönünde karar vermesi hâlinde çalışan, gerekli tedbirler alınıncaya kadar çalışmaktan kaçınabilir. Çalışanların çalışmaktan kaçındığı dönemdeki ücreti ile kanunlardan ve iş sözleşmesinden doğan diğer hakları saklıdır.
(3) Çalışanlar ciddi ve yakın tehlikenin önlenemez olduğu durumlarda birinci fıkradaki usule uymak zorunda olmaksızın işyerini veya tehlikeli bölgeyi terk ederek belirlenen güvenli yere gider. Çalışanların bu hareketlerinden dolayı hakları kısıtlanamaz.
(4) İş sözleşmesiyle çalışanlar, talep etmelerine rağmen gerekli tedbirlerin alınmadığı durumlarda, tabi oldukları kanun hükümlerine göre iş sözleşmelerini feshedebilir. Toplu sözleşme veya toplu iş sözleşmesi ile çalışan kamu personeli, bu maddeye göre çalışmadığı dönemde fiilen çalışmış sayılır.
(5) Bu Kanunun 25 inci maddesine göre işyerinde işin durdurulması hâlinde, bu madde hükümleri uygulanmaz.
                                                                                                                                                                                    </t>
    </r>
    <r>
      <rPr>
        <b/>
        <sz val="12"/>
        <color theme="1"/>
        <rFont val="Times New Roman"/>
        <family val="1"/>
        <charset val="162"/>
      </rPr>
      <t>Çalışanların bilgilendirilmesi</t>
    </r>
    <r>
      <rPr>
        <sz val="12"/>
        <color theme="1"/>
        <rFont val="Times New Roman"/>
        <family val="1"/>
        <charset val="162"/>
      </rPr>
      <t xml:space="preserve">
</t>
    </r>
    <r>
      <rPr>
        <b/>
        <sz val="12"/>
        <color theme="1"/>
        <rFont val="Times New Roman"/>
        <family val="1"/>
        <charset val="162"/>
      </rPr>
      <t>MADDE 16</t>
    </r>
    <r>
      <rPr>
        <sz val="12"/>
        <color theme="1"/>
        <rFont val="Times New Roman"/>
        <family val="1"/>
        <charset val="162"/>
      </rPr>
      <t xml:space="preserve">
c) Risk değerlendirmesi, iş sağlığı ve güvenliği ile ilgili koruyucu ve önleyici tedbirler, ölçüm, analiz, teknik kontrol, kayıtlar, raporlar ve teftişten elde edilen bilgilere, destek elemanları ile çalışan temsilcilerinin ulaşmasını sağlar
Çalışanların eğitimi
                                                                                                                                                                                                                                   </t>
    </r>
    <r>
      <rPr>
        <b/>
        <sz val="12"/>
        <color theme="1"/>
        <rFont val="Times New Roman"/>
        <family val="1"/>
        <charset val="162"/>
      </rPr>
      <t>MADDE 17</t>
    </r>
    <r>
      <rPr>
        <sz val="12"/>
        <color theme="1"/>
        <rFont val="Times New Roman"/>
        <family val="1"/>
        <charset val="162"/>
      </rPr>
      <t xml:space="preserve">
(1) İşveren, çalışanların iş sağlığı ve güvenliği eğitimlerini almasını sağlar. Bu eğitim özellikle; işe başlamadan önce, çalışma yeri veya iş değişikliğinde, iş ekipmanının değişmesi hâlinde veya yeni teknoloji uygulanması hâlinde verilir. Eğitimler, değişen ve ortaya çıkan yeni risklere uygun olarak yenilenir, gerektiğinde ve düzenli aralıklarla tekrarlanır. 
(2) Çalışan temsilcileri özel olarak eğitilir.
(3) Mesleki eğitim alma zorunluluğu bulunan tehlikeli ve çok tehlikeli sınıfta yer alan işlerde, yapacağı işle ilgili mesleki eğitim aldığını belgeleyemeyenler çalıştırılamaz.</t>
    </r>
  </si>
  <si>
    <t>16.     RİSK ANALİZİ DEĞERLENDİRMESİ</t>
  </si>
  <si>
    <t>15.     ACİL DURUM EYLEM PLANI / PROSEDÜRÜ</t>
  </si>
  <si>
    <t>- ACİL DURUM EYLEM PLANI / PROSEDÜRÜ</t>
  </si>
  <si>
    <t>- RİSK ANALİZİ DEĞERLENDİRMESİ</t>
  </si>
  <si>
    <t xml:space="preserve">Tarih:….../....../......   </t>
  </si>
  <si>
    <t>MUAF</t>
  </si>
  <si>
    <t>Afet ve Acil Durum Müdürlüğü</t>
  </si>
  <si>
    <t>İŞ GÜVENLİĞİ UZMANI</t>
  </si>
  <si>
    <t>10-Aşağıdakilerden hangisi KKD değildir.</t>
  </si>
  <si>
    <t>A) Göz ve yüz koruyucuları</t>
  </si>
  <si>
    <t>B) El ve kol koruyucuları</t>
  </si>
  <si>
    <t>C) Baş koruyucuları</t>
  </si>
  <si>
    <t>D) Acil kurtarma servislerinin kullandıkları ekipman</t>
  </si>
  <si>
    <r>
      <t xml:space="preserve">Tüm personele toplam
</t>
    </r>
    <r>
      <rPr>
        <sz val="16"/>
        <color rgb="FF0070C0"/>
        <rFont val="Times New Roman"/>
        <family val="1"/>
        <charset val="162"/>
      </rPr>
      <t>12 Saat/Yıllık</t>
    </r>
  </si>
  <si>
    <t>Firmada yapılan iş ve işlemler göz önünde bulundurulduğunda, risk değerlendirme ekibinin de tavsiyesiyle ortam ölçümlerine gerek görülmemiştir.</t>
  </si>
  <si>
    <t>4 yılda 1</t>
  </si>
  <si>
    <t xml:space="preserve">Toplam: </t>
  </si>
  <si>
    <t xml:space="preserve">Kadın: </t>
  </si>
  <si>
    <r>
      <t xml:space="preserve">İşe yeni girişlerde ve
</t>
    </r>
    <r>
      <rPr>
        <sz val="16"/>
        <color rgb="FF0070C0"/>
        <rFont val="Calibri"/>
        <family val="2"/>
        <charset val="162"/>
        <scheme val="minor"/>
      </rPr>
      <t>yılda 1</t>
    </r>
  </si>
  <si>
    <r>
      <t xml:space="preserve">İşe yeni girişlerde ve
</t>
    </r>
    <r>
      <rPr>
        <sz val="16"/>
        <color rgb="FF0070C0"/>
        <rFont val="Calibri"/>
        <family val="2"/>
        <charset val="162"/>
        <scheme val="minor"/>
      </rPr>
      <t>3 yılda 1</t>
    </r>
  </si>
  <si>
    <t xml:space="preserve">Hidrostatik deney, Emniyet ventilli deney, kaldırma testi,  mekanik dayanıklılık testi
</t>
  </si>
  <si>
    <t>Firmada işe başlayacak personelin görevlendirileceği bölüm ve yapacağı iş ve işlemlerde mevcut sağlık durumunu etkileyebilecek faktörlere istinaden işyeri hekimince belirlenen tetkikler yaptırılmaktadır.</t>
  </si>
  <si>
    <t>İş Hijyeni Ölçüm, Test Ve Analiz Lab. Hk. Yön. Göre yapılan ölçümler</t>
  </si>
  <si>
    <t>Firmanın faaliyet alanında olası acil durumlarda yapılacaklar bir eylem planı çerçevesinde hazırlanmış ve bilgilendirmesi çalışanlara aktarılmıştır.</t>
  </si>
  <si>
    <t>TC :</t>
  </si>
  <si>
    <t>Tehlike Sınıfı:</t>
  </si>
  <si>
    <t>Telefon:</t>
  </si>
  <si>
    <t>Eğitim Tarihi:</t>
  </si>
  <si>
    <t>Tel:</t>
  </si>
  <si>
    <t>PERSONEL EĞİTİM İMZA FÖYLERİ</t>
  </si>
  <si>
    <t>ÇALIŞAN TEMSİLCİSİ EVRAKLARI</t>
  </si>
  <si>
    <t>İlk Yardım Ekip Başkanı</t>
  </si>
  <si>
    <t>SÖNDÜRME EKİBİ</t>
  </si>
  <si>
    <t>KURTARMA EKİBİ</t>
  </si>
  <si>
    <t>KORUMA EKİBİ</t>
  </si>
  <si>
    <t>Söndürme Ekibi</t>
  </si>
  <si>
    <r>
      <t xml:space="preserve">         18/6/2013 tarih ve 6331 nolu İş Sağlığı ve Güvenliği Kanunu, Acil Durumlar Hakkında Yönetmeliğinin ilgili maddelerin gereği firmamızda aşağıdaki kişiler </t>
    </r>
    <r>
      <rPr>
        <b/>
        <sz val="12"/>
        <color theme="1"/>
        <rFont val="Times New Roman"/>
        <family val="1"/>
        <charset val="162"/>
      </rPr>
      <t xml:space="preserve">İlkyardım Elemanı </t>
    </r>
    <r>
      <rPr>
        <sz val="12"/>
        <color theme="1"/>
        <rFont val="Times New Roman"/>
        <family val="1"/>
        <charset val="162"/>
      </rPr>
      <t xml:space="preserve">olarak görev almak üzere atanmışlardır. </t>
    </r>
  </si>
  <si>
    <r>
      <t xml:space="preserve">         18/6/2013 tarih ve 6331 nolu İş Sağlığı ve Güvenliği Kanunu, Acil Durumlar Hakkında Yönetmeliğinin ilgili maddelerin gereği firmamızda aşağıdaki kişiler </t>
    </r>
    <r>
      <rPr>
        <b/>
        <sz val="12"/>
        <color theme="1"/>
        <rFont val="Times New Roman"/>
        <family val="1"/>
        <charset val="162"/>
      </rPr>
      <t xml:space="preserve">Söndürme Elemanı </t>
    </r>
    <r>
      <rPr>
        <sz val="12"/>
        <color theme="1"/>
        <rFont val="Times New Roman"/>
        <family val="1"/>
        <charset val="162"/>
      </rPr>
      <t>olarak</t>
    </r>
    <r>
      <rPr>
        <b/>
        <sz val="12"/>
        <color theme="1"/>
        <rFont val="Times New Roman"/>
        <family val="1"/>
        <charset val="162"/>
      </rPr>
      <t xml:space="preserve"> </t>
    </r>
    <r>
      <rPr>
        <sz val="12"/>
        <color theme="1"/>
        <rFont val="Times New Roman"/>
        <family val="1"/>
        <charset val="162"/>
      </rPr>
      <t xml:space="preserve">görev almak üzere atanmışlardır. </t>
    </r>
  </si>
  <si>
    <r>
      <t xml:space="preserve">          18/6/2013 tarih ve 6331 nolu İş Sağlığı ve Güvenliği Kanunu, Acil Durumlar Hakkında Yönetmeliğinin ilgili maddelerin gereği firmamızda aşağıdaki kişiler </t>
    </r>
    <r>
      <rPr>
        <b/>
        <sz val="12"/>
        <color theme="1"/>
        <rFont val="Times New Roman"/>
        <family val="1"/>
        <charset val="162"/>
      </rPr>
      <t xml:space="preserve">Kurtarma Elemanı </t>
    </r>
    <r>
      <rPr>
        <sz val="12"/>
        <color theme="1"/>
        <rFont val="Times New Roman"/>
        <family val="1"/>
        <charset val="162"/>
      </rPr>
      <t xml:space="preserve">olarak görev almak üzere atanmışlardır. </t>
    </r>
  </si>
  <si>
    <r>
      <t xml:space="preserve">       18/6/2013 tarih ve 6331 nolu İş Sağlığı ve Güvenliği Kanunu, Acil Durumlar Hakkında Yönetmeliğinin ilgili maddelerin gereği firmamızda aşağıdaki kişiler  </t>
    </r>
    <r>
      <rPr>
        <b/>
        <sz val="12"/>
        <color theme="1"/>
        <rFont val="Times New Roman"/>
        <family val="1"/>
        <charset val="162"/>
      </rPr>
      <t xml:space="preserve">Koruma Elemanı </t>
    </r>
    <r>
      <rPr>
        <sz val="12"/>
        <color theme="1"/>
        <rFont val="Times New Roman"/>
        <family val="1"/>
        <charset val="162"/>
      </rPr>
      <t xml:space="preserve">olarak görev almak üzere atanmışlardır. </t>
    </r>
  </si>
  <si>
    <t>Koruma Elemanı</t>
  </si>
  <si>
    <t>Söndürme Ekip Başkanı</t>
  </si>
  <si>
    <t>Kurtarma Ekip Başkanı</t>
  </si>
  <si>
    <t>Koruma Ekip Başkanı</t>
  </si>
  <si>
    <t>2. KURTARMA EKİBİ</t>
  </si>
  <si>
    <t>Acil durumda kişilerin toplanma bölgesinde sayımlarını yapmak, eksik olup olmadığını tespit etmek. Eksikleri söndürme ve kurtarma ekiplerine bildirmek, can ve mal güvenliğini sağlamak.</t>
  </si>
  <si>
    <t>Ekip başkanına yardım etmek, ekip başkanı bulunmadığı durumlarda, onun görevini yerine getirmek.</t>
  </si>
  <si>
    <t>Ekip başkanının yönlendirmesi ile can ve mal güvenliğini sağlamak.</t>
  </si>
  <si>
    <t>Söndürme Elemanı</t>
  </si>
  <si>
    <t>Kurtarma Elemanı</t>
  </si>
  <si>
    <t>İlkyardım Elemanı</t>
  </si>
  <si>
    <t>3.1.2. SÖNDÜRME EKİBİ</t>
  </si>
  <si>
    <t>3.1.3. KURTARMA EKİBİ</t>
  </si>
  <si>
    <t>3.1.4. KORUMA EKİBİ</t>
  </si>
  <si>
    <t>Koruma Ekibi</t>
  </si>
  <si>
    <t>EKİPTEKİ GÖREVİ</t>
  </si>
  <si>
    <t>Acil durum ihbarı üzerine en kısa zamanda güvenlik altındaki bölgede toplanır. Ekiplerin güvenli bir şekilde olaya müdahalesi için teknik, idari kararlar alır.</t>
  </si>
  <si>
    <t>EKİBİ</t>
  </si>
  <si>
    <t>TCNO</t>
  </si>
  <si>
    <t>NO</t>
  </si>
  <si>
    <t>•Binaların Yangından Korunması Hakkında Yönetmelik
•Bina Analizi ve Tehlikeler
•Yangına neden Olabilecek Risklerin Tespiti
•Yangın ve Yanma Kimyası
•Yangın Söndürücülerin Sınıflandırılması ve Teknik Özellikleri
•Yangın Algılama, Uyarı, Söndürme ve Tahliye Sistemlerinin Kullanımı
•Yangın Söndürme Güvenliği
•Yangın İhbar Verme ve İşletme İçi İletişim
•Acil Durum Planının Değerlendirilmesi
•Ekip Liderleri ve Görevleri
•Temel Tahliye Eğitimi
•Tahliye Tatbikatında Yapılması Gerekenler
•Kişisel Koruyucu Ekipman Kullanımı
•Temel Afet Bilinci
•Afet ve Acil Durumlar
•Afet ve Acil Durum Planları
•Afetlere Hazırlık
•Ekiplerin Kurulması ve Görevleri
•Arama Kurtarma Eğitimi
•Arama Stratejileri ve Çeşitleri
•Alan Güvenliği
•Olay, İhbar
•Kurtarmada İpler ve Düğümler
•Afetlerde İlk Yardım Bilgilendirilmesi
•Arama ve Dinlenme Evreleri
•Tahkimat ve Destek Malzemeleri</t>
  </si>
  <si>
    <t>EĞİTİMİN KONUSU</t>
  </si>
  <si>
    <t>ACİL DURUM EKİPLERİ EĞİTİM KATILIM FORMU</t>
  </si>
  <si>
    <t>İLK YARDIM EKİBİ</t>
  </si>
  <si>
    <r>
      <rPr>
        <b/>
        <sz val="12"/>
        <rFont val="Times New Roman"/>
        <family val="1"/>
      </rPr>
      <t>İmza</t>
    </r>
  </si>
  <si>
    <r>
      <rPr>
        <b/>
        <sz val="12"/>
        <rFont val="Times New Roman"/>
        <family val="1"/>
      </rPr>
      <t>Görevi</t>
    </r>
  </si>
  <si>
    <r>
      <rPr>
        <b/>
        <sz val="12"/>
        <rFont val="Times New Roman"/>
        <family val="1"/>
      </rPr>
      <t>T.C. Kimlik No</t>
    </r>
  </si>
  <si>
    <r>
      <rPr>
        <b/>
        <sz val="12"/>
        <rFont val="Times New Roman"/>
        <family val="1"/>
      </rPr>
      <t>Katılımcı Adı-Soyadı</t>
    </r>
  </si>
  <si>
    <r>
      <rPr>
        <b/>
        <sz val="12"/>
        <rFont val="Times New Roman"/>
        <family val="1"/>
      </rPr>
      <t>No</t>
    </r>
  </si>
  <si>
    <r>
      <rPr>
        <sz val="12"/>
        <rFont val="Times New Roman"/>
        <family val="1"/>
      </rPr>
      <t xml:space="preserve">a)   İş Kazası ve Meslek Hastalığı nedir, sebepleri ve istatistikleri
</t>
    </r>
    <r>
      <rPr>
        <sz val="12"/>
        <rFont val="Times New Roman"/>
        <family val="1"/>
      </rPr>
      <t xml:space="preserve">b)   İSG risk değerlendirmesi nedir
</t>
    </r>
    <r>
      <rPr>
        <sz val="12"/>
        <rFont val="Times New Roman"/>
        <family val="1"/>
      </rPr>
      <t xml:space="preserve">c)   Tehlike ve Risk nedir
</t>
    </r>
    <r>
      <rPr>
        <sz val="12"/>
        <rFont val="Times New Roman"/>
        <family val="1"/>
      </rPr>
      <t xml:space="preserve">d)   Başlıca risk etmenleri nelerdir
</t>
    </r>
    <r>
      <rPr>
        <sz val="12"/>
        <rFont val="Times New Roman"/>
        <family val="1"/>
      </rPr>
      <t xml:space="preserve">e)   Sektörel risk etmenleri nelerdir
</t>
    </r>
    <r>
      <rPr>
        <sz val="12"/>
        <rFont val="Times New Roman"/>
        <family val="1"/>
      </rPr>
      <t xml:space="preserve">f)   Temel değerlendirme metotları nelerdir
</t>
    </r>
    <r>
      <rPr>
        <sz val="12"/>
        <rFont val="Times New Roman"/>
        <family val="1"/>
      </rPr>
      <t xml:space="preserve">g)   Matris metodu nedir ve nasıl uygulanır
</t>
    </r>
    <r>
      <rPr>
        <sz val="12"/>
        <rFont val="Times New Roman"/>
        <family val="1"/>
      </rPr>
      <t>h)   Görüş, Öneri ve Beklentiler nelerdir</t>
    </r>
  </si>
  <si>
    <r>
      <rPr>
        <b/>
        <sz val="12"/>
        <rFont val="Times New Roman"/>
        <family val="1"/>
      </rPr>
      <t>Risk Değerlendirme Ekibi Eğitimi</t>
    </r>
  </si>
  <si>
    <r>
      <rPr>
        <b/>
        <sz val="12"/>
        <rFont val="Times New Roman"/>
        <family val="1"/>
      </rPr>
      <t>Eğitim Konuları</t>
    </r>
  </si>
  <si>
    <r>
      <rPr>
        <sz val="12"/>
        <rFont val="Times New Roman"/>
        <family val="1"/>
      </rPr>
      <t>2 Saat</t>
    </r>
  </si>
  <si>
    <r>
      <rPr>
        <b/>
        <sz val="12"/>
        <rFont val="Times New Roman"/>
        <family val="1"/>
      </rPr>
      <t>Eğitim Süresi</t>
    </r>
  </si>
  <si>
    <r>
      <rPr>
        <b/>
        <sz val="12"/>
        <rFont val="Times New Roman"/>
        <family val="1"/>
      </rPr>
      <t>Eğitim Tarihi</t>
    </r>
  </si>
  <si>
    <r>
      <rPr>
        <b/>
        <sz val="12"/>
        <rFont val="Times New Roman"/>
        <family val="1"/>
      </rPr>
      <t>Sgk Sicil No</t>
    </r>
  </si>
  <si>
    <r>
      <rPr>
        <b/>
        <sz val="12"/>
        <rFont val="Times New Roman"/>
        <family val="1"/>
      </rPr>
      <t>Adres</t>
    </r>
  </si>
  <si>
    <r>
      <rPr>
        <b/>
        <sz val="12"/>
        <rFont val="Times New Roman"/>
        <family val="1"/>
      </rPr>
      <t>Kuruluş</t>
    </r>
  </si>
  <si>
    <t xml:space="preserve">Eğitmi Alan Personelin </t>
  </si>
  <si>
    <t>AÇIKLAMA VE NOTLAR :</t>
  </si>
  <si>
    <t>Eğitimi Veren Ad Soyad - İmza:</t>
  </si>
  <si>
    <t>Muhtemel Bir Uygunsuzluk veya Yapılacak Hatanın Bir Sonraki Adıma Etkisi Ne olacak?</t>
  </si>
  <si>
    <t>İş Tarifi ve Pratiği Eğitimi</t>
  </si>
  <si>
    <t>Güvenli Makine Kullanımı Eğitimi</t>
  </si>
  <si>
    <t>Kullanacağı Makine Bilgisi</t>
  </si>
  <si>
    <t>Verilmedi</t>
  </si>
  <si>
    <t>Verildi</t>
  </si>
  <si>
    <t>Açıklama</t>
  </si>
  <si>
    <t>Durumu</t>
  </si>
  <si>
    <t>KONULAR</t>
  </si>
  <si>
    <t xml:space="preserve">Süresi: </t>
  </si>
  <si>
    <t>2- İŞBAŞI EĞİTİMİ :</t>
  </si>
  <si>
    <t>Kalite Sistemi Genel Bilinçlendirme Eğitimi</t>
  </si>
  <si>
    <t>Yangın Eğitimi</t>
  </si>
  <si>
    <t>İşyerine Özgü Riskler ve Korunma Tedbirleri</t>
  </si>
  <si>
    <t>Temel İş Sağlığı ve Güvenliği Eğitimi</t>
  </si>
  <si>
    <t>İş Yeri Kuralları, İç Yönetmelik, Disiplin Yönetmeliği Eğitimi</t>
  </si>
  <si>
    <t>Yapılan İşin Tanıtımı</t>
  </si>
  <si>
    <t>İş ve Paydos Saatleri ve Servis Bilgileri</t>
  </si>
  <si>
    <t>Şirket Tanıtımı</t>
  </si>
  <si>
    <t>1- ORYANTASYON EĞİTİMİ</t>
  </si>
  <si>
    <t>Pozisyonu</t>
  </si>
  <si>
    <t>Öğrenim Durumu</t>
  </si>
  <si>
    <t>İşe Giriş Tarihi</t>
  </si>
  <si>
    <t>Doğum Yeri ve Yılı</t>
  </si>
  <si>
    <t>PERSONELİN</t>
  </si>
  <si>
    <t>ORYANTASYON ve İŞBAŞI EĞİTİMİ FORMU</t>
  </si>
  <si>
    <t xml:space="preserve">ÖNERİLEN ÖNLEMLER </t>
  </si>
  <si>
    <t>Diğer</t>
  </si>
  <si>
    <t>İSG Kurul Üyesi</t>
  </si>
  <si>
    <t>imza</t>
  </si>
  <si>
    <t>İSG Uzmanı</t>
  </si>
  <si>
    <t>DEĞERLENDİRMEYİ YAPAN EKİP</t>
  </si>
  <si>
    <t>BÖLÜM AMİRİ GÖRÜŞÜ :</t>
  </si>
  <si>
    <r>
      <t xml:space="preserve">KAZA/OLAY/MESLEK HASTALIĞI TANIMI : </t>
    </r>
    <r>
      <rPr>
        <sz val="12"/>
        <color theme="1"/>
        <rFont val="Calibri"/>
        <family val="2"/>
        <charset val="162"/>
        <scheme val="minor"/>
      </rPr>
      <t xml:space="preserve">
</t>
    </r>
  </si>
  <si>
    <t>Zarar Gören Ekipman</t>
  </si>
  <si>
    <t>Yaralanan Vücut Bölgesi</t>
  </si>
  <si>
    <t>Tedavi Eden</t>
  </si>
  <si>
    <t>Kazazede (ad-soyad)</t>
  </si>
  <si>
    <t>Kaybedilen Süre</t>
  </si>
  <si>
    <t>Birim Amiri</t>
  </si>
  <si>
    <t>Tedavi Süresi</t>
  </si>
  <si>
    <t>Olay Saati</t>
  </si>
  <si>
    <t>Olay Tarihi</t>
  </si>
  <si>
    <t>KAZA/OLAY/MESLEK HASTALIĞI HAKKINDA BİLGİ</t>
  </si>
  <si>
    <t>Kaza/Olay Tipi</t>
  </si>
  <si>
    <t>Olayın Meydana Geldiği Yer                                  :</t>
  </si>
  <si>
    <t>Kaza/Olay/Mesl. Hast. Meydana Geldiği Birim    :</t>
  </si>
  <si>
    <t>İŞ KAZASI/GÜVENSİZ DAVRANIŞ 
KÖK NEDEN ARAŞTIRMA FORMU</t>
  </si>
  <si>
    <r>
      <rPr>
        <b/>
        <sz val="12"/>
        <rFont val="Times New Roman"/>
        <family val="1"/>
      </rPr>
      <t>Adı-Soyadı</t>
    </r>
  </si>
  <si>
    <r>
      <rPr>
        <b/>
        <sz val="12"/>
        <rFont val="Times New Roman"/>
        <family val="1"/>
      </rPr>
      <t>Katılımcı</t>
    </r>
  </si>
  <si>
    <r>
      <rPr>
        <b/>
        <sz val="12"/>
        <rFont val="Times New Roman"/>
        <family val="1"/>
      </rPr>
      <t>İşveren &amp; İşyeri Teknik Eğitmeni &amp; Birim Amiri &amp; Formen &amp; Usta Başı &amp; Usta</t>
    </r>
  </si>
  <si>
    <r>
      <rPr>
        <sz val="12"/>
        <rFont val="Times New Roman"/>
        <family val="1"/>
      </rPr>
      <t xml:space="preserve">a)   İş Sağlığı ve Güvenliği Genel Kuralları ve İşyeri Çalışma Prosedürleri Uygulama Bilgileri
</t>
    </r>
    <r>
      <rPr>
        <sz val="12"/>
        <rFont val="Times New Roman"/>
        <family val="1"/>
      </rPr>
      <t xml:space="preserve">b)   İşyeri Hiyerarşisi, Sorumluluklar ve Ödevler
</t>
    </r>
    <r>
      <rPr>
        <sz val="12"/>
        <rFont val="Times New Roman"/>
        <family val="1"/>
      </rPr>
      <t xml:space="preserve">c)   İşyeri Temizliği ve Düzeni
</t>
    </r>
    <r>
      <rPr>
        <sz val="12"/>
        <rFont val="Times New Roman"/>
        <family val="1"/>
      </rPr>
      <t xml:space="preserve">d)   İşyerinde Bulunan Risk Etmenleri ve Önlemler
</t>
    </r>
    <r>
      <rPr>
        <sz val="12"/>
        <rFont val="Times New Roman"/>
        <family val="1"/>
      </rPr>
      <t xml:space="preserve">e)   İş Ekipmanlarının Güvenli Kullanımı
</t>
    </r>
    <r>
      <rPr>
        <sz val="12"/>
        <rFont val="Times New Roman"/>
        <family val="1"/>
      </rPr>
      <t xml:space="preserve">f)   İş Kazalarından Korunma Tekniklerinin Uygulanması
</t>
    </r>
    <r>
      <rPr>
        <sz val="12"/>
        <rFont val="Times New Roman"/>
        <family val="1"/>
      </rPr>
      <t xml:space="preserve">g)   İşyeri; Sağlık Güvenlik İşaretleri ve Levhalarının Özellikleri
</t>
    </r>
    <r>
      <rPr>
        <sz val="12"/>
        <rFont val="Times New Roman"/>
        <family val="1"/>
      </rPr>
      <t xml:space="preserve">h)   Çalışanların Kişisel Koruyucu Donanım Kullanımı
</t>
    </r>
    <r>
      <rPr>
        <sz val="12"/>
        <rFont val="Times New Roman"/>
        <family val="1"/>
      </rPr>
      <t xml:space="preserve">i)    Acil Durum Tahliye İşlemleri
</t>
    </r>
    <r>
      <rPr>
        <sz val="12"/>
        <rFont val="Times New Roman"/>
        <family val="1"/>
      </rPr>
      <t>j)    Diğer: Eğitmenlerin Kişisel Tecrübeleri</t>
    </r>
  </si>
  <si>
    <t>İşe Başlama ve Oryantasyon Eğitimi</t>
  </si>
  <si>
    <r>
      <rPr>
        <b/>
        <sz val="12"/>
        <rFont val="Times New Roman"/>
        <family val="1"/>
      </rPr>
      <t>Dayanak</t>
    </r>
  </si>
  <si>
    <r>
      <rPr>
        <sz val="12"/>
        <rFont val="Times New Roman"/>
        <family val="1"/>
      </rPr>
      <t>1+1=2 Saat</t>
    </r>
  </si>
  <si>
    <r>
      <rPr>
        <sz val="12"/>
        <rFont val="Times New Roman"/>
        <family val="1"/>
      </rPr>
      <t>Teorik ve Uygulama</t>
    </r>
  </si>
  <si>
    <r>
      <rPr>
        <b/>
        <sz val="12"/>
        <rFont val="Times New Roman"/>
        <family val="1"/>
      </rPr>
      <t>Eğitim Şekli</t>
    </r>
  </si>
  <si>
    <r>
      <rPr>
        <b/>
        <sz val="12"/>
        <rFont val="Trebuchet MS"/>
        <family val="2"/>
      </rPr>
      <t>İŞE DÖNÜŞ İLAVE EĞİTİM KATILIM FORMU</t>
    </r>
  </si>
  <si>
    <t>Tanık</t>
  </si>
  <si>
    <t>Kazalı</t>
  </si>
  <si>
    <t>Yaralanan Bölge :</t>
  </si>
  <si>
    <t>Kazalının TC :</t>
  </si>
  <si>
    <t>Kaza Yeri :</t>
  </si>
  <si>
    <t>Kazalının Adı Soyadı :</t>
  </si>
  <si>
    <t>Kaza Saati :</t>
  </si>
  <si>
    <t>Kaza tarihi :</t>
  </si>
  <si>
    <t>İŞ KAZASI TUTANAĞI</t>
  </si>
  <si>
    <r>
      <rPr>
        <b/>
        <u/>
        <sz val="12"/>
        <rFont val="Calibri"/>
        <family val="2"/>
        <charset val="162"/>
        <scheme val="minor"/>
      </rPr>
      <t>Kazanın anlatımı</t>
    </r>
    <r>
      <rPr>
        <u/>
        <sz val="12"/>
        <rFont val="Calibri"/>
        <family val="2"/>
        <charset val="162"/>
        <scheme val="minor"/>
      </rPr>
      <t> </t>
    </r>
    <r>
      <rPr>
        <b/>
        <u/>
        <sz val="12"/>
        <rFont val="Calibri"/>
        <family val="2"/>
        <charset val="162"/>
        <scheme val="minor"/>
      </rPr>
      <t>(Kazalıya</t>
    </r>
    <r>
      <rPr>
        <u/>
        <sz val="12"/>
        <rFont val="Calibri"/>
        <family val="2"/>
        <charset val="162"/>
        <scheme val="minor"/>
      </rPr>
      <t> </t>
    </r>
    <r>
      <rPr>
        <b/>
        <u/>
        <sz val="12"/>
        <rFont val="Calibri"/>
        <family val="2"/>
        <charset val="162"/>
        <scheme val="minor"/>
      </rPr>
      <t>göre)</t>
    </r>
    <r>
      <rPr>
        <u/>
        <sz val="12"/>
        <rFont val="Calibri"/>
        <family val="2"/>
        <charset val="162"/>
        <scheme val="minor"/>
      </rPr>
      <t> :</t>
    </r>
    <r>
      <rPr>
        <b/>
        <u/>
        <sz val="12"/>
        <rFont val="Calibri"/>
        <family val="2"/>
        <charset val="162"/>
        <scheme val="minor"/>
      </rPr>
      <t xml:space="preserve">
Kazanın anlatımı</t>
    </r>
    <r>
      <rPr>
        <u/>
        <sz val="12"/>
        <rFont val="Calibri"/>
        <family val="2"/>
        <charset val="162"/>
        <scheme val="minor"/>
      </rPr>
      <t> </t>
    </r>
    <r>
      <rPr>
        <b/>
        <u/>
        <sz val="12"/>
        <rFont val="Calibri"/>
        <family val="2"/>
        <charset val="162"/>
        <scheme val="minor"/>
      </rPr>
      <t>(Tanığa</t>
    </r>
    <r>
      <rPr>
        <u/>
        <sz val="12"/>
        <rFont val="Calibri"/>
        <family val="2"/>
        <charset val="162"/>
        <scheme val="minor"/>
      </rPr>
      <t> </t>
    </r>
    <r>
      <rPr>
        <b/>
        <u/>
        <sz val="12"/>
        <rFont val="Calibri"/>
        <family val="2"/>
        <charset val="162"/>
        <scheme val="minor"/>
      </rPr>
      <t>göre)</t>
    </r>
    <r>
      <rPr>
        <u/>
        <sz val="12"/>
        <rFont val="Calibri"/>
        <family val="2"/>
        <charset val="162"/>
        <scheme val="minor"/>
      </rPr>
      <t> :</t>
    </r>
  </si>
  <si>
    <r>
      <rPr>
        <b/>
        <u/>
        <sz val="12"/>
        <rFont val="Calibri"/>
        <family val="2"/>
        <charset val="162"/>
        <scheme val="minor"/>
      </rPr>
      <t>Bölüm Amiri</t>
    </r>
  </si>
  <si>
    <t>DÖF No</t>
  </si>
  <si>
    <t>Uygunsuzluğu Tespit Eden Kişi Tarafından Doldurulacaktır.</t>
  </si>
  <si>
    <t xml:space="preserve"> Uygunsuzluğun İlginlendirdiği Bölüm / Kısım</t>
  </si>
  <si>
    <t xml:space="preserve">     Faaliyet Türü:                             </t>
  </si>
  <si>
    <t xml:space="preserve">         Düzeltici Faaliyet                      Önleyici Faaliyet</t>
  </si>
  <si>
    <t>Uygunsuzluğun Tanımı</t>
  </si>
  <si>
    <t xml:space="preserve"> Talep Eden Birim</t>
  </si>
  <si>
    <t xml:space="preserve"> Talep Eden </t>
  </si>
  <si>
    <t xml:space="preserve"> Onaylayan</t>
  </si>
  <si>
    <t xml:space="preserve"> İmza</t>
  </si>
  <si>
    <t>Düzeltici / Önleyici Faaliyetler</t>
  </si>
  <si>
    <t>Uygunsuzluğun Muhtemel Sebepleri ( Kök Neden) :</t>
  </si>
  <si>
    <t>Yapılacak Düzeltici / Önleyici Faaliyetler</t>
  </si>
  <si>
    <t>Sorumlu</t>
  </si>
  <si>
    <t>Plan.
Tarih</t>
  </si>
  <si>
    <t>Gerç.
Tarih</t>
  </si>
  <si>
    <t>Sonuç</t>
  </si>
  <si>
    <t>Onaylayan</t>
  </si>
  <si>
    <t>İzleme Denetimi</t>
  </si>
  <si>
    <t>Gerçekleştirilen faaliyet(ler) uygundur.</t>
  </si>
  <si>
    <t>Gerçekleştirilen faaliyet(ler) uygun değildir. (Tekrar DÖF Aç)</t>
  </si>
  <si>
    <t>DÜZELTİCİ / ÖNLEYİCİ
FAALİYET TALEP FORMU</t>
  </si>
  <si>
    <t>Adı Soyadı:
İmza:</t>
  </si>
  <si>
    <t>Bitiş Saati</t>
  </si>
  <si>
    <t>Başlangıç Saati</t>
  </si>
  <si>
    <t>Tatbikat Süreleri</t>
  </si>
  <si>
    <t>Katılan Kişi Sayısı</t>
  </si>
  <si>
    <t>Tatbikat Katılım Sayıları</t>
  </si>
  <si>
    <r>
      <t>Diğer (…....</t>
    </r>
    <r>
      <rPr>
        <b/>
        <sz val="12"/>
        <color rgb="FFFF0000"/>
        <rFont val="Calibri"/>
        <family val="2"/>
        <charset val="162"/>
        <scheme val="minor"/>
      </rPr>
      <t>TAHLİYE</t>
    </r>
    <r>
      <rPr>
        <b/>
        <sz val="12"/>
        <rFont val="Calibri"/>
        <family val="2"/>
        <charset val="162"/>
        <scheme val="minor"/>
      </rPr>
      <t>…....</t>
    </r>
    <r>
      <rPr>
        <sz val="12"/>
        <color rgb="FF000000"/>
        <rFont val="Calibri"/>
        <family val="2"/>
        <charset val="162"/>
        <scheme val="minor"/>
      </rPr>
      <t>)</t>
    </r>
  </si>
  <si>
    <t>Sabotaj</t>
  </si>
  <si>
    <t>Doğal Afet (…..................................)</t>
  </si>
  <si>
    <t>Patlama</t>
  </si>
  <si>
    <t>Yangın</t>
  </si>
  <si>
    <t>Tatbikat Türü</t>
  </si>
  <si>
    <t>Tatbikat Tarihi:…..../…..../…....</t>
  </si>
  <si>
    <r>
      <t xml:space="preserve">Tatbikat Adı: </t>
    </r>
    <r>
      <rPr>
        <b/>
        <sz val="12"/>
        <color rgb="FFFF0000"/>
        <rFont val="Calibri"/>
        <family val="2"/>
        <charset val="162"/>
        <scheme val="minor"/>
      </rPr>
      <t>TAHLİYE</t>
    </r>
  </si>
  <si>
    <t>20.     ARŞİV</t>
  </si>
  <si>
    <t>- ARŞİV</t>
  </si>
  <si>
    <t>Adı Soyadı:
Ünvanı:
İmza:</t>
  </si>
  <si>
    <t>Tatbikatı Yürüten</t>
  </si>
  <si>
    <t>Toplanma Yerindeki Sayım Sonucu</t>
  </si>
  <si>
    <t>Zehirlenme veya Salgın Hastalıklar
 ve Nükleer Maddelerden Kaynaklanan Yayılım</t>
  </si>
  <si>
    <t>Tehlikeli Kimyasal, Biyolojik, Radyoaktif</t>
  </si>
  <si>
    <t>İşyeri Adı/Unvanı:</t>
  </si>
  <si>
    <t>TATBİKAT FORMU</t>
  </si>
  <si>
    <t>ACİL DURUM KOORDİNATÖRÜ</t>
  </si>
  <si>
    <t>Destek Elemanı/ Koordinatör</t>
  </si>
  <si>
    <t>0342 336.26.92- 0342 335.65.00</t>
  </si>
  <si>
    <t>SORUMLULUK ALANI</t>
  </si>
  <si>
    <t>UNVANI</t>
  </si>
  <si>
    <t>İşyerinin Tamamı</t>
  </si>
  <si>
    <t xml:space="preserve">İş Yerinin: </t>
  </si>
  <si>
    <t>Çalışan Baş Temsilcisi</t>
  </si>
  <si>
    <t>Eğitim Yeri:</t>
  </si>
  <si>
    <t>RİSK DEĞERLENDİRME EKİPLERİ EĞİTİM KATILIM FORMU</t>
  </si>
  <si>
    <t>ÇALIŞAN BAŞ TEMSİLCİSİ</t>
  </si>
  <si>
    <t>TÜM BİRİMLERDEN BİLGİ SAHİBİ</t>
  </si>
  <si>
    <t>TEHLİKE SINIFI</t>
  </si>
  <si>
    <t>Gelen ihbarı değerlendirip acil durum olup olmadığına ve acil durum prosedürünün uygulanıp uygulanmayacağına karar verir.</t>
  </si>
  <si>
    <t>Acil bir durumda, ekip başkanının talimatları doğrultusunda yangına ilk müdahaleyi sağlamak, yangın mahalline giden elektriğin kesilmesini sağlamak.</t>
  </si>
  <si>
    <t>Yaralı personele sağlık ekipleri gelinceye kadar almış olduğu eğitim doğrultusunda ilk yardımda bulunmak, gerektiğinde sağlık ekiplerine yardım etmek.</t>
  </si>
  <si>
    <t>İtfaiye ve Hızır acile, acil durum hakkında bilgi vermek, yaralı personele almış olduğu eğitim doğrultusunda ilk yardımda bulunmak.</t>
  </si>
  <si>
    <r>
      <rPr>
        <sz val="11"/>
        <color theme="1"/>
        <rFont val="Wingdings"/>
        <charset val="2"/>
      </rPr>
      <t xml:space="preserve"> </t>
    </r>
    <r>
      <rPr>
        <b/>
        <sz val="11"/>
        <color theme="1"/>
        <rFont val="Times New Roman"/>
        <family val="1"/>
        <charset val="162"/>
      </rPr>
      <t xml:space="preserve">BEKLE </t>
    </r>
    <r>
      <rPr>
        <sz val="11"/>
        <color theme="1"/>
        <rFont val="Times New Roman"/>
        <family val="1"/>
        <charset val="162"/>
      </rPr>
      <t xml:space="preserve">
Sarsıntı bitene kadar tutunarak bekleyin. Sarsıntı sırasında koşmak, merdivenden inmek tehlikelidir. 
• Merdivenlere ya da çıkışlara doğru koşulmamalıdır.
• Balkona çıkılmamalıdır.
• Balkonlardan ya da pencerelerden aşağıya atlanmamalıdır.
• Telefonlar acil durum ve yangınları bildirmek dışında kullanılmamalıdır.
• Kibrit, çakmak yakılmamalı, elektrik düğmelerine dokunulmamalıdır.
• Mutfak, imalathane, laboratuar gibi iş aletlerinin bulunduğu yerlerde; ocak, fırın ve bu gibi cihazlar kapatılmalı, dökülebilecek malzeme ve maddelerden uzaklaşılmalıdır.
• Sarsıntı geçtikten sonra elektrik, gaz ve su vanalarını kapatılmalıdır.
• Diğer güvenlik önlemleri alınarak, gerekli olan eşya ve malzemeler alınarak bina daha önce tespit edilen yoldan derhal terk edilip toplanma bölgesine gidilmelidir.
</t>
    </r>
    <r>
      <rPr>
        <b/>
        <sz val="11"/>
        <color theme="1"/>
        <rFont val="Times New Roman"/>
        <family val="1"/>
        <charset val="162"/>
      </rPr>
      <t xml:space="preserve">2. Açık Alanda; </t>
    </r>
    <r>
      <rPr>
        <sz val="11"/>
        <color theme="1"/>
        <rFont val="Times New Roman"/>
        <family val="1"/>
        <charset val="162"/>
      </rPr>
      <t xml:space="preserve">
1. Enerji hatları ve direklerinden, ağaçlardan, diğer binalardan ve duvar diplerinden uzaklaşılmalıdır. Açık arazide çömelerek etraftan gelen tehlikelere karşı hazırlıklı olunmalıdır.
2. Binalardan düşebilecek baca, cam kırıkları ve sıvalara karşı tedbirli olunmalıdır.
3. Toprak altındaki kanalizasyon, elektrik ve gaz hatlarından gelecek tehlikelere karşı dikkatli olunmalıdır.
Deprem Sonrasında Yapılacaklar: 
1. Sakin olun
2. Sarsıntı sona erdiğinde, binanın gerekli noktalarında işaretlenmiş olan tahliye kapılarını kullanarak ve görevlilerin yönlendirmelerine uyarak bina dışında belirtilmiş tahliye alanlarına çıkın. Çıkanların önünü kapatmamak için tahliye kapılarının önünde durmayın. 
3. Deprem sonrasında kibrit, çakmak gibi patlamalara neden olabilecek nesneleri kullanmayın. Işık kaynağı olarak sadece fener kullanın</t>
    </r>
  </si>
  <si>
    <r>
      <rPr>
        <b/>
        <sz val="11"/>
        <color theme="1"/>
        <rFont val="Times New Roman"/>
        <family val="1"/>
        <charset val="162"/>
      </rPr>
      <t>2.3.2. PATLAMAYA MÜDAHALE EYLEM PLANI</t>
    </r>
    <r>
      <rPr>
        <sz val="11"/>
        <color theme="1"/>
        <rFont val="Times New Roman"/>
        <family val="1"/>
        <charset val="162"/>
      </rPr>
      <t xml:space="preserve">
Patlama sırasında ve sonrasında yapılacaklar
Tesiste bir patlama meydana geldiğinde acil durumu Acil Durum Koordinatörünce ve Acil Müdahale Ekip Sorumlusuna acil durum duyuru usullerine uygun olarak ilgililere bildir. Acil durum organizasyonunda yer almayan personel belirlenmiş firmanın bulunan Acil Toplanma Bölgesine yönelir. Acil durum organizasyonunda yer alan personel ise patlamanın kaynağına, yerine ve sonuçlarına göre Acil Durum Koordinatörünün emirleri doğrultusunda hareket eder.
                                                                                                                                                                                                                                                                                                                                                                                                                                                                                                                                                                                        </t>
    </r>
    <r>
      <rPr>
        <b/>
        <sz val="11"/>
        <color theme="1"/>
        <rFont val="Times New Roman"/>
        <family val="1"/>
        <charset val="162"/>
      </rPr>
      <t>2.3.3. ÇEVRE KİRLİLİĞİNE MÜDAHALE EYLEM PLANI</t>
    </r>
    <r>
      <rPr>
        <sz val="11"/>
        <color theme="1"/>
        <rFont val="Times New Roman"/>
        <family val="1"/>
        <charset val="162"/>
      </rPr>
      <t xml:space="preserve">
1- Olay süratle Acil Durum Koordinatörüne bildirilir.
2- İşletmemizdekifaaliyetler nedeniyle meydana gelebilecek herhangi bir çevre kirlenmesi olayında tüm imkânlar kullanılarak kirletici malzemenin el birliği ile çevreye yayılmasının (bariyerleme, emdirme, kepçe, file veya diğer unsurlar ile) önlenmesi için her türlü tedbir acil durumlara müdahale personeli ve gerekiyorsa ihtiyaç duyulacak diğer personel ile birlikte alınır.
3- Olay işletme dışındaki bir etkenden/kuruluştan dolayı meydana geldi ise ve kirlilik işletmemizi tehdit ediyorsa fotoğraf veya kameralarla tespit yapılır. 
4- Çevre İşletmeler olayın farkında değil ise telefonla bilgilendirilir.
</t>
    </r>
    <r>
      <rPr>
        <b/>
        <sz val="11"/>
        <color theme="1"/>
        <rFont val="Times New Roman"/>
        <family val="1"/>
        <charset val="162"/>
      </rPr>
      <t xml:space="preserve">
2.3.4. YILDIRIM DÜŞMESİ MÜDAHALE EYLEM PLANI</t>
    </r>
    <r>
      <rPr>
        <sz val="11"/>
        <color theme="1"/>
        <rFont val="Times New Roman"/>
        <family val="1"/>
        <charset val="162"/>
      </rPr>
      <t xml:space="preserve">
Gök gürültülü / yıldırımlı yağışlar sırasında (şarjlı havalarda) açıkta bulunan tüm personel güvenli bölge olan kapalı binalarda (idari bina)toplanacaklar ve yağışların/şimşeklerin geçmesini bekleyeceklerdir. Hiç kimse açıkta bulunmayacak, şemsiye kullanmayacak ve hiç bir şekilde ağaç altında durmayacaktır. Yıldırım düşmesi sonucu etkilenen bölgeler de maddi kayıp tespiti yapılır.
</t>
    </r>
    <r>
      <rPr>
        <b/>
        <sz val="11"/>
        <color theme="1"/>
        <rFont val="Times New Roman"/>
        <family val="1"/>
        <charset val="162"/>
      </rPr>
      <t xml:space="preserve">
2.3.5. DEPREME MÜDAHALE EYLEM PLANI
</t>
    </r>
    <r>
      <rPr>
        <sz val="11"/>
        <color theme="1"/>
        <rFont val="Times New Roman"/>
        <family val="1"/>
        <charset val="162"/>
      </rPr>
      <t>Deprem Öncesinde Yapılacaklar: 
1. Mevcut binaların dayanıklılığı artırılır.
2. Yerleşim planı hazırlanır. 
3. İşyeri ve binalardaki yaşamsal tehdit veya ekonomik kayba yol açabilecek nesneler sabitlenir.
4. Çalışanlara acil durumda araması gereken numaraları öğretilir.
5. Aydınlatmalar sabitlenir.
6. Dolap üzerine konulan eşya ve büro malzemeleri kayarak düşmelerini önlemek için plastik tutucu malzeme veya yapıştırıcılarla sabitlenir.
7. Dolaplar ve devrilebilecek benzeri eşyaları birbirine ve duvara sabitlenir. Eğer sabitlenen eşya ve duvar arasında boşluk kalıyorsa, çarpma etkisini düşürmek için araya bir dolgu malzemesi konulur.
8. Tavan ve duvara asılan avize, klima vb. cihazlar bulundukları yere ağırlıklarını taşıyacak şekilde duvar ve pencerelerden yeterince uzağa ve kanca ile asılır. 
9. İçinde ağır eşyalar bulunan dolap kapakları mekanik kilitler takılarak sıkıca kapalı kalmaları sağlanır.
10. Tezgah üzerindeki kayabilecek eşyaların altına metal profil koyarak bunların kayması önlenir.
11. Zehirli, patlayıcı, yanıcı maddeler düşmeyecek bir konumda sabitlenir ve kırılmayacak bir şekilde depolanır. Bu maddelerin üzerlerine fosforlu, belirleyici etiketler konulur.
12. Rafların önüne elastik bant ya da tel eklenebilir. Küçük nesneler ve şişeler, birbirlerine çarpmayacak ve devrilmeyecek şekilde, kutuların içine yerleştirilir.
13. Gaz kaçağı ve yangına karşı, gaz vanası ve elektrik sigortaları otomatik hale getirilir.
14. Binadan acilen çıkmak için kullanılacak yollardaki tehlikeler ortadan kaldırılır, bu yollar işaretlenir, çıkışı engelleyebilecek eşyalar çıkış yolu üzerinden kaldırılır.
15. Geniş çıkış yolları oluşturulur. Dışa doğru açılan kapılar kullanılırı, acil çıkış kapıları kilitli olmamalıdır. Acil çıkışlar aydınlatılır.
16. Önemli evrakların (kimlik kartları, tapu, sigorta belgeleri, sağlık karnesi, diplomalar, pasaport, banka cüzdanı vb.) kopyaları hazırlanarak su geçirmeyecek bir şekilde saklanır, ayrıca bu evrakların bir örneği de bölge dışı bağlantı kişisinde bulunur.</t>
    </r>
  </si>
  <si>
    <r>
      <rPr>
        <b/>
        <sz val="11"/>
        <color theme="1"/>
        <rFont val="Times New Roman"/>
        <family val="1"/>
        <charset val="162"/>
      </rPr>
      <t>Deprem Sırasında Yapılacaklar;</t>
    </r>
    <r>
      <rPr>
        <sz val="11"/>
        <color theme="1"/>
        <rFont val="Times New Roman"/>
        <family val="1"/>
        <charset val="162"/>
      </rPr>
      <t xml:space="preserve">
1. Bina içinde;
1. Kesinlikle panik yapılmamalı
2. Sabitlenmemiş dolap, raf, pencere vb. eşyalardan uzak durulmalı
3. Varsa sağlam sandalyelerle desteklenmiş masa altına veya dolgun ve hacimli koltuk, kanepe içi dolu sandık gibi koruma sağlayabilecek eşya yanına çömelerek hayat üçgeni oluşturulmalıdır.  Baş iki el arasına alınarak veya bir koruyucu (yastık, kitap vb) malzeme ile korunmalıdır. Sarsıntı geçene kadar bu pozisyonda beklenmelidir.</t>
    </r>
  </si>
  <si>
    <r>
      <rPr>
        <b/>
        <sz val="11"/>
        <color rgb="FF000000"/>
        <rFont val="Times New Roman"/>
        <family val="1"/>
        <charset val="162"/>
      </rPr>
      <t xml:space="preserve">4. DURUM: </t>
    </r>
    <r>
      <rPr>
        <sz val="11"/>
        <color rgb="FF000000"/>
        <rFont val="Times New Roman"/>
        <family val="1"/>
        <charset val="162"/>
      </rPr>
      <t xml:space="preserve">Diğer Tüm kazalarda (hayati tehlikesi yüksekten, büyük müdahale gerektirmeyen kazalara kadar); hasta herhangi bir sağlık kuruluşuna götürülür.
Kaza, Acil Durum Koordinatörünün yetkilendirdiği İnsan Kaynakları Birimi tarafından yasaların gerektirdiği süre içinde (3 iş günü) Sosyal Güvenlik Kurumu’na İş Sağlığı ve Güvenliği Kurul Başkanı tarafından tutturulan İş Kazası Bildirim Formu ile bildirilir. İş kazası bildirimi Ek-3’te bulunan iş kazası müdahale planına göre yapılmalıdır.
</t>
    </r>
    <r>
      <rPr>
        <b/>
        <sz val="11"/>
        <color rgb="FF000000"/>
        <rFont val="Times New Roman"/>
        <family val="1"/>
        <charset val="162"/>
      </rPr>
      <t>2.3.9. BESİN ZEHİRLENMESİ MÜDAHALE EYLEM PLANI</t>
    </r>
    <r>
      <rPr>
        <sz val="11"/>
        <color rgb="FF000000"/>
        <rFont val="Times New Roman"/>
        <family val="1"/>
        <charset val="162"/>
      </rPr>
      <t xml:space="preserve">
Kazazede de Besin zehirlenme durumunda aşağıdaki belirtiler görülür;
Ağızda yanma veya özel tat, bulantı, kusma, karın ağrısı veya karın bölgesinde kramp, ishal, halsizlik, baş dönmesi, bilinçte değişik derecede bozukluk, solunum ve dolaşımda bozukluk, görmede bozukluk, nabızda zayıflama, göz bebeklerinde küçülme, havale vb                                                                                                                                                                                                                                                                                                                                                                                      Rahatsızlanan bir kişide bu tür belirtilerin olması ve kazazedenin bilinci yerinde olmaması durumunda;
1-En yakın sağlık kuruluşuna haber ver.
2- Haber verilen kişilere olayın bir Besin Zehirlenmesi olduğu bilgisini de ver.                                                                                                                                                                                                                                                                  3- Kazazedenin bilinci yerinde değilse; hastayı yan yatır, baş veya boyunu arkaya çevir ve soluk yolunu aç, Alt çeneyi ve dili öne çek ve gerekiyorsa suni solunum yap, kalp durmuşsa kalp masajı uygula ve hastayı yalnız bırakma. Burada sözü edilen uygulamaları ancak Profesyonel İlkyardım Eğitimi almış İlkyardım Müdahale Ekibi üyeleri yapabilir.
4- Hastanın bilinci yerinde ise hasta yan yatırılır ve sağlık ekibi gelene kadar hastayı yalnız bırakma.
5- Genel Kural olarak zehirlenen kişiyi kusturmayınız, bu kuralın tek istisnası eğer kişi bilinçli ise ve zehirlenme olayının kısa bir süre önce olması durumunda kusturulabilir. 
Çalışanlarda besin zehirlenmesi görülmesi halinde Ek-4 besin zehirlenmesi müdahale planı adımları uygulanmalıdır. 
</t>
    </r>
    <r>
      <rPr>
        <b/>
        <sz val="11"/>
        <color rgb="FF000000"/>
        <rFont val="Times New Roman"/>
        <family val="1"/>
        <charset val="162"/>
      </rPr>
      <t xml:space="preserve">2.3.10. GAZ ZEHİRLENMESİ MÜDAHALE EYLEM PLANI
</t>
    </r>
    <r>
      <rPr>
        <sz val="11"/>
        <color rgb="FF000000"/>
        <rFont val="Times New Roman"/>
        <family val="1"/>
        <charset val="162"/>
      </rPr>
      <t xml:space="preserve">Herhangi bir kişinin gaza maruz kaldığını gördüğünde;
1- Gaz zehirlenmesine neden olan etmeni etkisizleştir ve zehirlenen şahsı/şahısları ortamdan uzaklaştır. Farklı insanlarında bu bölgeye girişini engelle, çevrede ki insanlara bilgi ver.
2- En yakın sağlık kuruluşuna haber ver.
3- Ortamı havalandır.
4- Kıvılcım oluşumuna neden olacak ışıklandırma ve çağrı araçlarını kullanma ve/veya kullandırma.
5- Kazazedenin solunum sistemini kontrol et. Durmuşsa suni solunum yap. Kazazedeye yan yatış pozisyonu ver.(Bu uygulamaları ancak İlkyardım Eğitimi almış, İlkyardımcı personel uygulayabilir.)
Çalışanlarda gaz zehirlenmesi görülmesi halinde Ek-5 gaz zehirlenmesi müdahale planı adımları uygulanmalıdır.
</t>
    </r>
    <r>
      <rPr>
        <b/>
        <sz val="11"/>
        <color rgb="FF000000"/>
        <rFont val="Times New Roman"/>
        <family val="1"/>
        <charset val="162"/>
      </rPr>
      <t>2.3.11. RADYASYON MÜDAHALE EYLEM PLANI
Gama Işınları</t>
    </r>
    <r>
      <rPr>
        <sz val="11"/>
        <color rgb="FF000000"/>
        <rFont val="Times New Roman"/>
        <family val="1"/>
        <charset val="162"/>
      </rPr>
      <t xml:space="preserve">
1. Hem uranyum ve radyum gibi doğan radyoaktif maddelerin parçalanmaları sırasında, hem de bir nükleer reaktörde ya da bir atom bombası patlatıldığında atom çekirdeklerinin parçalanmasıyla meydana gelir. 
2. Bu ışınlar canlılar için zararlıdır. Dokulara derinliğine girerler ve tahrip ederler. 
3. Tıpta urları yok etmekte, araç ve gereçlerin mikroplardan arındırılması gibi yararlı işlerde de kullanılır.
</t>
    </r>
    <r>
      <rPr>
        <b/>
        <sz val="11"/>
        <color rgb="FF000000"/>
        <rFont val="Times New Roman"/>
        <family val="1"/>
        <charset val="162"/>
      </rPr>
      <t>Radyografçının hareket tarzı</t>
    </r>
    <r>
      <rPr>
        <sz val="11"/>
        <color rgb="FF000000"/>
        <rFont val="Times New Roman"/>
        <family val="1"/>
        <charset val="162"/>
      </rPr>
      <t>;
1. Anormal durumu belirlemek/fark etmek.
2. Kendisinin düzeltebileceği bir arıza veya aksaklık durumunun varlığı halinde, panik yapmadan kısa sürede karar vererek radyasyon ölçüm cihazı, dozimetreler kullanılarak ve 5,5 maddede belirtilen malzemelerle duruma müdahale etmek, gerekiyorsa görevlilerden yardım almak.
3. Kendi müdahale yetkilerinin aşılması halinde panik yapmadan radyasyon kaynağı yanından kısa sürede uzaklaşmak.
4. Radyasyon doz hızını ölçmek.
5. Önceden belirlenen değerlere göre (7,5 µSv/saat) kontrollü alan engellerini yerleştirmek.
6. Sınırlanan alana giriş ve çıkışları engellemek.</t>
    </r>
  </si>
  <si>
    <r>
      <t xml:space="preserve">b. Olayın tipi, boyutları ve oluşan hasar miktarı yukarıda belirtilen ekipler tarafından çözümlenemeyecek kadar büyükse (Olayın çalışma saatleri içinde veya çalışma saatleri dışında olması durumuna göre) “Acil Durum Koordinasyon Yapısı” na uygun olarak Genel Müdür ve Acil Durum Yöneticisi / Acil Durum Yetkilisi yapacakları durum değerlendirmesini müteakip kriz masası oluşturulur. Detaylı hasar tespiti, kurtarma işlemleri, hasarın ve can kaybının büyümesini önleyici gereken önlemlerin alınması için sıralı işlemleri başlatırlar.
c. Hizmetin kesilmesi veya devam etmesi, firma dışına yardım ekibi gönderilmesi gibi konularda alınması gereken kararları da üst yönetimle koordineli olarak kriz masası verir.
d. Doğal afet nedeni ile acil durumun oluşmasını müteakip, kriz masası personeli, hasar tespit ve kurtarma ekiplerini oluşturan personel ile ilk yardım ekip personeli acil olarak toplanma yerlerinde toplanır ayrıca çağrı beklenmez,
e. Acil durumun doğal afet nedeni ile oluşmaması durumunda olayın yerine, tipine, büyüklüğüne ve hasar miktarına göre olaya  “yangın söndürme ekipleri”, “çevresel kaza acil durum müdahale ekipleri” tarafından müdahale edilir.
f. Doğal afet nedeni ile oluşan acil durumun çalışma saatleri dışında veya tatilde oluşması durumunda ise yukarıda belirtilen personel en kısa sürede kendi imkanları ile firmaya ulaşır,
g. Söz konusu personelin ailesinin, evinin doğal afetten etkilenmesi halinde durumu hakkında kriz masasına bilgi verir,
h. Doğal afetin çalışma saatleri dışında veya tatilde olması halinde Ek-1’de belirtilen “Acil Durum Yönetim Grubu” üyelerinden firmaya ilk gelen kriz masası faaliyetlerini başlatarak gereken önlemleri aldırır.
</t>
    </r>
    <r>
      <rPr>
        <b/>
        <sz val="11"/>
        <color rgb="FF000000"/>
        <rFont val="Times New Roman"/>
        <family val="1"/>
        <charset val="162"/>
      </rPr>
      <t>2.4.2. DURUM TESPİTİ
2.4.2.1. FİRMA DURUM TESPİTİ</t>
    </r>
    <r>
      <rPr>
        <sz val="11"/>
        <color rgb="FF000000"/>
        <rFont val="Times New Roman"/>
        <family val="1"/>
        <charset val="162"/>
      </rPr>
      <t xml:space="preserve">
a. Olayın çalışma saatleri dışında olması halinde; “İlk Hasar Tespit ve Acil Durum Müdahale Ekibi” önce bina önünde toplanır, kontrol edecekleri bölümleri paylaşırlar ve daha sonra süratle sorumlu oldukları alanlara yönelerek ön hasar tespitini yaparlar ve güvenlik merkezindeki görevliye hasar raporu verirler.
b. Olayın çalışma saatleri dâhilinde olması halinde ayrıca toplanma yerinde toplanmadan “Acil Durum Yetkilisi” yönetiminde “Birim Tespit Sorumluları”ndan alınan ilk bilgiler Genel Md. ’e raporlanır. Ayrıca acil durumun türüne göre ilgili ekip herhangi bir talimata gerek olmaksızın hazırlanır ve çalışmalara başlar.
</t>
    </r>
    <r>
      <rPr>
        <b/>
        <sz val="11"/>
        <color rgb="FF000000"/>
        <rFont val="Times New Roman"/>
        <family val="1"/>
        <charset val="162"/>
      </rPr>
      <t>2.4.2.2. PERSONEL TOPLANMASI</t>
    </r>
    <r>
      <rPr>
        <sz val="11"/>
        <color rgb="FF000000"/>
        <rFont val="Times New Roman"/>
        <family val="1"/>
        <charset val="162"/>
      </rPr>
      <t xml:space="preserve">
a. Acil durumun çalışma günü ve / veya çalışma saatleri dışında oluşması durumunda Kriz Masası üyeleri, İlk Yardım Ekibi, Yangın Müdahale Ekibi, Acil Müdahale Kurtarma Ekibi, ayrıca çağrı beklemeksizin kendi imkanları ile firmaya gelirler,
b. Yukarıda belirtilen personelin acil durumdan etkilenmesi halinde durumunu en seri yolla kriz masasına bildirir. Bu durumda gelemeyen personelden oluşan boşluk ekiplerdeki diğer personele ilave sorumluluk verilerek doldurulur.
c. Bu planda gerekli olabilecek acil durum telefon numaraları Ek 2’de yer almaktadır.
d. Çevresel kaza acil müdahale ekibinde görev alan personel yaşanacak tüm acil durumun oluşmasına müteakip kriz masası ile irtibata geçer, destek ihtiyacı olup olmadığını öğrenir, eğer iletişim sorunları nedeni ile bu mümkün olmaz ise ilgili personel ayrıca çağrı beklemeksizin firmaya gelir.
</t>
    </r>
    <r>
      <rPr>
        <b/>
        <sz val="11"/>
        <color rgb="FF000000"/>
        <rFont val="Times New Roman"/>
        <family val="1"/>
        <charset val="162"/>
      </rPr>
      <t>2.4.2.3. KRİZ MASASININ OLUŞTURULUP GÖREVE BAŞLAMASI</t>
    </r>
    <r>
      <rPr>
        <sz val="11"/>
        <color rgb="FF000000"/>
        <rFont val="Times New Roman"/>
        <family val="1"/>
        <charset val="162"/>
      </rPr>
      <t xml:space="preserve">
a. Hasar tespit ve acil müdahale ekiplerinin oluşturulması ve görev yerlerine dağılımı,
b. Hasar tespit ve acil müdahale ekiplerinden gelen bilgilere göre olayın ve hasarın boyutlarının tespiti,
c. Yönetime bilgi akışı ve hasarla müdahaleye başlanması,
</t>
    </r>
    <r>
      <rPr>
        <b/>
        <sz val="11"/>
        <color rgb="FF000000"/>
        <rFont val="Times New Roman"/>
        <family val="1"/>
        <charset val="162"/>
      </rPr>
      <t>2.4.2.4. BİRİM PERSONEL TAHLİYE PLANLARININ UYGULANMASI</t>
    </r>
    <r>
      <rPr>
        <sz val="11"/>
        <color rgb="FF000000"/>
        <rFont val="Times New Roman"/>
        <family val="1"/>
        <charset val="162"/>
      </rPr>
      <t xml:space="preserve">
Çalışan personelin tahliye planlarına ( Ek-8 ) uygun şekilde bulundukları bölümlerden çıkartılıp belirtilen toplanma bölgelerinde toplanmaları, birim tespit sorumlusu tarafından mevcut kontrolün yapıp enkaz altında kalan olması halinde kriz masasına haber vererek acil müdahale ekiplerinin gelmesini sağlamak.
</t>
    </r>
    <r>
      <rPr>
        <b/>
        <sz val="11"/>
        <color rgb="FF000000"/>
        <rFont val="Times New Roman"/>
        <family val="1"/>
        <charset val="162"/>
      </rPr>
      <t>2.4.2.5.  HASAR TESPİTİ</t>
    </r>
    <r>
      <rPr>
        <sz val="11"/>
        <color rgb="FF000000"/>
        <rFont val="Times New Roman"/>
        <family val="1"/>
        <charset val="162"/>
      </rPr>
      <t xml:space="preserve">
Öncelikle enerji hatları (elektrik,) tüp gaz gibi yangına ve patlamaya neden olacak etkilerin olup olmadığı Acil Durum Yetkilisi tarafından kontrol edilir, böyle bir ihtimal varsa durum kriz masasına bildirilerek yangına müdahale edilmesi veya gereken önlemlerin alınması istenir. Daha sonra kritik bölümlerdeki diğer hasarlar tespit edilir.</t>
    </r>
  </si>
  <si>
    <r>
      <rPr>
        <b/>
        <sz val="11"/>
        <color rgb="FF000000"/>
        <rFont val="Times New Roman"/>
        <family val="1"/>
        <charset val="162"/>
      </rPr>
      <t>2.4.2.6. EMNİYET MAKSADIYLA ENERJİLERİN KESİLMESİ</t>
    </r>
    <r>
      <rPr>
        <sz val="11"/>
        <color rgb="FF000000"/>
        <rFont val="Times New Roman"/>
        <family val="1"/>
        <charset val="162"/>
      </rPr>
      <t xml:space="preserve">
Kriz masası tarafından firma hizmet halindeyken emniyet nedeniyle firmanın tamamının veya bir kısmının enerjilerinin kesilmesinin gerekebilir. Kriz masası kararına göre ya firma bütününde ya da gerekli görülen kısmında gerekli emniyet tedbirleri alınarak Bakım Takımı personeli tarafından enerji kesilir.
a. Elektrik enerjisinin kesilmesi (Bakım Takımı Acil Durum Planı)
</t>
    </r>
    <r>
      <rPr>
        <b/>
        <sz val="11"/>
        <color rgb="FF000000"/>
        <rFont val="Times New Roman"/>
        <family val="1"/>
        <charset val="162"/>
      </rPr>
      <t>2.4.2.7. İLETİŞİMİN DEVAMLILIĞININ SAĞLANMASI</t>
    </r>
    <r>
      <rPr>
        <sz val="11"/>
        <color rgb="FF000000"/>
        <rFont val="Times New Roman"/>
        <family val="1"/>
        <charset val="162"/>
      </rPr>
      <t xml:space="preserve">
a. Acil durum oluştuğunda hasar tespit, acil müdahale ve kurtarma ekipleri, güvenlik merkezi, kriz masası, yönetim kademesi arasındaki iletişim cep telefonları aracılığı ile yürütülür. İlk şokun atlatılması ve önceden tespit edilmiş önemli numaralara öncelik tanınmasından sonra kriz masası ve yönetim kademesi arasındaki muhabere yükü dâhili telefona kaydırılır, çalışan ekipler iletişim kurmaya devam ederler.
b. Acil durumun oluşmasını müteakip olayın yönetim grubu / kriz masası üyeleri ve diğer personele duyurulmasında uygulanacak iletişim zinciri Ek-1’de belirtilmiştir
c. Firmamız iletişim araçlarının kullanım öncelik sırası aşağıda olduğu gibidir, hangisi kullanılırsa kullanılsın kısa ve öz konuşma yapılması esastır.
(1) İç hat telefon (2) Dış hat telefon (3) Şahsi cep telefonları
</t>
    </r>
    <r>
      <rPr>
        <b/>
        <sz val="11"/>
        <color rgb="FF000000"/>
        <rFont val="Times New Roman"/>
        <family val="1"/>
        <charset val="162"/>
      </rPr>
      <t>2.4.2.8. KURTARMA EKİPLERİNİN TOPLANMASI, FAALİYETLERİNİN BAŞLAMASI</t>
    </r>
    <r>
      <rPr>
        <sz val="11"/>
        <color rgb="FF000000"/>
        <rFont val="Times New Roman"/>
        <family val="1"/>
        <charset val="162"/>
      </rPr>
      <t xml:space="preserve">
a. Doğal afet veya başka nedenle acil durumun oluşunu müteakip tüm kurtarma ekip liderleri Acil Durum Yöneticisi ve/veya Acil Durum Yetkilisi ile irtibata geçer, kurtarma ekibine ihtiyaç olup olmadığı konusunda ön bilgi alır, bu arada ekipler toplanmaya başlar. Afetin büyüklüğüne, firmadaki hasar durumuna ve yönetimin kararına göre kurtarma ekiplerinin tamamı yâda belirlenen ekiplerin görevlendirilmesi ve organizasyonu kriz masasınca yapılır.
b. Doğal afet nedeni ile firma dışına kurtarma ekibi gönderilmesi kararını kriz masası başkanı verir.
</t>
    </r>
    <r>
      <rPr>
        <b/>
        <sz val="11"/>
        <color rgb="FF000000"/>
        <rFont val="Times New Roman"/>
        <family val="1"/>
        <charset val="162"/>
      </rPr>
      <t>2.4.2.9. TÜP GAZ KAÇAK KONTROLÜ</t>
    </r>
    <r>
      <rPr>
        <sz val="11"/>
        <color rgb="FF000000"/>
        <rFont val="Times New Roman"/>
        <family val="1"/>
        <charset val="162"/>
      </rPr>
      <t xml:space="preserve">
Doğal afet veya başka nedenle oluşan acil durum sırasında firmanın çalışır durumda olması halinde firma içindeki ilk kontroller sorumlu personel tarafından yapılır. 
</t>
    </r>
    <r>
      <rPr>
        <b/>
        <sz val="11"/>
        <color rgb="FF000000"/>
        <rFont val="Times New Roman"/>
        <family val="1"/>
        <charset val="162"/>
      </rPr>
      <t>2.4.2.10.  GÜVENLİĞİN SAĞLANMASI</t>
    </r>
    <r>
      <rPr>
        <sz val="11"/>
        <color rgb="FF000000"/>
        <rFont val="Times New Roman"/>
        <family val="1"/>
        <charset val="162"/>
      </rPr>
      <t xml:space="preserve">
- Kurtarma ekibinde olup ayrıca görevlendirilen personel;
- Kurtarma ve Tahliye işlemi yapılan yerde gerekli düzeni sağlar. Görevliler haricindeki şahısların bölgeye girmesini önler, bölgeyi emniyet şeridi ile çevirip kontrol altında tutar,
- Kurtarma ve Tahliye işlemi yapılan yerde çıkartılan malzemenin listesini tutar, ilgisiz kişilerce karıştırılmasına, yağmalanmasına, alınmasına engel olur,
- Kurtarma işlemi sırasında kullanılan iş makinesi ve ekipmanların ilgisiz kişilerce alınması, kullanılması, yağmalanmasına engel olur.
</t>
    </r>
    <r>
      <rPr>
        <b/>
        <sz val="11"/>
        <color rgb="FF000000"/>
        <rFont val="Times New Roman"/>
        <family val="1"/>
        <charset val="162"/>
      </rPr>
      <t>2.4.2.11. ÇALIŞAN PERSONELİ BİLGİLENDİRMEK SURETİYLE PANİĞE ENGEL OLUNMASI</t>
    </r>
    <r>
      <rPr>
        <sz val="11"/>
        <color rgb="FF000000"/>
        <rFont val="Times New Roman"/>
        <family val="1"/>
        <charset val="162"/>
      </rPr>
      <t xml:space="preserve">
Kriz masasında ilk bilgilerin toplanması ve ilk değerlendirmenin yapılmasını müteakip, acil durumun firmadaki etkileri ve bundan sonra personelin yapması gereken hareket tarzının belirtildiği “Acil Durum Yönetim Grubu” tarafından onaylanmış duyuru Sosyal Dayanışma / Halkla İlişkiler ekibince personele duyurulur.
</t>
    </r>
    <r>
      <rPr>
        <b/>
        <sz val="11"/>
        <color rgb="FF000000"/>
        <rFont val="Times New Roman"/>
        <family val="1"/>
        <charset val="162"/>
      </rPr>
      <t>2.4.2.12. BİRİM ACİL MÜDAHALE EYLEM PLANLARININ DEVREYE SOKULMASI</t>
    </r>
    <r>
      <rPr>
        <sz val="11"/>
        <color rgb="FF000000"/>
        <rFont val="Times New Roman"/>
        <family val="1"/>
        <charset val="162"/>
      </rPr>
      <t xml:space="preserve">
Acil durum sonrası birimler daha önceden hazırlamış oldukları acil müdahale eylem planlarını ayrıca talimat beklemeksizin devreye alırlar.
a. Birim acil müdahale planları birimdeki personelin can emniyeti ön planda olmak kaydıyla birimdeki hasarın tespiti, kıymetli kayıt ve evrağın emniyetini, tahliyesini sağlayacak tedbirleri ve bunun uygulanmasına yönelik detayları içerir (kurtarmada öncelikli malzeme ve evrağın belirlenmesi, bunların markalanması, kim veya kimler tarafından nasıl emniyete alınacağı veya kurtarılacağı gibi).</t>
    </r>
  </si>
  <si>
    <t>*10’dan az çalışanı olan ve az tehlikeli sınıfta yer alan işyerlerinde Arama, kurtarma ve tahliye, Yangınla mücadele yükümlülüğü yerine getirmek üzere bir kişi görevlendirilmesi yeterlidir.
** Birden fazla çalışanın görevlendirilmesi gereken işyerlerinde bu çalışanlar konularına göre ekipler halinde koordineli olarak görev yapar. Her ekipte bir ekip başı belirlenir.
*** İlk Yardım Yönetmeliği
İş yerimizin işyeri tehlike sınıfı Çok tehlikelidir ve 5 çalışanımız bulunmaktadır. Çalışan sayımıza göre uygun donanıma sahip ve özel eğitimli kurtarma ekibi için 1 kişi,  koruma ekibi için 1 kişi, Söndürme ekibi için 1 kişi, ilkyardım ekibi için 1 kişi görevlendirilmiştir. Aşağıda ekibe dâhil edilmiş personellerin ad ve soyadları, unvanları, sorumluluk alanları, iletişim bilgileri ve görevleri bulunmaktadır.</t>
  </si>
  <si>
    <r>
      <rPr>
        <b/>
        <sz val="11"/>
        <color rgb="FF000000"/>
        <rFont val="Times New Roman"/>
        <family val="1"/>
        <charset val="162"/>
      </rPr>
      <t xml:space="preserve">Acil Durum Ekipmanlarının Bakım ve Kontrolü
İşyerinde kullanılan acil durum ekipmanlarının kontrolü ve bakımı için aşağıdakiler yapılmalıdır.
</t>
    </r>
    <r>
      <rPr>
        <sz val="11"/>
        <color rgb="FF000000"/>
        <rFont val="Times New Roman"/>
        <family val="1"/>
        <charset val="162"/>
      </rPr>
      <t>1.Bakım ve Kontrol Planları yapılmalı,
2.Acil durum ekipmanları çalışır ve kullanıma hazır durumda tutulmalı,
3.Acil durum ekipmanları kolay erişilebilir yerlerde bulundurulmalı.
4.Yangın söndürme cihazları tedarikçi firma tarafından 6 ayda bir periyodik kontrolü ve bakımı yapılmalı.</t>
    </r>
  </si>
  <si>
    <r>
      <rPr>
        <b/>
        <sz val="11"/>
        <color rgb="FF000000"/>
        <rFont val="Times New Roman"/>
        <family val="1"/>
        <charset val="162"/>
      </rPr>
      <t>Acil Durum Kullanılacak Malzeme Temini</t>
    </r>
    <r>
      <rPr>
        <sz val="11"/>
        <color rgb="FF000000"/>
        <rFont val="Times New Roman"/>
        <family val="1"/>
        <charset val="162"/>
      </rPr>
      <t xml:space="preserve">
Acil durumlarda kullanılacak acil durum ve afet ekipmanları kriz masası yönetiminin belirlemiş olduğu personel tarafından sürekli olarak takip ve kontrol edilir. Ekipmanların zarar görmesi veya eksilmesi durumunda yetkili merci’ye bildirim yapılarak temini sağlanır. Ekipmanlar liste halinde teslim edilir.
</t>
    </r>
    <r>
      <rPr>
        <b/>
        <sz val="11"/>
        <color rgb="FF000000"/>
        <rFont val="Times New Roman"/>
        <family val="1"/>
        <charset val="162"/>
      </rPr>
      <t>3.4. TESİS TAHLİYESİ</t>
    </r>
    <r>
      <rPr>
        <sz val="11"/>
        <color rgb="FF000000"/>
        <rFont val="Times New Roman"/>
        <family val="1"/>
        <charset val="162"/>
      </rPr>
      <t xml:space="preserve">
Tahliye için, aşağıdaki ilkelere uygun olarak hazırlanan kaçış ve çıkış yolları işyeri içinde düzenlenmiş olmalıdır:
1. Kaçış ve çıkış yolları belirlenmelidir.
2. Açıkça işaretlenmeli ve aydınlatılmalıdır.
3. Kapılar ve yollar tahliye edilecek personelin çıkışına yetecek kadar geniş olmalıdır.
4. Kaçışa engel olacak unsurlardan temizlenmiş olmalıdır.
5. Kaçış yolları ve kapıları, personel için ilave riskler oluşturmamalıdır.
6. Hazırlanan kaçış yolları ile ilgili işaret ve çıkış planları çalışanların açıkça görebileceği yerlere asılmalıdır.
</t>
    </r>
    <r>
      <rPr>
        <b/>
        <sz val="11"/>
        <color rgb="FF000000"/>
        <rFont val="Times New Roman"/>
        <family val="1"/>
        <charset val="162"/>
      </rPr>
      <t>Tahliye işlemi için;</t>
    </r>
    <r>
      <rPr>
        <sz val="11"/>
        <color rgb="FF000000"/>
        <rFont val="Times New Roman"/>
        <family val="1"/>
        <charset val="162"/>
      </rPr>
      <t xml:space="preserve">
Tahliye planı oluşturulmalı ve çalışanlar bilgilendirilir.
Tahliyenin yapılacağı bina içerisindekilere duyurulur.
Bulunulan mekân boşaltılırken kapı ve pencereler hava akımını azaltmak için kilitlenmeden kapatılır.
Çalışma yeri telaşlanmadan terk edilir.
Merdiven ve asansörler, sıkışıklığa mahal vermeden düzenli olarak kullanılır.
Acil çıkış uyarı ve bilgi levhaları dikkate alınarak bina boşaltılır.
Tüm çalışanlar, en güvenli ve yakın yerden çıkarak (acil durum sırasında veya sonrasında) işyeri </t>
    </r>
    <r>
      <rPr>
        <b/>
        <sz val="11"/>
        <color rgb="FF000000"/>
        <rFont val="Times New Roman"/>
        <family val="1"/>
        <charset val="162"/>
      </rPr>
      <t>“Acil Durum Toplanma Bölgesi”</t>
    </r>
    <r>
      <rPr>
        <sz val="11"/>
        <color rgb="FF000000"/>
        <rFont val="Times New Roman"/>
        <family val="1"/>
        <charset val="162"/>
      </rPr>
      <t xml:space="preserve"> nde toplanır. 
İşyerimizde toplanma bölgesi yeri;</t>
    </r>
  </si>
  <si>
    <r>
      <rPr>
        <b/>
        <sz val="11"/>
        <color rgb="FF000000"/>
        <rFont val="Times New Roman"/>
        <family val="1"/>
        <charset val="162"/>
      </rPr>
      <t>Tahliye sonrasında;</t>
    </r>
    <r>
      <rPr>
        <sz val="11"/>
        <color rgb="FF000000"/>
        <rFont val="Times New Roman"/>
        <family val="1"/>
        <charset val="162"/>
      </rPr>
      <t xml:space="preserve">
1.Tahliye sonrası yoklama yapılarak, olmayan personelin isimleri, en son bulundukları yerler tespit edilerek resmi görevlilere bildirilir. 
2.Yoklama işlemi, Tahliye ve Haberleşme Ekibi tarafından, daha önce hazırlanan listeler kullanılarak yapılır.
İşyeri çalışanlarının dışındaki kişiler için, giriş kapısındaki ziyaretçi giriş kayıtları kullanılarak yoklama yapılır.
</t>
    </r>
    <r>
      <rPr>
        <b/>
        <sz val="11"/>
        <color rgb="FF000000"/>
        <rFont val="Times New Roman"/>
        <family val="1"/>
        <charset val="162"/>
      </rPr>
      <t xml:space="preserve">3.5. ÇALIŞANLARIN BİLGİLENDİRİLMESİ ve EĞİTİM </t>
    </r>
    <r>
      <rPr>
        <sz val="11"/>
        <color rgb="FF000000"/>
        <rFont val="Times New Roman"/>
        <family val="1"/>
        <charset val="162"/>
      </rPr>
      <t xml:space="preserve">
Tüm çalışanlar, Acil Durum Planları ile ilk yardım, olağan dışı durumlar, afetler, yangınla mücadele ve tahliye işleri konusunda görevlendirilen kişiler tarafından bilgilendirilir.
Acil durum ekiplerini oluşturan personele eğitim verilir ve bu eğitimler belirli aralıklarla tekrarlanır.
</t>
    </r>
    <r>
      <rPr>
        <b/>
        <sz val="11"/>
        <color rgb="FF000000"/>
        <rFont val="Times New Roman"/>
        <family val="1"/>
        <charset val="162"/>
      </rPr>
      <t xml:space="preserve">3.6. TATBİKAT
</t>
    </r>
    <r>
      <rPr>
        <sz val="11"/>
        <color rgb="FF000000"/>
        <rFont val="Times New Roman"/>
        <family val="1"/>
        <charset val="162"/>
      </rPr>
      <t>Acil Durum Planının, uygulama adımlarının düzenli olarak takip edilebilmesi ve uygulanabilirliğinden emin olmak için tatbikatlar, en az yılda bir (1) defa, olmak üzere gerçekleştirilir.</t>
    </r>
  </si>
  <si>
    <r>
      <rPr>
        <b/>
        <sz val="11"/>
        <color theme="1"/>
        <rFont val="Times New Roman"/>
        <family val="1"/>
        <charset val="162"/>
      </rPr>
      <t xml:space="preserve">3.7. ACİL DURUM PLANININ YENİLENMESİ
</t>
    </r>
    <r>
      <rPr>
        <sz val="11"/>
        <color theme="1"/>
        <rFont val="Times New Roman"/>
        <family val="1"/>
        <charset val="162"/>
      </rPr>
      <t xml:space="preserve">İşyerinde, belirlenmiş olan acil durumları etkileyebilecek veya yeni acil durumların ortaya çıkmasına neden olacak değişikliklerin meydana gelmesi halinde etkinin büyüklüğüne göre Acil Durum Planı tamamen veya kısmen yenilenir.
Hazırlanan Acil Durum Planları, tehlike sınıfına göre (Az Tehlike) en geç (6), (Tehlikeli) en geç (4), (Çok tehlikeli) en geç  (2) yılda bir yenilenir.
</t>
    </r>
    <r>
      <rPr>
        <b/>
        <sz val="11"/>
        <color theme="1"/>
        <rFont val="Times New Roman"/>
        <family val="1"/>
        <charset val="162"/>
      </rPr>
      <t xml:space="preserve">
3.8. İŞYERİNİN BÖLÜMLERİNİ GÖSTEREN KROKİ</t>
    </r>
    <r>
      <rPr>
        <sz val="11"/>
        <color theme="1"/>
        <rFont val="Times New Roman"/>
        <family val="1"/>
        <charset val="162"/>
      </rPr>
      <t xml:space="preserve">
İşyerinin bölümlerini gösteren kroki Ek-9’te verilmiştir.</t>
    </r>
  </si>
  <si>
    <r>
      <rPr>
        <b/>
        <u/>
        <sz val="12"/>
        <color theme="1"/>
        <rFont val="Times New Roman"/>
        <family val="1"/>
        <charset val="162"/>
      </rPr>
      <t>EKLER:</t>
    </r>
    <r>
      <rPr>
        <sz val="12"/>
        <color theme="1"/>
        <rFont val="Times New Roman"/>
        <family val="1"/>
        <charset val="162"/>
      </rPr>
      <t xml:space="preserve">
Ek-1 : Acil Durum Organizasyon Yapısı
Ek-2 : Acil Durum Telefon Numaraları
Ek-3 : İş Kazası Müdahale Planı
Ek-4 : Besin Zehirlenmesi Müdahale Planı
Ek-5 : Gaz Zehirlenmesi Müdahale Planı
Ek-6 : Yanık Müdahale Planı
Ek-7 : Elektrik Çarpması Müdahale Planı
Ek-8 : İşyeri Tahliye Planı
Ek-9 : İşyeri Krokisi</t>
    </r>
  </si>
  <si>
    <r>
      <t xml:space="preserve">b) Kriz merkezine intikal eden arama-kurtarma ekiplerinden ikişer kişilik gruplar oluşturulur,
c) Arama-kurtarma yapacakları bölgeye giysileri, koruyucu malzemelerini  “Acil Müdahale Ekipleri Standart Koruyucu Teçhizat ve Kurtarma Ekipmanlarını” alarak giyinir ve giderler.
d) Acil durum mahallinde, mahsur kalan personel başta olmak üzere, kıymetli evrak, para, vb. malzemeyi kurtarır.
e) Ekip personeli yaralıyı kurtarma ve taşıma tekniklerini çok iyi bilmelidir.
f) Yangınla bağlantılı olan kapı, valfleri açıp-kapatmak, yangın mahalli civarında boşaltılması gereken yerlerdeki malzemeleri öncelik derecesine göre toplayıp, paketlemek ve güvenli bir yere nakledilmesini sağlamakla görevlidir.
g) Ekip personeli, görevinin gerektirdiği kurtarma ve taşıma tekniklerini iyi bilmeli, ayrıca kurtarma teçhizatı ile araç- gereçlerini işletme riskine uygun olarak bulundurup, uygun yerlerde muhafaza etmelidir.
h) Gerektiğinde kriz masasından takviye arama- kurtarma, ilk yardım ekibi ve teknik malzeme isterler.
i) Tahliye süresince tüm kitlenin koşmadan ve paniklemeden tahliye olması için yönlendirmede bulunurlar.
j) Tüm görev bölgesi elden geçene kadar arama-kurtarma çalışmalarını sürdürürler
k) Gerektiğinde kriz merkezi, görev yerlerini ve ekipleri değiştirebilir.
</t>
    </r>
    <r>
      <rPr>
        <b/>
        <sz val="11"/>
        <color theme="1"/>
        <rFont val="Times New Roman"/>
        <family val="1"/>
        <charset val="162"/>
      </rPr>
      <t xml:space="preserve">
1.5.3.4. Arama ve Tahliye Ekibinin Yükümlülük ve Sorumlulukları</t>
    </r>
    <r>
      <rPr>
        <sz val="11"/>
        <color theme="1"/>
        <rFont val="Times New Roman"/>
        <family val="1"/>
        <charset val="162"/>
      </rPr>
      <t xml:space="preserve">
a) İşyerindeki tüm çalışanların ve ekipmanların tahliyesini sağlar.
b) Toplanma alanına ulaşılması ve burada toplanılması için gerekli yönlendirmelerde ve yardımda bulunur.
c) Tahliye esnasında tüm çalışanları organize eder ve panik oluşmasını engeller.
</t>
    </r>
    <r>
      <rPr>
        <b/>
        <sz val="11"/>
        <color theme="1"/>
        <rFont val="Times New Roman"/>
        <family val="1"/>
        <charset val="162"/>
      </rPr>
      <t xml:space="preserve">
1.5.3.5. İlk Yardım Ekibinin Yükümlülük ve Sorumlulukları</t>
    </r>
    <r>
      <rPr>
        <sz val="11"/>
        <color theme="1"/>
        <rFont val="Times New Roman"/>
        <family val="1"/>
        <charset val="162"/>
      </rPr>
      <t xml:space="preserve">
a) Ekip, Acil Durum anında işyeri mahallinde yaralanan kişilere ilk yardım yapar ve en yakın sağlık merkezine ulaştırılmalarını sağlar.
b) Ekipte görevli her personel öncelikle yangında boğulma, kanama ve kırıklar konusundaki ilk yardım tekniklerini çok iyi bilinmelidir.
c) Tahliye süresince tüm kitlenin koşmadan ve paniklemeden tahliye olması için yönlendirmede bulunurlar.
d) Ana toplanma alanına, ilk yardım malzemelerini getirerek yaralılara müdahale ederler.
e) Yürüyebilen yaralıları ilk yardım merkezine götürür (doktor odası), yürüyemeyecek durumda olan yaralılar için kriz merkezine haber verirler.
f) Yaralılarla ilgilenir, hastaneye sevk edilmesi gereken yaralıları saptar, kriz merkezi ile ilişkiye girerler.
</t>
    </r>
    <r>
      <rPr>
        <b/>
        <sz val="11"/>
        <color theme="1"/>
        <rFont val="Times New Roman"/>
        <family val="1"/>
        <charset val="162"/>
      </rPr>
      <t xml:space="preserve">
1.5.3.6. Koruma ve Güvenlik Ekibinin Yükümlülük ve Sorumlulukları</t>
    </r>
    <r>
      <rPr>
        <sz val="11"/>
        <color theme="1"/>
        <rFont val="Times New Roman"/>
        <family val="1"/>
        <charset val="162"/>
      </rPr>
      <t xml:space="preserve">
a) Olağanüstü acil durum hallerinde (yangın, deprem, sel, sabotaj vs.) işletmelerin güvenlik tedbirlerini arttırır.
b) İşyeri mahallinde araç ve personel trafiğini düzenler.
c) Yardıma gelen itfaiye, ambulans ve güvenlik güçlerine (jandarma, polis vb.) kılavuzluk eder.
d) İşyeri mahallinden veya civarından tahliye edilen malzemeyi emniyetle koruma altına alır.
e) Kapılarda görevli olan güvenlik ekibi, acil durumdan hemen sonra tahliye kapılarından çıkışı kolaylaştırmak için kapı önü birikmelerini önler.
f) Acil durumların devam etme veya tekrar oluşma olasılığına olabileceği için dışarı çıkanların tekrar içeri girmemelerini sağlarlar.
g) Tehlikeli bölgelere veya korunması gereken yerlere emniyet şeridi çeker.
</t>
    </r>
    <r>
      <rPr>
        <b/>
        <sz val="11"/>
        <color theme="1"/>
        <rFont val="Times New Roman"/>
        <family val="1"/>
        <charset val="162"/>
      </rPr>
      <t xml:space="preserve">
1.5.3.7. Sızıntı Ekibinin Yükümlülük ve Sorumlulukları</t>
    </r>
    <r>
      <rPr>
        <sz val="11"/>
        <color theme="1"/>
        <rFont val="Times New Roman"/>
        <family val="1"/>
        <charset val="162"/>
      </rPr>
      <t xml:space="preserve">
a) Kimyasal maddelerin bulunduğu depo, boru ve ekipmanlarında herhangi bir kaçak olmadığını kontrol eder.
b) Tehlikeli olabilecek sahayı şeritlerle belirler, bu bölgeye personelin yaklaşmasını önler.
c) Tehlikeli maddenin zehirli parlayıcı, patlayıcı olması durumuna göre gerekli ikaz ve önlemleri aldırır.
</t>
    </r>
    <r>
      <rPr>
        <b/>
        <sz val="11"/>
        <color theme="1"/>
        <rFont val="Times New Roman"/>
        <family val="1"/>
        <charset val="162"/>
      </rPr>
      <t>1.5.3.8. İlk Hasar Tespit Ekibinin Yükümlülük ve Sorumlulukları</t>
    </r>
    <r>
      <rPr>
        <sz val="11"/>
        <color theme="1"/>
        <rFont val="Times New Roman"/>
        <family val="1"/>
        <charset val="162"/>
      </rPr>
      <t xml:space="preserve">
a) İşletme içinde oluşan hasarın yerinin, boyutunun ve müdahale şeklinin tespitinden,
b) Hasarın büyümesini önleyici tedbirlerin alınmasından ve ilk müdahaleyi yapmaktan
c) Acil müdahalenin oluşumuna müteakip toplanma yerine gelmeyen personelin isimlerini ve/veya birimiyle ilgili ilk maddi hasar bilgilerini “Acil Durum Yetkilisine” iletimi ve kurtarma ekiplerinin yönlendirilmesinin sağlanmasından sorumludur.</t>
    </r>
  </si>
  <si>
    <r>
      <t xml:space="preserve">1.5.4. Ziyaretçilerin Yükümlülük ve Sorumlulukları
</t>
    </r>
    <r>
      <rPr>
        <sz val="11"/>
        <color theme="1"/>
        <rFont val="Times New Roman"/>
        <family val="1"/>
        <charset val="162"/>
      </rPr>
      <t xml:space="preserve">a) İşyerindeki güvenlik kurallarına uymak,
b) Acil durumda, acil çıkış yol ve kapılarını kullanarak yönlendirilen toplanma alanına gitmek,
c) Refakatçisinin ve görevlilerin uyarı ve talimatlarına uymak,
d) Koruma ekibine ziyaretçi olduğunu bildirmek,
e) Kendisinin ve başkasının can güvenliğini tehlikeye atmamaktan sorumludur.
</t>
    </r>
    <r>
      <rPr>
        <b/>
        <sz val="11"/>
        <color theme="1"/>
        <rFont val="Times New Roman"/>
        <family val="1"/>
        <charset val="162"/>
      </rPr>
      <t xml:space="preserve">
BÖLÜM 2- ACİL DURUM ÖNLEMLERİ, EYLEM PLANLARI ve İLK MÜDAHALE
2.1. İŞYERİNDEKİ MUHTEMEL ACİL DURUMLAR
</t>
    </r>
    <r>
      <rPr>
        <sz val="11"/>
        <color theme="1"/>
        <rFont val="Times New Roman"/>
        <family val="1"/>
        <charset val="162"/>
      </rPr>
      <t xml:space="preserve">İşyerinde meydana gelebilecek muhtemel acil durumlar sebepleri aşağıda verilmiştir.
Muhtemel Acil Durum Sebepleri;
1. Yangın
2. Patlama,
3. Çevre Kirliliği, Kimyasal Döküntü - Sızıntı,
4. Yıldırım Düşmesi
5. Deprem
6. Su Baskını ve Sel
7. Sabotaj,
8. İş kazaları,
9. Besin Zehirlenmesi,
10. Gaz Zehirlenmesi,
11. Radyasyon
12. RC Yanık,
13. Elektrik Çarpması,
</t>
    </r>
    <r>
      <rPr>
        <b/>
        <sz val="11"/>
        <color theme="1"/>
        <rFont val="Times New Roman"/>
        <family val="1"/>
        <charset val="162"/>
      </rPr>
      <t xml:space="preserve">
2.2. MUHTEMEL ACİL DURUM ÖNLEMLERİ
2.2.1. YANGIN
</t>
    </r>
    <r>
      <rPr>
        <sz val="11"/>
        <color theme="1"/>
        <rFont val="Times New Roman"/>
        <family val="1"/>
        <charset val="162"/>
      </rPr>
      <t>Yangın oluşumunu engelleyecek aşağıda belirtilen önlemlerin tamamından tüm çalışanlar sorumludur.</t>
    </r>
    <r>
      <rPr>
        <b/>
        <sz val="11"/>
        <color theme="1"/>
        <rFont val="Times New Roman"/>
        <family val="1"/>
        <charset val="162"/>
      </rPr>
      <t xml:space="preserve">
Alınacak Önlemler;
</t>
    </r>
    <r>
      <rPr>
        <sz val="11"/>
        <color theme="1"/>
        <rFont val="Wingdings"/>
        <charset val="2"/>
      </rPr>
      <t></t>
    </r>
    <r>
      <rPr>
        <sz val="11"/>
        <color theme="1"/>
        <rFont val="Times New Roman"/>
        <family val="1"/>
        <charset val="162"/>
      </rPr>
      <t xml:space="preserve">İşyerine çabuk tutuşan parlayıcı (Çakmak benzini, aseton gibi ) maddeler getirilmemelidir.
</t>
    </r>
    <r>
      <rPr>
        <sz val="11"/>
        <color theme="1"/>
        <rFont val="Wingdings"/>
        <charset val="2"/>
      </rPr>
      <t></t>
    </r>
    <r>
      <rPr>
        <sz val="11"/>
        <color theme="1"/>
        <rFont val="Times New Roman"/>
        <family val="1"/>
        <charset val="162"/>
      </rPr>
      <t xml:space="preserve">Kullanılan elektrikli ofis cihazları (Bilgisayar, fotokopi makinası vb.) kullanılmadığı zamanlarda kapalı tutulmalıdır.
</t>
    </r>
    <r>
      <rPr>
        <sz val="11"/>
        <color theme="1"/>
        <rFont val="Wingdings"/>
        <charset val="2"/>
      </rPr>
      <t></t>
    </r>
    <r>
      <rPr>
        <sz val="11"/>
        <color theme="1"/>
        <rFont val="Times New Roman"/>
        <family val="1"/>
        <charset val="162"/>
      </rPr>
      <t xml:space="preserve">Kabloları aşırı ısınan cihazlar, yerinden çıkmış, gevşemiş elektrik prizleri, anahtarları ve elektrikli ofis malzemelerinin arızaları yetkililere bildirilmelidir. 
</t>
    </r>
    <r>
      <rPr>
        <sz val="11"/>
        <color theme="1"/>
        <rFont val="Wingdings"/>
        <charset val="2"/>
      </rPr>
      <t></t>
    </r>
    <r>
      <rPr>
        <sz val="11"/>
        <color theme="1"/>
        <rFont val="Times New Roman"/>
        <family val="1"/>
        <charset val="162"/>
      </rPr>
      <t xml:space="preserve">Tesisattan aşırı akım çeken çaydanlık ve ısıtıcı benzeri cihazların kullanımı izinli olmalı, bunlar prizde takılı bırakılarak gidilmemeli, elektrikli sobalar yanıcı eşyalardan uzak tutulmalıdır. 
</t>
    </r>
    <r>
      <rPr>
        <sz val="11"/>
        <color theme="1"/>
        <rFont val="Wingdings"/>
        <charset val="2"/>
      </rPr>
      <t></t>
    </r>
    <r>
      <rPr>
        <sz val="11"/>
        <color theme="1"/>
        <rFont val="Times New Roman"/>
        <family val="1"/>
        <charset val="162"/>
      </rPr>
      <t xml:space="preserve">Tiner, boya vb. uçucu ve patlayıcı maddelerin depolanmaları uygun olmalı, bu depolar ofis ve araçlardan uzakta olmalıdır. Buralarda sigara içilmemelidir.
</t>
    </r>
    <r>
      <rPr>
        <sz val="11"/>
        <color theme="1"/>
        <rFont val="Wingdings"/>
        <charset val="2"/>
      </rPr>
      <t></t>
    </r>
    <r>
      <rPr>
        <sz val="11"/>
        <color theme="1"/>
        <rFont val="Times New Roman"/>
        <family val="1"/>
        <charset val="162"/>
      </rPr>
      <t xml:space="preserve">Yangın söndürme tüplerinin yerleri değiştirilmemelidir ve gereksiz yere kullanılmamalıdır.
</t>
    </r>
    <r>
      <rPr>
        <sz val="11"/>
        <color theme="1"/>
        <rFont val="Wingdings"/>
        <charset val="2"/>
      </rPr>
      <t></t>
    </r>
    <r>
      <rPr>
        <sz val="11"/>
        <color theme="1"/>
        <rFont val="Times New Roman"/>
        <family val="1"/>
        <charset val="162"/>
      </rPr>
      <t xml:space="preserve">Yangın çıkış kapılarının çalışma saatlerinde kilitli olmamasına ve yangın kaçış yolları üzerinde engelleyici eşyalar bulunmamasına dikkat edilmelidir.
</t>
    </r>
    <r>
      <rPr>
        <sz val="11"/>
        <color theme="1"/>
        <rFont val="Wingdings"/>
        <charset val="2"/>
      </rPr>
      <t></t>
    </r>
    <r>
      <rPr>
        <sz val="11"/>
        <color theme="1"/>
        <rFont val="Times New Roman"/>
        <family val="1"/>
        <charset val="162"/>
      </rPr>
      <t xml:space="preserve">Herhangi bir tamirat ve boya işlerinde yangın alarm sistemlerinin (Alarm butonları, dedektörleri gibi.) boyanmamasına ve zarar görmemesine dikkat edilmelidir.                                                                                                                                                                                                                                                      </t>
    </r>
    <r>
      <rPr>
        <sz val="11"/>
        <color theme="1"/>
        <rFont val="Wingdings"/>
        <charset val="2"/>
      </rPr>
      <t></t>
    </r>
    <r>
      <rPr>
        <sz val="11"/>
        <color theme="1"/>
        <rFont val="Times New Roman"/>
        <family val="1"/>
        <charset val="162"/>
      </rPr>
      <t xml:space="preserve">Panolarda kaçak akım rölesi bulunmalıdır.
</t>
    </r>
    <r>
      <rPr>
        <sz val="11"/>
        <color theme="1"/>
        <rFont val="Wingdings"/>
        <charset val="2"/>
      </rPr>
      <t></t>
    </r>
    <r>
      <rPr>
        <sz val="11"/>
        <color theme="1"/>
        <rFont val="Times New Roman"/>
        <family val="1"/>
        <charset val="162"/>
      </rPr>
      <t xml:space="preserve">Yeteri kadar seyyar yangın söndürme tüpü bulundurulmalı, bunların kontrolleri yapılmalı, yangın eğitim ve söndürme tatbikatları yapılmalıdır.
</t>
    </r>
    <r>
      <rPr>
        <sz val="11"/>
        <color theme="1"/>
        <rFont val="Wingdings"/>
        <charset val="2"/>
      </rPr>
      <t></t>
    </r>
    <r>
      <rPr>
        <sz val="11"/>
        <color theme="1"/>
        <rFont val="Times New Roman"/>
        <family val="1"/>
        <charset val="162"/>
      </rPr>
      <t xml:space="preserve">Yangına karşı ikaz levhaları konulmalıdır.
</t>
    </r>
    <r>
      <rPr>
        <sz val="11"/>
        <color theme="1"/>
        <rFont val="Wingdings"/>
        <charset val="2"/>
      </rPr>
      <t></t>
    </r>
    <r>
      <rPr>
        <sz val="11"/>
        <color theme="1"/>
        <rFont val="Times New Roman"/>
        <family val="1"/>
        <charset val="162"/>
      </rPr>
      <t xml:space="preserve">Sigara yasağına ilişkin ikaz levhaları konularak durum denetlenmelidir.
</t>
    </r>
    <r>
      <rPr>
        <sz val="11"/>
        <color theme="1"/>
        <rFont val="Wingdings"/>
        <charset val="2"/>
      </rPr>
      <t></t>
    </r>
    <r>
      <rPr>
        <sz val="11"/>
        <color theme="1"/>
        <rFont val="Times New Roman"/>
        <family val="1"/>
        <charset val="162"/>
      </rPr>
      <t xml:space="preserve">Duman dedektörü ve/veya yangın alarmı sistemlerinin kontrolü yapılmalıdır. 
</t>
    </r>
    <r>
      <rPr>
        <sz val="11"/>
        <color theme="1"/>
        <rFont val="Wingdings"/>
        <charset val="2"/>
      </rPr>
      <t></t>
    </r>
    <r>
      <rPr>
        <sz val="11"/>
        <color theme="1"/>
        <rFont val="Times New Roman"/>
        <family val="1"/>
        <charset val="162"/>
      </rPr>
      <t>Acil Durum Ekip listeleri hazırlanmalıdır ve işyeri ortamında bulundurulmalıdır.</t>
    </r>
  </si>
  <si>
    <r>
      <rPr>
        <sz val="11"/>
        <color theme="1"/>
        <rFont val="Wingdings"/>
        <charset val="2"/>
      </rPr>
      <t></t>
    </r>
    <r>
      <rPr>
        <sz val="11"/>
        <color theme="1"/>
        <rFont val="Times New Roman"/>
        <family val="1"/>
        <charset val="162"/>
      </rPr>
      <t xml:space="preserve">Tüm ekiplere eğitim verilmelidir.
</t>
    </r>
    <r>
      <rPr>
        <sz val="11"/>
        <color theme="1"/>
        <rFont val="Wingdings"/>
        <charset val="2"/>
      </rPr>
      <t></t>
    </r>
    <r>
      <rPr>
        <sz val="11"/>
        <color theme="1"/>
        <rFont val="Times New Roman"/>
        <family val="1"/>
        <charset val="162"/>
      </rPr>
      <t xml:space="preserve">Acil durumlarda kullanılacak iletişim numaraları belirlenmeli ve çalışanların her an ulaşımına açık olmalıdır.
</t>
    </r>
    <r>
      <rPr>
        <sz val="11"/>
        <color theme="1"/>
        <rFont val="Wingdings"/>
        <charset val="2"/>
      </rPr>
      <t></t>
    </r>
    <r>
      <rPr>
        <sz val="11"/>
        <color theme="1"/>
        <rFont val="Times New Roman"/>
        <family val="1"/>
        <charset val="162"/>
      </rPr>
      <t xml:space="preserve">Acil Durum Kaçış Planı/Tahliye Planı hazırlanmalıdır.
</t>
    </r>
    <r>
      <rPr>
        <sz val="11"/>
        <color theme="1"/>
        <rFont val="Wingdings"/>
        <charset val="2"/>
      </rPr>
      <t></t>
    </r>
    <r>
      <rPr>
        <sz val="11"/>
        <color theme="1"/>
        <rFont val="Times New Roman"/>
        <family val="1"/>
        <charset val="162"/>
      </rPr>
      <t xml:space="preserve">Eğitim amaçlı tatbikat yapılmalıdır.
</t>
    </r>
    <r>
      <rPr>
        <sz val="11"/>
        <color theme="1"/>
        <rFont val="Wingdings"/>
        <charset val="2"/>
      </rPr>
      <t></t>
    </r>
    <r>
      <rPr>
        <sz val="11"/>
        <color theme="1"/>
        <rFont val="Times New Roman"/>
        <family val="1"/>
        <charset val="162"/>
      </rPr>
      <t xml:space="preserve">Brülör yakılmadan önce kazanınızın yanma hacminin temiz olmasına, içerisinde yanıcı maddelerin bulunmamasına dikkat ediniz.
</t>
    </r>
    <r>
      <rPr>
        <sz val="11"/>
        <color theme="1"/>
        <rFont val="Wingdings"/>
        <charset val="2"/>
      </rPr>
      <t></t>
    </r>
    <r>
      <rPr>
        <sz val="11"/>
        <color theme="1"/>
        <rFont val="Times New Roman"/>
        <family val="1"/>
        <charset val="162"/>
      </rPr>
      <t xml:space="preserve">Kazanınız yanarken sık sık kontrol ediniz.  
</t>
    </r>
    <r>
      <rPr>
        <sz val="11"/>
        <color theme="1"/>
        <rFont val="Wingdings"/>
        <charset val="2"/>
      </rPr>
      <t></t>
    </r>
    <r>
      <rPr>
        <sz val="11"/>
        <color theme="1"/>
        <rFont val="Times New Roman"/>
        <family val="1"/>
        <charset val="162"/>
      </rPr>
      <t xml:space="preserve">Kazanın arka kısmında bulunan patlama kapağı rahat açılacak şekilde olmalıdır, kapak önüne engel koymayınız. Patlama kapağı ile kesinlikle oynamayınız.
</t>
    </r>
    <r>
      <rPr>
        <sz val="11"/>
        <color theme="1"/>
        <rFont val="Wingdings"/>
        <charset val="2"/>
      </rPr>
      <t></t>
    </r>
    <r>
      <rPr>
        <sz val="11"/>
        <color theme="1"/>
        <rFont val="Times New Roman"/>
        <family val="1"/>
        <charset val="162"/>
      </rPr>
      <t xml:space="preserve">Kazanınız içerisinde çevre ve insan sağlığını tehdit eden maddelerle kükürt miktarı yüksek yakıtlar yakmayınız.
</t>
    </r>
    <r>
      <rPr>
        <sz val="11"/>
        <color theme="1"/>
        <rFont val="Wingdings"/>
        <charset val="2"/>
      </rPr>
      <t></t>
    </r>
    <r>
      <rPr>
        <sz val="11"/>
        <color theme="1"/>
        <rFont val="Times New Roman"/>
        <family val="1"/>
        <charset val="162"/>
      </rPr>
      <t xml:space="preserve">Katı yakıtlı olarak kullandığınız kazanınızı benzin, ispirto, gazyağı gibi yanıcı ve parlayıcı sıvı yakıtlar ile tutuşturmayınız ve bu maddeleri kazanınızın yakınlarında bulundurmayınız.
</t>
    </r>
    <r>
      <rPr>
        <b/>
        <sz val="11"/>
        <color theme="1"/>
        <rFont val="Times New Roman"/>
        <family val="1"/>
        <charset val="162"/>
      </rPr>
      <t xml:space="preserve">
2.2.2. PATLAMA</t>
    </r>
    <r>
      <rPr>
        <sz val="11"/>
        <color theme="1"/>
        <rFont val="Times New Roman"/>
        <family val="1"/>
        <charset val="162"/>
      </rPr>
      <t xml:space="preserve">
Tesiste patlamayı oluşumuna sebep olacak (LPG, Doğalgaz, Buhar Kazanları, Kompresör vb. gibi) etkenlerin engelleyecek önlemlerin tamamından işveren sorumludur.
</t>
    </r>
    <r>
      <rPr>
        <b/>
        <sz val="11"/>
        <color theme="1"/>
        <rFont val="Times New Roman"/>
        <family val="1"/>
        <charset val="162"/>
      </rPr>
      <t xml:space="preserve">
LPG ve Doğal Gaz Kullanımında Dikkat Edilecek Hususlar</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LPG – Doğal Gaz kullanılan alanlarda sürekli sızdırmazlık kontrolü yapılmalı,
</t>
    </r>
    <r>
      <rPr>
        <sz val="11"/>
        <color theme="1"/>
        <rFont val="Wingdings"/>
        <charset val="2"/>
      </rPr>
      <t></t>
    </r>
    <r>
      <rPr>
        <sz val="11"/>
        <color theme="1"/>
        <rFont val="Times New Roman"/>
        <family val="1"/>
        <charset val="162"/>
      </rPr>
      <t xml:space="preserve">Kullanılan ekipmanlar standartlara uymalı,
</t>
    </r>
    <r>
      <rPr>
        <sz val="11"/>
        <color theme="1"/>
        <rFont val="Wingdings"/>
        <charset val="2"/>
      </rPr>
      <t></t>
    </r>
    <r>
      <rPr>
        <sz val="11"/>
        <color theme="1"/>
        <rFont val="Times New Roman"/>
        <family val="1"/>
        <charset val="162"/>
      </rPr>
      <t xml:space="preserve">Bağlantı elemanlarının topraklaması olmalı ve belirli periyotlarda ölçümleri yenilenmeli,
</t>
    </r>
    <r>
      <rPr>
        <sz val="11"/>
        <color theme="1"/>
        <rFont val="Wingdings"/>
        <charset val="2"/>
      </rPr>
      <t></t>
    </r>
    <r>
      <rPr>
        <sz val="11"/>
        <color theme="1"/>
        <rFont val="Times New Roman"/>
        <family val="1"/>
        <charset val="162"/>
      </rPr>
      <t xml:space="preserve">Ateşle yaklaşılmamalı ve alevlenmesine sebep olacak aktivitelerde bulunulmamalı,
</t>
    </r>
    <r>
      <rPr>
        <sz val="11"/>
        <color theme="1"/>
        <rFont val="Wingdings"/>
        <charset val="2"/>
      </rPr>
      <t></t>
    </r>
    <r>
      <rPr>
        <sz val="11"/>
        <color theme="1"/>
        <rFont val="Times New Roman"/>
        <family val="1"/>
        <charset val="162"/>
      </rPr>
      <t xml:space="preserve">Gaz algılayıcı alarm dedektörleri kullanılmalı,
</t>
    </r>
    <r>
      <rPr>
        <sz val="11"/>
        <color theme="1"/>
        <rFont val="Wingdings"/>
        <charset val="2"/>
      </rPr>
      <t></t>
    </r>
    <r>
      <rPr>
        <sz val="11"/>
        <color theme="1"/>
        <rFont val="Times New Roman"/>
        <family val="1"/>
        <charset val="162"/>
      </rPr>
      <t xml:space="preserve">Alev alabilen tesisatların soğulması amacıyla tesisatlara yakın sulu söndürme sistemleri bulunmalı,
</t>
    </r>
    <r>
      <rPr>
        <b/>
        <sz val="11"/>
        <color theme="1"/>
        <rFont val="Times New Roman"/>
        <family val="1"/>
        <charset val="162"/>
      </rPr>
      <t>Buhar Kazanları Kullanımında Dikkat Edilecek Hususlar</t>
    </r>
    <r>
      <rPr>
        <sz val="11"/>
        <color theme="1"/>
        <rFont val="Times New Roman"/>
        <family val="1"/>
        <charset val="162"/>
      </rPr>
      <t xml:space="preserve">
</t>
    </r>
    <r>
      <rPr>
        <sz val="11"/>
        <color theme="1"/>
        <rFont val="Wingdings"/>
        <charset val="2"/>
      </rPr>
      <t>İ</t>
    </r>
    <r>
      <rPr>
        <sz val="11"/>
        <color theme="1"/>
        <rFont val="Times New Roman"/>
        <family val="1"/>
        <charset val="162"/>
      </rPr>
      <t xml:space="preserve">çerisinde su yokken kazanınızı kesinlikle yakmayınız. 
</t>
    </r>
    <r>
      <rPr>
        <sz val="11"/>
        <color theme="1"/>
        <rFont val="Wingdings"/>
        <charset val="2"/>
      </rPr>
      <t></t>
    </r>
    <r>
      <rPr>
        <sz val="11"/>
        <color theme="1"/>
        <rFont val="Times New Roman"/>
        <family val="1"/>
        <charset val="162"/>
      </rPr>
      <t xml:space="preserve">Kazanınız yanarken içine girmeyiniz ve başınızı, elinizi sokmayınız.
</t>
    </r>
    <r>
      <rPr>
        <sz val="11"/>
        <color theme="1"/>
        <rFont val="Wingdings"/>
        <charset val="2"/>
      </rPr>
      <t></t>
    </r>
    <r>
      <rPr>
        <sz val="11"/>
        <color theme="1"/>
        <rFont val="Times New Roman"/>
        <family val="1"/>
        <charset val="162"/>
      </rPr>
      <t xml:space="preserve">Kazanınızın baca klapesini kesinlikle tam olarak kapatmayınız.
</t>
    </r>
    <r>
      <rPr>
        <sz val="11"/>
        <color theme="1"/>
        <rFont val="Wingdings"/>
        <charset val="2"/>
      </rPr>
      <t></t>
    </r>
    <r>
      <rPr>
        <sz val="11"/>
        <color theme="1"/>
        <rFont val="Times New Roman"/>
        <family val="1"/>
        <charset val="162"/>
      </rPr>
      <t xml:space="preserve">Kazanın baca çekişini sürekli kontrol edin,
</t>
    </r>
    <r>
      <rPr>
        <sz val="11"/>
        <color theme="1"/>
        <rFont val="Wingdings"/>
        <charset val="2"/>
      </rPr>
      <t></t>
    </r>
    <r>
      <rPr>
        <sz val="11"/>
        <color theme="1"/>
        <rFont val="Times New Roman"/>
        <family val="1"/>
        <charset val="162"/>
      </rPr>
      <t xml:space="preserve">Bacalar temiz tutun ve bakımını sürekli yaptırın
</t>
    </r>
    <r>
      <rPr>
        <sz val="11"/>
        <color theme="1"/>
        <rFont val="Wingdings"/>
        <charset val="2"/>
      </rPr>
      <t></t>
    </r>
    <r>
      <rPr>
        <sz val="11"/>
        <color theme="1"/>
        <rFont val="Times New Roman"/>
        <family val="1"/>
        <charset val="162"/>
      </rPr>
      <t xml:space="preserve">Baca ve baca bağlantılarının hava sızdırıp sızdırmadığını kontrol edin,
</t>
    </r>
    <r>
      <rPr>
        <sz val="11"/>
        <color theme="1"/>
        <rFont val="Wingdings"/>
        <charset val="2"/>
      </rPr>
      <t></t>
    </r>
    <r>
      <rPr>
        <sz val="11"/>
        <color theme="1"/>
        <rFont val="Times New Roman"/>
        <family val="1"/>
        <charset val="162"/>
      </rPr>
      <t xml:space="preserve">Kazanınız yanarken duman sandığı kapaklarını ve baca temizleme kapağını kesinlikle açmayınız.
</t>
    </r>
    <r>
      <rPr>
        <sz val="11"/>
        <color theme="1"/>
        <rFont val="Wingdings"/>
        <charset val="2"/>
      </rPr>
      <t></t>
    </r>
    <r>
      <rPr>
        <sz val="11"/>
        <color theme="1"/>
        <rFont val="Times New Roman"/>
        <family val="1"/>
        <charset val="162"/>
      </rPr>
      <t xml:space="preserve">Brülör çalışırken kesinlikle kazan kapaklarını açmayınız.
</t>
    </r>
    <r>
      <rPr>
        <sz val="11"/>
        <color theme="1"/>
        <rFont val="Wingdings"/>
        <charset val="2"/>
      </rPr>
      <t></t>
    </r>
    <r>
      <rPr>
        <sz val="11"/>
        <color theme="1"/>
        <rFont val="Times New Roman"/>
        <family val="1"/>
        <charset val="162"/>
      </rPr>
      <t xml:space="preserve">Kazanınızın içerisine patlayıcı maddeler atmayınız.
</t>
    </r>
    <r>
      <rPr>
        <sz val="11"/>
        <color theme="1"/>
        <rFont val="Wingdings"/>
        <charset val="2"/>
      </rPr>
      <t></t>
    </r>
    <r>
      <rPr>
        <sz val="11"/>
        <color theme="1"/>
        <rFont val="Times New Roman"/>
        <family val="1"/>
        <charset val="162"/>
      </rPr>
      <t xml:space="preserve">Kazanın kurulu olduğu binalar sağlam yapıya dayanıklı hale getirin,
</t>
    </r>
    <r>
      <rPr>
        <sz val="11"/>
        <color theme="1"/>
        <rFont val="Wingdings"/>
        <charset val="2"/>
      </rPr>
      <t></t>
    </r>
    <r>
      <rPr>
        <sz val="11"/>
        <color theme="1"/>
        <rFont val="Times New Roman"/>
        <family val="1"/>
        <charset val="162"/>
      </rPr>
      <t xml:space="preserve">Olağan dışı bir durumla karşılaştığınızda hemen yetkili servisle irtibata geçiniz.
</t>
    </r>
    <r>
      <rPr>
        <b/>
        <sz val="11"/>
        <color theme="1"/>
        <rFont val="Times New Roman"/>
        <family val="1"/>
        <charset val="162"/>
      </rPr>
      <t xml:space="preserve">
Kompresör Kullanımında Dikkat Edilecek Hususlar
</t>
    </r>
    <r>
      <rPr>
        <sz val="11"/>
        <color theme="1"/>
        <rFont val="Wingdings"/>
        <charset val="2"/>
      </rPr>
      <t></t>
    </r>
    <r>
      <rPr>
        <sz val="11"/>
        <color theme="1"/>
        <rFont val="Times New Roman"/>
        <family val="1"/>
        <charset val="162"/>
      </rPr>
      <t xml:space="preserve">Kompresör odasının yeri havanın en fazla olduğu kısma yakın olmalıdır.
</t>
    </r>
    <r>
      <rPr>
        <sz val="11"/>
        <color theme="1"/>
        <rFont val="Wingdings"/>
        <charset val="2"/>
      </rPr>
      <t></t>
    </r>
    <r>
      <rPr>
        <sz val="11"/>
        <color theme="1"/>
        <rFont val="Times New Roman"/>
        <family val="1"/>
        <charset val="162"/>
      </rPr>
      <t xml:space="preserve">Kompresör odası tozdan etkilenmemeli ve temiz soğuk hava girişine uygun olmalı,
</t>
    </r>
    <r>
      <rPr>
        <sz val="11"/>
        <color theme="1"/>
        <rFont val="Wingdings"/>
        <charset val="2"/>
      </rPr>
      <t></t>
    </r>
    <r>
      <rPr>
        <sz val="11"/>
        <color theme="1"/>
        <rFont val="Times New Roman"/>
        <family val="1"/>
        <charset val="162"/>
      </rPr>
      <t xml:space="preserve">Kompresör odası, hava emişi ve çıkısına uygun ölçü ve özelliklerde davlumbazlar yerleştirilmelidir.
</t>
    </r>
    <r>
      <rPr>
        <sz val="11"/>
        <color theme="1"/>
        <rFont val="Wingdings"/>
        <charset val="2"/>
      </rPr>
      <t></t>
    </r>
    <r>
      <rPr>
        <sz val="11"/>
        <color theme="1"/>
        <rFont val="Times New Roman"/>
        <family val="1"/>
        <charset val="162"/>
      </rPr>
      <t xml:space="preserve">Kompresör odasının zemini düzgün, sağlam ve kolay temizlenebilecek durumda olmalıdır.
</t>
    </r>
    <r>
      <rPr>
        <sz val="11"/>
        <color theme="1"/>
        <rFont val="Wingdings"/>
        <charset val="2"/>
      </rPr>
      <t></t>
    </r>
    <r>
      <rPr>
        <sz val="11"/>
        <color theme="1"/>
        <rFont val="Times New Roman"/>
        <family val="1"/>
        <charset val="162"/>
      </rPr>
      <t xml:space="preserve">Tesisatta kullanılan boru basınçlı hava hatlarında kullanılmaya uygun dikişsiz çelik boru olmalıdır. Plastik veya PVC boru kesinlikle kullanılmamaladır.
</t>
    </r>
    <r>
      <rPr>
        <b/>
        <sz val="11"/>
        <color theme="1"/>
        <rFont val="Times New Roman"/>
        <family val="1"/>
        <charset val="162"/>
      </rPr>
      <t xml:space="preserve">
2.2.3. ÇEVRE KİRLİLİĞİ, KİMYASAL DÖKÜNTÜ-SIZINTI</t>
    </r>
    <r>
      <rPr>
        <sz val="11"/>
        <color theme="1"/>
        <rFont val="Times New Roman"/>
        <family val="1"/>
        <charset val="162"/>
      </rPr>
      <t xml:space="preserve">
Küçüklü, Büyüklü işletmelerin neden olduğu çevre kirlilikleri,
</t>
    </r>
    <r>
      <rPr>
        <sz val="11"/>
        <color theme="1"/>
        <rFont val="Wingdings"/>
        <charset val="2"/>
      </rPr>
      <t></t>
    </r>
    <r>
      <rPr>
        <sz val="11"/>
        <color theme="1"/>
        <rFont val="Times New Roman"/>
        <family val="1"/>
        <charset val="162"/>
      </rPr>
      <t xml:space="preserve">Endüstriyel hava kirliliği,
</t>
    </r>
    <r>
      <rPr>
        <sz val="11"/>
        <color theme="1"/>
        <rFont val="Wingdings"/>
        <charset val="2"/>
      </rPr>
      <t></t>
    </r>
    <r>
      <rPr>
        <sz val="11"/>
        <color theme="1"/>
        <rFont val="Times New Roman"/>
        <family val="1"/>
        <charset val="162"/>
      </rPr>
      <t xml:space="preserve">Endüstriyel atık sular,
</t>
    </r>
    <r>
      <rPr>
        <sz val="11"/>
        <color theme="1"/>
        <rFont val="Wingdings"/>
        <charset val="2"/>
      </rPr>
      <t></t>
    </r>
    <r>
      <rPr>
        <sz val="11"/>
        <color theme="1"/>
        <rFont val="Times New Roman"/>
        <family val="1"/>
        <charset val="162"/>
      </rPr>
      <t xml:space="preserve">Endüstriyel katı atıklar,
</t>
    </r>
    <r>
      <rPr>
        <sz val="11"/>
        <color theme="1"/>
        <rFont val="Wingdings"/>
        <charset val="2"/>
      </rPr>
      <t></t>
    </r>
    <r>
      <rPr>
        <sz val="11"/>
        <color theme="1"/>
        <rFont val="Times New Roman"/>
        <family val="1"/>
        <charset val="162"/>
      </rPr>
      <t>Gürültü kirliliği şeklinde sıralanabilir.</t>
    </r>
  </si>
  <si>
    <r>
      <rPr>
        <b/>
        <sz val="11"/>
        <color theme="1"/>
        <rFont val="Times New Roman"/>
        <family val="1"/>
        <charset val="162"/>
      </rPr>
      <t>Çevre Kirliliğinin önlenmesi bakımından işletmeler;</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Endüstriyel hava kirliliği oluşumunu önlemek için bacalardan çıkan zararlı gazları ve emisyonları toz ve gaz emiciler ile kontrol altına almalı,
</t>
    </r>
    <r>
      <rPr>
        <sz val="11"/>
        <color theme="1"/>
        <rFont val="Wingdings"/>
        <charset val="2"/>
      </rPr>
      <t></t>
    </r>
    <r>
      <rPr>
        <sz val="11"/>
        <color theme="1"/>
        <rFont val="Times New Roman"/>
        <family val="1"/>
        <charset val="162"/>
      </rPr>
      <t xml:space="preserve">Endüstriyel atık suların oluşumunu minimize etmeli, atık su oluşması durumunda Fiziksel, kimyasal veya biyolojik arıtma tesisleri kullanarak endüstriyel atık su oluşumunu önlenmeli,
</t>
    </r>
    <r>
      <rPr>
        <sz val="11"/>
        <color theme="1"/>
        <rFont val="Wingdings"/>
        <charset val="2"/>
      </rPr>
      <t></t>
    </r>
    <r>
      <rPr>
        <sz val="11"/>
        <color theme="1"/>
        <rFont val="Times New Roman"/>
        <family val="1"/>
        <charset val="162"/>
      </rPr>
      <t xml:space="preserve">Endüstriyel katı atıklar sınıflarına göre ayrılmalı ve lisanslı firmalar vasıtasıyla bertaraf edilmeli,
</t>
    </r>
    <r>
      <rPr>
        <sz val="11"/>
        <color theme="1"/>
        <rFont val="Wingdings"/>
        <charset val="2"/>
      </rPr>
      <t></t>
    </r>
    <r>
      <rPr>
        <sz val="11"/>
        <color theme="1"/>
        <rFont val="Times New Roman"/>
        <family val="1"/>
        <charset val="162"/>
      </rPr>
      <t xml:space="preserve">Gürültü kirliliği neden olan makine veya iş prosesleri kaynağında ses seviyesinin azaltılmasına girilmeli, kaynağında azaltma yapılamıyorsa proses değişikliğine gidilmeli veya ek tedbirler alınmalıdır. 
</t>
    </r>
    <r>
      <rPr>
        <b/>
        <sz val="11"/>
        <color theme="1"/>
        <rFont val="Times New Roman"/>
        <family val="1"/>
        <charset val="162"/>
      </rPr>
      <t xml:space="preserve">Kimyasal döküntü ve sızıntı oluşumun engellenmesi;
</t>
    </r>
    <r>
      <rPr>
        <sz val="11"/>
        <color theme="1"/>
        <rFont val="Wingdings"/>
        <charset val="2"/>
      </rPr>
      <t></t>
    </r>
    <r>
      <rPr>
        <sz val="11"/>
        <color theme="1"/>
        <rFont val="Times New Roman"/>
        <family val="1"/>
        <charset val="162"/>
      </rPr>
      <t xml:space="preserve">İşletmede kullanılan kimyasalların depolandığı alanlar sızdırmaz olmalı,
</t>
    </r>
    <r>
      <rPr>
        <sz val="11"/>
        <color theme="1"/>
        <rFont val="Wingdings"/>
        <charset val="2"/>
      </rPr>
      <t></t>
    </r>
    <r>
      <rPr>
        <sz val="11"/>
        <color theme="1"/>
        <rFont val="Times New Roman"/>
        <family val="1"/>
        <charset val="162"/>
      </rPr>
      <t xml:space="preserve">Kimyasalların dökülmesi durumunda kimyasalların tamamını kapsayacak şekilde hazneler yapılmalı ve dışarı taşması engellenmeli,
</t>
    </r>
    <r>
      <rPr>
        <sz val="11"/>
        <color theme="1"/>
        <rFont val="Wingdings"/>
        <charset val="2"/>
      </rPr>
      <t></t>
    </r>
    <r>
      <rPr>
        <sz val="11"/>
        <color theme="1"/>
        <rFont val="Times New Roman"/>
        <family val="1"/>
        <charset val="162"/>
      </rPr>
      <t xml:space="preserve">Birbiri ile etkileşimleri halinde çevre ve canlılara zarar verme etkilerine göre depolanmalı, 
</t>
    </r>
    <r>
      <rPr>
        <sz val="11"/>
        <color theme="1"/>
        <rFont val="Wingdings"/>
        <charset val="2"/>
      </rPr>
      <t></t>
    </r>
    <r>
      <rPr>
        <sz val="11"/>
        <color theme="1"/>
        <rFont val="Times New Roman"/>
        <family val="1"/>
        <charset val="162"/>
      </rPr>
      <t xml:space="preserve">Kullanılan kimyasalların etiketlenmesindeki sembol, işaret, tanımlara göre tedbirler alınmalıdır.
</t>
    </r>
    <r>
      <rPr>
        <sz val="11"/>
        <color theme="1"/>
        <rFont val="Wingdings"/>
        <charset val="2"/>
      </rPr>
      <t></t>
    </r>
    <r>
      <rPr>
        <sz val="11"/>
        <color theme="1"/>
        <rFont val="Times New Roman"/>
        <family val="1"/>
        <charset val="162"/>
      </rPr>
      <t xml:space="preserve">Yanıcılık, parlayıcılık, zehirlilik, aşındırıcılık, patlayıcılık ve çevre için zararlı etkilerine dikkat edilmelidir.
</t>
    </r>
    <r>
      <rPr>
        <b/>
        <sz val="11"/>
        <color theme="1"/>
        <rFont val="Times New Roman"/>
        <family val="1"/>
        <charset val="162"/>
      </rPr>
      <t xml:space="preserve">
2.2.4. YILDIRIM DÜŞMESİ</t>
    </r>
    <r>
      <rPr>
        <sz val="11"/>
        <color theme="1"/>
        <rFont val="Times New Roman"/>
        <family val="1"/>
        <charset val="162"/>
      </rPr>
      <t xml:space="preserve">
Yıldırım düşmesini engelleyecek ve korunmada aşağıda belirtilen önlemler alınması gerekmektedir. Önlemlerden işveren ve tüm çalışanlar sorumludur.
Alınacak Önlemler;
</t>
    </r>
    <r>
      <rPr>
        <sz val="11"/>
        <color theme="1"/>
        <rFont val="Wingdings"/>
        <charset val="2"/>
      </rPr>
      <t></t>
    </r>
    <r>
      <rPr>
        <sz val="11"/>
        <color theme="1"/>
        <rFont val="Times New Roman"/>
        <family val="1"/>
        <charset val="162"/>
      </rPr>
      <t xml:space="preserve">Yıldırımdan korunma için yüksek bina ve yapıların çatılarına paratoner (yıldırımsavar) denilen ve elektriği toprağa ileten aletler kullanılmalı,
</t>
    </r>
    <r>
      <rPr>
        <sz val="11"/>
        <color theme="1"/>
        <rFont val="Wingdings"/>
        <charset val="2"/>
      </rPr>
      <t></t>
    </r>
    <r>
      <rPr>
        <sz val="11"/>
        <color theme="1"/>
        <rFont val="Times New Roman"/>
        <family val="1"/>
        <charset val="162"/>
      </rPr>
      <t xml:space="preserve">Yıldırım olasılığında binalara girin ve çıkmayın,
</t>
    </r>
    <r>
      <rPr>
        <sz val="11"/>
        <color theme="1"/>
        <rFont val="Wingdings"/>
        <charset val="2"/>
      </rPr>
      <t></t>
    </r>
    <r>
      <rPr>
        <sz val="11"/>
        <color theme="1"/>
        <rFont val="Times New Roman"/>
        <family val="1"/>
        <charset val="162"/>
      </rPr>
      <t xml:space="preserve">Açık arazide gruplar halinde durup çalışmayın,
</t>
    </r>
    <r>
      <rPr>
        <sz val="11"/>
        <color theme="1"/>
        <rFont val="Wingdings"/>
        <charset val="2"/>
      </rPr>
      <t></t>
    </r>
    <r>
      <rPr>
        <sz val="11"/>
        <color theme="1"/>
        <rFont val="Times New Roman"/>
        <family val="1"/>
        <charset val="162"/>
      </rPr>
      <t xml:space="preserve">Yıldırım riski olan havalarda ağaç, bayrak ve telefon direkleri gibi yüksek objelerden uzak durun,
</t>
    </r>
    <r>
      <rPr>
        <sz val="11"/>
        <color theme="1"/>
        <rFont val="Wingdings"/>
        <charset val="2"/>
      </rPr>
      <t></t>
    </r>
    <r>
      <rPr>
        <sz val="11"/>
        <color theme="1"/>
        <rFont val="Times New Roman"/>
        <family val="1"/>
        <charset val="162"/>
      </rPr>
      <t xml:space="preserve">Eğer kapalı alan bir yoksa yapmanız gereken diğer insanlardan uzaklaşıp çömelin ve ayaklarınızı birleştirip kafanızı öne doğru eğin. Kesinlikle yere yatmayın, ayakta durmayın ve elleriniz yere değdirmeyin,
</t>
    </r>
    <r>
      <rPr>
        <sz val="11"/>
        <color theme="1"/>
        <rFont val="Wingdings"/>
        <charset val="2"/>
      </rPr>
      <t></t>
    </r>
    <r>
      <rPr>
        <sz val="11"/>
        <color theme="1"/>
        <rFont val="Times New Roman"/>
        <family val="1"/>
        <charset val="162"/>
      </rPr>
      <t xml:space="preserve">Cep telefonu ile konuşulmayın,
</t>
    </r>
    <r>
      <rPr>
        <sz val="11"/>
        <color theme="1"/>
        <rFont val="Wingdings"/>
        <charset val="2"/>
      </rPr>
      <t></t>
    </r>
    <r>
      <rPr>
        <sz val="11"/>
        <color theme="1"/>
        <rFont val="Times New Roman"/>
        <family val="1"/>
        <charset val="162"/>
      </rPr>
      <t xml:space="preserve">Metalik eşyalardan uzak durun ve yakınınızdaki otomobillerin içine girin. Çünkü otomobillerin lastikleri yalıtkan olduğu için otomobil içleri güvenli yerlerdir.
</t>
    </r>
    <r>
      <rPr>
        <sz val="11"/>
        <color theme="1"/>
        <rFont val="Wingdings"/>
        <charset val="2"/>
      </rPr>
      <t></t>
    </r>
    <r>
      <rPr>
        <sz val="11"/>
        <color theme="1"/>
        <rFont val="Times New Roman"/>
        <family val="1"/>
        <charset val="162"/>
      </rPr>
      <t xml:space="preserve">Islak zemin üzerinde iseniz derhal kuru alana çıkmaya çalışın.
</t>
    </r>
    <r>
      <rPr>
        <sz val="11"/>
        <color theme="1"/>
        <rFont val="Wingdings"/>
        <charset val="2"/>
      </rPr>
      <t></t>
    </r>
    <r>
      <rPr>
        <sz val="11"/>
        <color theme="1"/>
        <rFont val="Times New Roman"/>
        <family val="1"/>
        <charset val="162"/>
      </rPr>
      <t xml:space="preserve">Şemsiye gibi sivri metal içeren eşyaları kullanmayın.
</t>
    </r>
    <r>
      <rPr>
        <sz val="11"/>
        <color theme="1"/>
        <rFont val="Wingdings"/>
        <charset val="2"/>
      </rPr>
      <t></t>
    </r>
    <r>
      <rPr>
        <sz val="11"/>
        <color theme="1"/>
        <rFont val="Times New Roman"/>
        <family val="1"/>
        <charset val="162"/>
      </rPr>
      <t xml:space="preserve">Elektrikli eşyaları fişlerinden çekin mümkün olduğunca kullanmayın.
</t>
    </r>
    <r>
      <rPr>
        <sz val="11"/>
        <color theme="1"/>
        <rFont val="Wingdings"/>
        <charset val="2"/>
      </rPr>
      <t></t>
    </r>
    <r>
      <rPr>
        <sz val="11"/>
        <color theme="1"/>
        <rFont val="Times New Roman"/>
        <family val="1"/>
        <charset val="162"/>
      </rPr>
      <t xml:space="preserve">İletkenliği sağlayan kapı, pencere, lavabo, radyatör ve elektrikli cihazlardan uzak durun.
</t>
    </r>
    <r>
      <rPr>
        <b/>
        <sz val="11"/>
        <color theme="1"/>
        <rFont val="Times New Roman"/>
        <family val="1"/>
        <charset val="162"/>
      </rPr>
      <t xml:space="preserve">
2.2.5. DEPREM</t>
    </r>
    <r>
      <rPr>
        <sz val="11"/>
        <color theme="1"/>
        <rFont val="Times New Roman"/>
        <family val="1"/>
        <charset val="162"/>
      </rPr>
      <t xml:space="preserve">
Depremden korunmada aşağıda belirtilen önlemler alınması gerekmektedir. Önlemlerden işveren ve tüm çalışanlar sorumludur.
Alınacak Önlemler;
</t>
    </r>
    <r>
      <rPr>
        <sz val="11"/>
        <color theme="1"/>
        <rFont val="Wingdings"/>
        <charset val="2"/>
      </rPr>
      <t></t>
    </r>
    <r>
      <rPr>
        <sz val="11"/>
        <color theme="1"/>
        <rFont val="Times New Roman"/>
        <family val="1"/>
        <charset val="162"/>
      </rPr>
      <t xml:space="preserve">İç mekânlarda, sağlam bir masa altına girilmelidir.
</t>
    </r>
    <r>
      <rPr>
        <sz val="11"/>
        <color theme="1"/>
        <rFont val="Wingdings"/>
        <charset val="2"/>
      </rPr>
      <t></t>
    </r>
    <r>
      <rPr>
        <sz val="11"/>
        <color theme="1"/>
        <rFont val="Times New Roman"/>
        <family val="1"/>
        <charset val="162"/>
      </rPr>
      <t xml:space="preserve">Pencere, kapı eşiği, ağır mobilya veya araçlardan uzak durulmalıdır.
</t>
    </r>
    <r>
      <rPr>
        <sz val="11"/>
        <color theme="1"/>
        <rFont val="Wingdings"/>
        <charset val="2"/>
      </rPr>
      <t></t>
    </r>
    <r>
      <rPr>
        <sz val="11"/>
        <color theme="1"/>
        <rFont val="Times New Roman"/>
        <family val="1"/>
        <charset val="162"/>
      </rPr>
      <t xml:space="preserve">Deprem esnasında asansörü kullanmayın.
</t>
    </r>
    <r>
      <rPr>
        <sz val="11"/>
        <color theme="1"/>
        <rFont val="Wingdings"/>
        <charset val="2"/>
      </rPr>
      <t></t>
    </r>
    <r>
      <rPr>
        <sz val="11"/>
        <color theme="1"/>
        <rFont val="Times New Roman"/>
        <family val="1"/>
        <charset val="162"/>
      </rPr>
      <t xml:space="preserve">Dışarıda iseniz, açıklığa ilerleyin, bina ve enerji hatlarından uzaklaşın.
</t>
    </r>
    <r>
      <rPr>
        <sz val="11"/>
        <color theme="1"/>
        <rFont val="Wingdings"/>
        <charset val="2"/>
      </rPr>
      <t></t>
    </r>
    <r>
      <rPr>
        <sz val="11"/>
        <color theme="1"/>
        <rFont val="Times New Roman"/>
        <family val="1"/>
        <charset val="162"/>
      </rPr>
      <t xml:space="preserve">Araba sürüyorsanız, emniyetli bir yerde durun ancak dışarı çıkmayın. Köprü üzerinde, kavşakta veya tünelde durmayın. Mümkün olduğunca çabuk trafikten çıkın.
</t>
    </r>
    <r>
      <rPr>
        <sz val="11"/>
        <color theme="1"/>
        <rFont val="Wingdings"/>
        <charset val="2"/>
      </rPr>
      <t></t>
    </r>
    <r>
      <rPr>
        <sz val="11"/>
        <color theme="1"/>
        <rFont val="Times New Roman"/>
        <family val="1"/>
        <charset val="162"/>
      </rPr>
      <t xml:space="preserve">Ağaç, elektrik lambaları, enerji hatları veya levhaların altında durulmamalıdır.
</t>
    </r>
    <r>
      <rPr>
        <sz val="11"/>
        <color theme="1"/>
        <rFont val="Wingdings"/>
        <charset val="2"/>
      </rPr>
      <t></t>
    </r>
    <r>
      <rPr>
        <sz val="11"/>
        <color theme="1"/>
        <rFont val="Times New Roman"/>
        <family val="1"/>
        <charset val="162"/>
      </rPr>
      <t xml:space="preserve">Dolapların üzerinde muhafaza edilen eşya ye büro malzemelerinin kayarak düşmesini önlemek için plastik tutucu malzeme kullanılmalıdır.
</t>
    </r>
    <r>
      <rPr>
        <sz val="11"/>
        <color theme="1"/>
        <rFont val="Wingdings"/>
        <charset val="2"/>
      </rPr>
      <t></t>
    </r>
    <r>
      <rPr>
        <sz val="11"/>
        <color theme="1"/>
        <rFont val="Times New Roman"/>
        <family val="1"/>
        <charset val="162"/>
      </rPr>
      <t xml:space="preserve">Zehirli, patlayıcı, yanıcı maddeleri düşmeyecek ve kırılmayacak bir konumda muhafaza edilmeli ve etiketlenerek tanımlamalıdır.
</t>
    </r>
    <r>
      <rPr>
        <sz val="11"/>
        <color theme="1"/>
        <rFont val="Wingdings"/>
        <charset val="2"/>
      </rPr>
      <t></t>
    </r>
    <r>
      <rPr>
        <sz val="11"/>
        <color theme="1"/>
        <rFont val="Times New Roman"/>
        <family val="1"/>
        <charset val="162"/>
      </rPr>
      <t xml:space="preserve">Soba ve diğer ısıtıcılar sağlam malzemelerle duvara veya yere monte edilmelidir.
</t>
    </r>
    <r>
      <rPr>
        <sz val="11"/>
        <color theme="1"/>
        <rFont val="Wingdings"/>
        <charset val="2"/>
      </rPr>
      <t></t>
    </r>
    <r>
      <rPr>
        <sz val="11"/>
        <color theme="1"/>
        <rFont val="Times New Roman"/>
        <family val="1"/>
        <charset val="162"/>
      </rPr>
      <t xml:space="preserve">Dolaplar ve devrilebilecek benzeri eşyaları birbirine veya duvara monte edilmelidir.
</t>
    </r>
    <r>
      <rPr>
        <sz val="11"/>
        <color theme="1"/>
        <rFont val="Wingdings"/>
        <charset val="2"/>
      </rPr>
      <t></t>
    </r>
    <r>
      <rPr>
        <sz val="11"/>
        <color theme="1"/>
        <rFont val="Times New Roman"/>
        <family val="1"/>
        <charset val="162"/>
      </rPr>
      <t>Duvar bölmeleri ve panolar zikzak düzende yerleştirip, yere monte edilmelidir.</t>
    </r>
  </si>
  <si>
    <r>
      <rPr>
        <sz val="11"/>
        <color theme="1"/>
        <rFont val="Wingdings"/>
        <charset val="2"/>
      </rPr>
      <t></t>
    </r>
    <r>
      <rPr>
        <sz val="11"/>
        <color theme="1"/>
        <rFont val="Times New Roman"/>
        <family val="1"/>
        <charset val="162"/>
      </rPr>
      <t xml:space="preserve">Tavan ve duvara asılan avize, klima vb. cihazlar, bulundukları yere ağırlıklarını taşıyacak şekilde monte edilmelidir.
</t>
    </r>
    <r>
      <rPr>
        <sz val="11"/>
        <color theme="1"/>
        <rFont val="Wingdings"/>
        <charset val="2"/>
      </rPr>
      <t></t>
    </r>
    <r>
      <rPr>
        <sz val="11"/>
        <color theme="1"/>
        <rFont val="Times New Roman"/>
        <family val="1"/>
        <charset val="162"/>
      </rPr>
      <t xml:space="preserve">Gaz kaçağı ve yangına karşı, gaz vanası ve elektrik sigortaları otomatik hale getirilmelidir.
</t>
    </r>
    <r>
      <rPr>
        <sz val="11"/>
        <color theme="1"/>
        <rFont val="Wingdings"/>
        <charset val="2"/>
      </rPr>
      <t></t>
    </r>
    <r>
      <rPr>
        <sz val="11"/>
        <color theme="1"/>
        <rFont val="Times New Roman"/>
        <family val="1"/>
        <charset val="162"/>
      </rPr>
      <t xml:space="preserve">Binadan acilen kaçmak için kullanılacak yollardaki tehlikeler ortadan kaldırılmalı, bu yollar işaretlenmeli, buralardaki gereksiz eşya ve malzemeler kaldırılmalıdır.                                                                                                                                                                                                                                                                     
</t>
    </r>
    <r>
      <rPr>
        <sz val="11"/>
        <color theme="1"/>
        <rFont val="Wingdings"/>
        <charset val="2"/>
      </rPr>
      <t></t>
    </r>
    <r>
      <rPr>
        <sz val="11"/>
        <color theme="1"/>
        <rFont val="Times New Roman"/>
        <family val="1"/>
        <charset val="162"/>
      </rPr>
      <t xml:space="preserve">Önceden belirlenen yerlerde, uygun yangın söndürme cihazları bulundurulmalı ve periyodik bakımları yaptırılmalıdır.
</t>
    </r>
    <r>
      <rPr>
        <sz val="11"/>
        <color theme="1"/>
        <rFont val="Wingdings"/>
        <charset val="2"/>
      </rPr>
      <t></t>
    </r>
    <r>
      <rPr>
        <sz val="11"/>
        <color theme="1"/>
        <rFont val="Times New Roman"/>
        <family val="1"/>
        <charset val="162"/>
      </rPr>
      <t xml:space="preserve">Asansörlerin kapı yanlarına "Deprem Sırasında Kullanılmaz" levhası asılmalıdır.
</t>
    </r>
    <r>
      <rPr>
        <sz val="11"/>
        <color theme="1"/>
        <rFont val="Wingdings"/>
        <charset val="2"/>
      </rPr>
      <t></t>
    </r>
    <r>
      <rPr>
        <sz val="11"/>
        <color theme="1"/>
        <rFont val="Times New Roman"/>
        <family val="1"/>
        <charset val="162"/>
      </rPr>
      <t xml:space="preserve">Depremden korunma hususunda eğitimler yapılmalıdır.
</t>
    </r>
    <r>
      <rPr>
        <sz val="11"/>
        <color theme="1"/>
        <rFont val="Wingdings"/>
        <charset val="2"/>
      </rPr>
      <t></t>
    </r>
    <r>
      <rPr>
        <sz val="11"/>
        <color theme="1"/>
        <rFont val="Times New Roman"/>
        <family val="1"/>
        <charset val="162"/>
      </rPr>
      <t xml:space="preserve">Acil Durum Ekip listeleri hazırlanmalıdır ve işyeri ortamında bulundurulmalıdır.
</t>
    </r>
    <r>
      <rPr>
        <sz val="11"/>
        <color theme="1"/>
        <rFont val="Wingdings"/>
        <charset val="2"/>
      </rPr>
      <t></t>
    </r>
    <r>
      <rPr>
        <sz val="11"/>
        <color theme="1"/>
        <rFont val="Times New Roman"/>
        <family val="1"/>
        <charset val="162"/>
      </rPr>
      <t xml:space="preserve">Tüm ekiplere eğitim verilmelidir.
</t>
    </r>
    <r>
      <rPr>
        <sz val="11"/>
        <color theme="1"/>
        <rFont val="Wingdings"/>
        <charset val="2"/>
      </rPr>
      <t></t>
    </r>
    <r>
      <rPr>
        <sz val="11"/>
        <color theme="1"/>
        <rFont val="Times New Roman"/>
        <family val="1"/>
        <charset val="162"/>
      </rPr>
      <t xml:space="preserve">Acil durumlarda kullanılacak iletişim numaraları belirlenmeli ve çalışanların her an ulaşımına açık olmalıdır.
</t>
    </r>
    <r>
      <rPr>
        <sz val="11"/>
        <color theme="1"/>
        <rFont val="Wingdings"/>
        <charset val="2"/>
      </rPr>
      <t></t>
    </r>
    <r>
      <rPr>
        <sz val="11"/>
        <color theme="1"/>
        <rFont val="Times New Roman"/>
        <family val="1"/>
        <charset val="162"/>
      </rPr>
      <t xml:space="preserve">Acil Durum Kaçış Planı/Tahliye Planı hazırlanmalıdır.
</t>
    </r>
    <r>
      <rPr>
        <sz val="11"/>
        <color theme="1"/>
        <rFont val="Wingdings"/>
        <charset val="2"/>
      </rPr>
      <t></t>
    </r>
    <r>
      <rPr>
        <sz val="11"/>
        <color theme="1"/>
        <rFont val="Times New Roman"/>
        <family val="1"/>
        <charset val="162"/>
      </rPr>
      <t xml:space="preserve">Eğitim amaçlı tatbikat yapılmalıdır.
</t>
    </r>
    <r>
      <rPr>
        <sz val="11"/>
        <color theme="1"/>
        <rFont val="Wingdings"/>
        <charset val="2"/>
      </rPr>
      <t></t>
    </r>
    <r>
      <rPr>
        <sz val="11"/>
        <color theme="1"/>
        <rFont val="Times New Roman"/>
        <family val="1"/>
        <charset val="162"/>
      </rPr>
      <t xml:space="preserve">Gerekli ilk yardım malzemesi, yedek pil ve pilli radyo, el feneri, temizlik malzemeleri, sinyal düdüğü, mum, kibrit, 72 saat yetecek kadar kuru gıda ve bisküvi gibi malzemeleri bir çanta içerisinde her an hazır bir şekilde bulundurulmalıdır.
</t>
    </r>
    <r>
      <rPr>
        <b/>
        <sz val="11"/>
        <color theme="1"/>
        <rFont val="Times New Roman"/>
        <family val="1"/>
        <charset val="162"/>
      </rPr>
      <t xml:space="preserve">
2.2.6. SU BASKINI ve SEL
</t>
    </r>
    <r>
      <rPr>
        <sz val="11"/>
        <color theme="1"/>
        <rFont val="Times New Roman"/>
        <family val="1"/>
        <charset val="162"/>
      </rPr>
      <t xml:space="preserve">Su baskını ve selden korunmada aşağıda belirtilen önlemler alınması gerekmektedir. Önlemlerden işveren ve tüm çalışanlar sorumludur.
</t>
    </r>
    <r>
      <rPr>
        <b/>
        <sz val="11"/>
        <color theme="1"/>
        <rFont val="Times New Roman"/>
        <family val="1"/>
        <charset val="162"/>
      </rPr>
      <t xml:space="preserve">
Alınacak Önlemler;</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Binadaki atık su borularına ve deliklerine karşı önlemler alınmalıdır.
</t>
    </r>
    <r>
      <rPr>
        <sz val="11"/>
        <color theme="1"/>
        <rFont val="Wingdings"/>
        <charset val="2"/>
      </rPr>
      <t></t>
    </r>
    <r>
      <rPr>
        <sz val="11"/>
        <color theme="1"/>
        <rFont val="Times New Roman"/>
        <family val="1"/>
        <charset val="162"/>
      </rPr>
      <t xml:space="preserve">Bina kanalizasyon bağlantısına, kanalizasyondan sel sularının gelmemesi için bir geri tepme vanası (çekvalf) yerleştirilmelidir.
</t>
    </r>
    <r>
      <rPr>
        <sz val="11"/>
        <color theme="1"/>
        <rFont val="Wingdings"/>
        <charset val="2"/>
      </rPr>
      <t></t>
    </r>
    <r>
      <rPr>
        <sz val="11"/>
        <color theme="1"/>
        <rFont val="Times New Roman"/>
        <family val="1"/>
        <charset val="162"/>
      </rPr>
      <t xml:space="preserve">Polis, itfaiye vb  gibi önemli Acil durum telefon numaralarını ( Ek-2 ) görünür yerlere asılmalıdır.
</t>
    </r>
    <r>
      <rPr>
        <sz val="11"/>
        <color theme="1"/>
        <rFont val="Wingdings"/>
        <charset val="2"/>
      </rPr>
      <t></t>
    </r>
    <r>
      <rPr>
        <sz val="11"/>
        <color theme="1"/>
        <rFont val="Times New Roman"/>
        <family val="1"/>
        <charset val="162"/>
      </rPr>
      <t xml:space="preserve">Eğer uzun bir zamandır yoğun bir şekilde yağmur yağıyorsa, bir sele hazırlıklı olmalı,
</t>
    </r>
    <r>
      <rPr>
        <sz val="11"/>
        <color theme="1"/>
        <rFont val="Wingdings"/>
        <charset val="2"/>
      </rPr>
      <t></t>
    </r>
    <r>
      <rPr>
        <sz val="11"/>
        <color theme="1"/>
        <rFont val="Times New Roman"/>
        <family val="1"/>
        <charset val="162"/>
      </rPr>
      <t xml:space="preserve">Acil durum bilgisi için taşınabilir, pilli bir radyo bulundurulmalı,
</t>
    </r>
    <r>
      <rPr>
        <sz val="11"/>
        <color theme="1"/>
        <rFont val="Wingdings"/>
        <charset val="2"/>
      </rPr>
      <t></t>
    </r>
    <r>
      <rPr>
        <sz val="11"/>
        <color theme="1"/>
        <rFont val="Times New Roman"/>
        <family val="1"/>
        <charset val="162"/>
      </rPr>
      <t xml:space="preserve">Olası sel durumlarında eğer aracınızı durduracaksanız, sel akıp gitti yoldan uzak yerlere bırakmaya çalışın. Sel suları hızla yükselip aracınızı sürükleyebilir,
</t>
    </r>
    <r>
      <rPr>
        <sz val="11"/>
        <color theme="1"/>
        <rFont val="Wingdings"/>
        <charset val="2"/>
      </rPr>
      <t></t>
    </r>
    <r>
      <rPr>
        <sz val="11"/>
        <color theme="1"/>
        <rFont val="Times New Roman"/>
        <family val="1"/>
        <charset val="162"/>
      </rPr>
      <t xml:space="preserve">Eğer su baskını ve sel oluşma olasılığı bulunuyorsa; tüm güç kaynaklarını kapatın. Gaz vanasını kapatın.
</t>
    </r>
    <r>
      <rPr>
        <sz val="11"/>
        <color theme="1"/>
        <rFont val="Wingdings"/>
        <charset val="2"/>
      </rPr>
      <t></t>
    </r>
    <r>
      <rPr>
        <sz val="11"/>
        <color theme="1"/>
        <rFont val="Times New Roman"/>
        <family val="1"/>
        <charset val="162"/>
      </rPr>
      <t xml:space="preserve">Su baskınları hususunda eğitimler yapılmalıdır.
</t>
    </r>
    <r>
      <rPr>
        <sz val="11"/>
        <color theme="1"/>
        <rFont val="Wingdings"/>
        <charset val="2"/>
      </rPr>
      <t></t>
    </r>
    <r>
      <rPr>
        <sz val="11"/>
        <color theme="1"/>
        <rFont val="Times New Roman"/>
        <family val="1"/>
        <charset val="162"/>
      </rPr>
      <t xml:space="preserve">Acil Durum Ekip Listeleri hazırlanmalıdır ve işyeri ortamında bulundurulmalıdır.
</t>
    </r>
    <r>
      <rPr>
        <sz val="11"/>
        <color theme="1"/>
        <rFont val="Wingdings"/>
        <charset val="2"/>
      </rPr>
      <t></t>
    </r>
    <r>
      <rPr>
        <sz val="11"/>
        <color theme="1"/>
        <rFont val="Times New Roman"/>
        <family val="1"/>
        <charset val="162"/>
      </rPr>
      <t xml:space="preserve">Tüm ekiplere eğitim verilmelidir.
</t>
    </r>
    <r>
      <rPr>
        <sz val="11"/>
        <color theme="1"/>
        <rFont val="Wingdings"/>
        <charset val="2"/>
      </rPr>
      <t></t>
    </r>
    <r>
      <rPr>
        <sz val="11"/>
        <color theme="1"/>
        <rFont val="Times New Roman"/>
        <family val="1"/>
        <charset val="162"/>
      </rPr>
      <t xml:space="preserve">Acil durumlarda kullanılacak iletişim numaraları belirlenmeli ve çalışanların her an ulaşımına açık olmalıdır.
</t>
    </r>
    <r>
      <rPr>
        <sz val="11"/>
        <color theme="1"/>
        <rFont val="Wingdings"/>
        <charset val="2"/>
      </rPr>
      <t></t>
    </r>
    <r>
      <rPr>
        <sz val="11"/>
        <color theme="1"/>
        <rFont val="Times New Roman"/>
        <family val="1"/>
        <charset val="162"/>
      </rPr>
      <t xml:space="preserve">Acil Durum Kaçış Planı/Tahliye Planı hazırlanmalıdır.
</t>
    </r>
    <r>
      <rPr>
        <sz val="11"/>
        <color theme="1"/>
        <rFont val="Wingdings"/>
        <charset val="2"/>
      </rPr>
      <t></t>
    </r>
    <r>
      <rPr>
        <sz val="11"/>
        <color theme="1"/>
        <rFont val="Times New Roman"/>
        <family val="1"/>
        <charset val="162"/>
      </rPr>
      <t xml:space="preserve">Eğitim amaçlı tatbikat yapılmalıdır.
</t>
    </r>
    <r>
      <rPr>
        <sz val="11"/>
        <color theme="1"/>
        <rFont val="Wingdings"/>
        <charset val="2"/>
      </rPr>
      <t></t>
    </r>
    <r>
      <rPr>
        <sz val="11"/>
        <color theme="1"/>
        <rFont val="Times New Roman"/>
        <family val="1"/>
        <charset val="162"/>
      </rPr>
      <t xml:space="preserve">Eğer selle karşı karşıya kalırsanız, hemen yolunuzu değiştirip farklı bir yoldan gitmeye çalışın. Yüksek yerlere tırmanın,
</t>
    </r>
    <r>
      <rPr>
        <sz val="11"/>
        <color theme="1"/>
        <rFont val="Wingdings"/>
        <charset val="2"/>
      </rPr>
      <t></t>
    </r>
    <r>
      <rPr>
        <sz val="11"/>
        <color theme="1"/>
        <rFont val="Times New Roman"/>
        <family val="1"/>
        <charset val="162"/>
      </rPr>
      <t xml:space="preserve">Sel basmış yerlerden uzak durun. Güvenli görünse de sular hala yükseliyor olabilir,
</t>
    </r>
    <r>
      <rPr>
        <sz val="11"/>
        <color theme="1"/>
        <rFont val="Wingdings"/>
        <charset val="2"/>
      </rPr>
      <t></t>
    </r>
    <r>
      <rPr>
        <sz val="11"/>
        <color theme="1"/>
        <rFont val="Times New Roman"/>
        <family val="1"/>
        <charset val="162"/>
      </rPr>
      <t xml:space="preserve">Suyun içinde yürümeye, yüzmeye, araba kullanmaya ya da oyun oynamaya çalışmayın. Yüzeyden suyun ne şekilde hareket ettiği ve akıntılar hakkında fikir yürütmek imkânsızdır,
</t>
    </r>
    <r>
      <rPr>
        <sz val="11"/>
        <color theme="1"/>
        <rFont val="Wingdings"/>
        <charset val="2"/>
      </rPr>
      <t></t>
    </r>
    <r>
      <rPr>
        <sz val="11"/>
        <color theme="1"/>
        <rFont val="Times New Roman"/>
        <family val="1"/>
        <charset val="162"/>
      </rPr>
      <t xml:space="preserve">Sel basan bölgelerde yılanlara dikkat edin. Seller nedeniyle yılanlar yuvalarından çıkacaktır,
</t>
    </r>
    <r>
      <rPr>
        <sz val="11"/>
        <color theme="1"/>
        <rFont val="Wingdings"/>
        <charset val="2"/>
      </rPr>
      <t></t>
    </r>
    <r>
      <rPr>
        <sz val="11"/>
        <color theme="1"/>
        <rFont val="Times New Roman"/>
        <family val="1"/>
        <charset val="162"/>
      </rPr>
      <t xml:space="preserve">Sel basmış alanda, akarsu ve nehir yataklarından uzak durun. Yağışlardan dolayı, yataklar yön değiştirmiş olabilir.
</t>
    </r>
    <r>
      <rPr>
        <sz val="11"/>
        <color theme="1"/>
        <rFont val="Wingdings"/>
        <charset val="2"/>
      </rPr>
      <t></t>
    </r>
    <r>
      <rPr>
        <sz val="11"/>
        <color theme="1"/>
        <rFont val="Times New Roman"/>
        <family val="1"/>
        <charset val="162"/>
      </rPr>
      <t xml:space="preserve">Yükselen suların, pis su çıkışlarının, hendeklerin yanında durmayın. Hızlı akan suya kapılabilirsiniz.
</t>
    </r>
    <r>
      <rPr>
        <sz val="11"/>
        <color theme="1"/>
        <rFont val="Wingdings"/>
        <charset val="2"/>
      </rPr>
      <t></t>
    </r>
    <r>
      <rPr>
        <sz val="11"/>
        <color theme="1"/>
        <rFont val="Times New Roman"/>
        <family val="1"/>
        <charset val="162"/>
      </rPr>
      <t xml:space="preserve">Sel suları ile temas etmiş tüm yiyeceklerinizi atın. Sel suları, bakteri ve mikropları içerir.
</t>
    </r>
    <r>
      <rPr>
        <sz val="11"/>
        <color theme="1"/>
        <rFont val="Wingdings"/>
        <charset val="2"/>
      </rPr>
      <t></t>
    </r>
    <r>
      <rPr>
        <sz val="11"/>
        <color theme="1"/>
        <rFont val="Times New Roman"/>
        <family val="1"/>
        <charset val="162"/>
      </rPr>
      <t xml:space="preserve">Eğer dışarıda iseniz, yüksek bir yere tırmanın,
</t>
    </r>
    <r>
      <rPr>
        <sz val="11"/>
        <color theme="1"/>
        <rFont val="Wingdings"/>
        <charset val="2"/>
      </rPr>
      <t></t>
    </r>
    <r>
      <rPr>
        <sz val="11"/>
        <color theme="1"/>
        <rFont val="Times New Roman"/>
        <family val="1"/>
        <charset val="162"/>
      </rPr>
      <t xml:space="preserve">Sel sırasında araba kullanmayın.
</t>
    </r>
    <r>
      <rPr>
        <b/>
        <sz val="11"/>
        <color theme="1"/>
        <rFont val="Times New Roman"/>
        <family val="1"/>
        <charset val="162"/>
      </rPr>
      <t xml:space="preserve">2.2.7. SABOTAJ
</t>
    </r>
    <r>
      <rPr>
        <sz val="11"/>
        <color theme="1"/>
        <rFont val="Wingdings"/>
        <charset val="2"/>
      </rPr>
      <t></t>
    </r>
    <r>
      <rPr>
        <sz val="11"/>
        <color theme="1"/>
        <rFont val="Times New Roman"/>
        <family val="1"/>
        <charset val="162"/>
      </rPr>
      <t xml:space="preserve">Giriş-çıkış kapıları sınırlandırılmalı ve bu kapılar kontrol altında bulundurulmalıdır.
</t>
    </r>
    <r>
      <rPr>
        <sz val="11"/>
        <color theme="1"/>
        <rFont val="Wingdings"/>
        <charset val="2"/>
      </rPr>
      <t></t>
    </r>
    <r>
      <rPr>
        <sz val="11"/>
        <color theme="1"/>
        <rFont val="Times New Roman"/>
        <family val="1"/>
        <charset val="162"/>
      </rPr>
      <t xml:space="preserve">Elektronik veya uygun görülecek diğer alarm sistemlerinin kullanılmalıdır.
</t>
    </r>
    <r>
      <rPr>
        <sz val="11"/>
        <color theme="1"/>
        <rFont val="Wingdings"/>
        <charset val="2"/>
      </rPr>
      <t></t>
    </r>
    <r>
      <rPr>
        <sz val="11"/>
        <color theme="1"/>
        <rFont val="Times New Roman"/>
        <family val="1"/>
        <charset val="162"/>
      </rPr>
      <t xml:space="preserve">Telli-Telsiz muhabere sistemi kurulmalıdır.
</t>
    </r>
    <r>
      <rPr>
        <sz val="11"/>
        <color theme="1"/>
        <rFont val="Wingdings"/>
        <charset val="2"/>
      </rPr>
      <t></t>
    </r>
    <r>
      <rPr>
        <sz val="11"/>
        <color theme="1"/>
        <rFont val="Times New Roman"/>
        <family val="1"/>
        <charset val="162"/>
      </rPr>
      <t xml:space="preserve">Gereken yerlere ikaz levhaları konulmalıdır.
</t>
    </r>
    <r>
      <rPr>
        <sz val="11"/>
        <color theme="1"/>
        <rFont val="Wingdings"/>
        <charset val="2"/>
      </rPr>
      <t></t>
    </r>
    <r>
      <rPr>
        <sz val="11"/>
        <color theme="1"/>
        <rFont val="Times New Roman"/>
        <family val="1"/>
        <charset val="162"/>
      </rPr>
      <t xml:space="preserve">Malzeme yükleme ve boşaltmalarında ve özellikle sabotaja elverişli olmaları nedeniyle parlayıcı, patlayıcı, yanıcı ve yakıcı madde nakliyatında özel tedbirler alınmalıdır.
</t>
    </r>
    <r>
      <rPr>
        <sz val="11"/>
        <color theme="1"/>
        <rFont val="Wingdings"/>
        <charset val="2"/>
      </rPr>
      <t></t>
    </r>
    <r>
      <rPr>
        <sz val="11"/>
        <color theme="1"/>
        <rFont val="Times New Roman"/>
        <family val="1"/>
        <charset val="162"/>
      </rPr>
      <t>Zeminde ve düşük seviyede olan veya dışarıdan tesisin içine bir sabotaj maddesi atma imkânı veren pencereler; panjur, demir parmaklık veya kalın kafes tellerle kapatılmalı ve içeriden kilitlenmelidir.</t>
    </r>
  </si>
  <si>
    <r>
      <rPr>
        <sz val="11"/>
        <color theme="1"/>
        <rFont val="Wingdings"/>
        <charset val="2"/>
      </rPr>
      <t></t>
    </r>
    <r>
      <rPr>
        <sz val="11"/>
        <color theme="1"/>
        <rFont val="Times New Roman"/>
        <family val="1"/>
        <charset val="162"/>
      </rPr>
      <t xml:space="preserve">Sabotajlara karşı korunma hususunda eğitimler yapılmalıdır.
</t>
    </r>
    <r>
      <rPr>
        <sz val="11"/>
        <color theme="1"/>
        <rFont val="Wingdings"/>
        <charset val="2"/>
      </rPr>
      <t></t>
    </r>
    <r>
      <rPr>
        <sz val="11"/>
        <color theme="1"/>
        <rFont val="Times New Roman"/>
        <family val="1"/>
        <charset val="162"/>
      </rPr>
      <t xml:space="preserve">Acil Durum Ekip listeleri hazırlanmalıdır ve işyeri ortamında bulundurulmalıdır.
</t>
    </r>
    <r>
      <rPr>
        <sz val="11"/>
        <color theme="1"/>
        <rFont val="Wingdings"/>
        <charset val="2"/>
      </rPr>
      <t></t>
    </r>
    <r>
      <rPr>
        <sz val="11"/>
        <color theme="1"/>
        <rFont val="Times New Roman"/>
        <family val="1"/>
        <charset val="162"/>
      </rPr>
      <t xml:space="preserve">Tüm ekiplere eğitim verilmelidir.
</t>
    </r>
    <r>
      <rPr>
        <sz val="11"/>
        <color theme="1"/>
        <rFont val="Wingdings"/>
        <charset val="2"/>
      </rPr>
      <t></t>
    </r>
    <r>
      <rPr>
        <sz val="11"/>
        <color theme="1"/>
        <rFont val="Times New Roman"/>
        <family val="1"/>
        <charset val="162"/>
      </rPr>
      <t xml:space="preserve">Acil durumlarda kullanılacak iletişim numaraları belirlenmeli ve çalışanların her an ulaşımına açık olmalıdır.
</t>
    </r>
    <r>
      <rPr>
        <sz val="11"/>
        <color theme="1"/>
        <rFont val="Wingdings"/>
        <charset val="2"/>
      </rPr>
      <t></t>
    </r>
    <r>
      <rPr>
        <sz val="11"/>
        <color theme="1"/>
        <rFont val="Times New Roman"/>
        <family val="1"/>
        <charset val="162"/>
      </rPr>
      <t xml:space="preserve">Acil Durum Kaçış Planı/Tahliye Planı hazırlanmalıdır.
</t>
    </r>
    <r>
      <rPr>
        <sz val="11"/>
        <color theme="1"/>
        <rFont val="Wingdings"/>
        <charset val="2"/>
      </rPr>
      <t></t>
    </r>
    <r>
      <rPr>
        <sz val="11"/>
        <color theme="1"/>
        <rFont val="Times New Roman"/>
        <family val="1"/>
        <charset val="162"/>
      </rPr>
      <t xml:space="preserve">Eğitim amaçlı tatbikat yapılmalıdır.
</t>
    </r>
    <r>
      <rPr>
        <b/>
        <sz val="11"/>
        <color theme="1"/>
        <rFont val="Times New Roman"/>
        <family val="1"/>
        <charset val="162"/>
      </rPr>
      <t>2.2.8. İŞ KAZALARI</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İş sağlığı ve iş güvenliği kurallarına dikkatle uyulmalıdır.
</t>
    </r>
    <r>
      <rPr>
        <sz val="11"/>
        <color theme="1"/>
        <rFont val="Wingdings"/>
        <charset val="2"/>
      </rPr>
      <t></t>
    </r>
    <r>
      <rPr>
        <sz val="11"/>
        <color theme="1"/>
        <rFont val="Times New Roman"/>
        <family val="1"/>
        <charset val="162"/>
      </rPr>
      <t xml:space="preserve">Yapılan iş ciddiye alınmalıdır.
</t>
    </r>
    <r>
      <rPr>
        <sz val="11"/>
        <color theme="1"/>
        <rFont val="Wingdings"/>
        <charset val="2"/>
      </rPr>
      <t></t>
    </r>
    <r>
      <rPr>
        <sz val="11"/>
        <color theme="1"/>
        <rFont val="Times New Roman"/>
        <family val="1"/>
        <charset val="162"/>
      </rPr>
      <t xml:space="preserve">Alet ve makinalar talimatlara uygun bir şekilde kullanılmalıdır.
</t>
    </r>
    <r>
      <rPr>
        <sz val="11"/>
        <color theme="1"/>
        <rFont val="Wingdings"/>
        <charset val="2"/>
      </rPr>
      <t></t>
    </r>
    <r>
      <rPr>
        <sz val="11"/>
        <color theme="1"/>
        <rFont val="Times New Roman"/>
        <family val="1"/>
        <charset val="162"/>
      </rPr>
      <t xml:space="preserve">Tehlikeli alet veya topraklaması olmayan makina/ekipman kullanılmamalıdır.
</t>
    </r>
    <r>
      <rPr>
        <sz val="11"/>
        <color theme="1"/>
        <rFont val="Wingdings"/>
        <charset val="2"/>
      </rPr>
      <t></t>
    </r>
    <r>
      <rPr>
        <sz val="11"/>
        <color theme="1"/>
        <rFont val="Times New Roman"/>
        <family val="1"/>
        <charset val="162"/>
      </rPr>
      <t xml:space="preserve">Koruyucu tedbirlere uymalıdır.
</t>
    </r>
    <r>
      <rPr>
        <sz val="11"/>
        <color theme="1"/>
        <rFont val="Wingdings"/>
        <charset val="2"/>
      </rPr>
      <t></t>
    </r>
    <r>
      <rPr>
        <sz val="11"/>
        <color theme="1"/>
        <rFont val="Times New Roman"/>
        <family val="1"/>
        <charset val="162"/>
      </rPr>
      <t xml:space="preserve">İşin tehlikesini azaltmak için, yapılan işe uygun kişisel koruyucu donanım (KKD) kullanılmalıdır.
</t>
    </r>
    <r>
      <rPr>
        <sz val="11"/>
        <color theme="1"/>
        <rFont val="Wingdings"/>
        <charset val="2"/>
      </rPr>
      <t></t>
    </r>
    <r>
      <rPr>
        <sz val="11"/>
        <color theme="1"/>
        <rFont val="Times New Roman"/>
        <family val="1"/>
        <charset val="162"/>
      </rPr>
      <t xml:space="preserve">İşe uygun koruyucu donanım kullanılmalıdır.
</t>
    </r>
    <r>
      <rPr>
        <sz val="11"/>
        <color theme="1"/>
        <rFont val="Wingdings"/>
        <charset val="2"/>
      </rPr>
      <t></t>
    </r>
    <r>
      <rPr>
        <sz val="11"/>
        <color theme="1"/>
        <rFont val="Times New Roman"/>
        <family val="1"/>
        <charset val="162"/>
      </rPr>
      <t xml:space="preserve">Ergonomi kurallarına uyulmalıdır.
</t>
    </r>
    <r>
      <rPr>
        <sz val="11"/>
        <color theme="1"/>
        <rFont val="Wingdings"/>
        <charset val="2"/>
      </rPr>
      <t></t>
    </r>
    <r>
      <rPr>
        <sz val="11"/>
        <color theme="1"/>
        <rFont val="Times New Roman"/>
        <family val="1"/>
        <charset val="162"/>
      </rPr>
      <t xml:space="preserve">İşyerlerinde çalışırken gereksiz şakalaşma yapılmamalıdır.
</t>
    </r>
    <r>
      <rPr>
        <sz val="11"/>
        <color theme="1"/>
        <rFont val="Wingdings"/>
        <charset val="2"/>
      </rPr>
      <t></t>
    </r>
    <r>
      <rPr>
        <sz val="11"/>
        <color theme="1"/>
        <rFont val="Times New Roman"/>
        <family val="1"/>
        <charset val="162"/>
      </rPr>
      <t xml:space="preserve">İş sağlığı ve iş güvenliği ile ilgili mevzuatın uygulanmasında titizlik gösterilmelidir.
</t>
    </r>
    <r>
      <rPr>
        <sz val="11"/>
        <color theme="1"/>
        <rFont val="Wingdings"/>
        <charset val="2"/>
      </rPr>
      <t></t>
    </r>
    <r>
      <rPr>
        <sz val="11"/>
        <color theme="1"/>
        <rFont val="Times New Roman"/>
        <family val="1"/>
        <charset val="162"/>
      </rPr>
      <t xml:space="preserve">Çalışanların işe alınırken veya işin devamında, gerekli iş sağlığı ve güvenliği eğitimlerini alması sağlanmalıdır.
</t>
    </r>
    <r>
      <rPr>
        <sz val="11"/>
        <color theme="1"/>
        <rFont val="Wingdings"/>
        <charset val="2"/>
      </rPr>
      <t></t>
    </r>
    <r>
      <rPr>
        <sz val="11"/>
        <color theme="1"/>
        <rFont val="Times New Roman"/>
        <family val="1"/>
        <charset val="162"/>
      </rPr>
      <t xml:space="preserve">Çalışanlar işe alınırken mutlaka sağlık muayenesinden geçirilmeli, kendilerine uygun olan işlere yerleştirilmelidir.
</t>
    </r>
    <r>
      <rPr>
        <sz val="11"/>
        <color theme="1"/>
        <rFont val="Wingdings"/>
        <charset val="2"/>
      </rPr>
      <t></t>
    </r>
    <r>
      <rPr>
        <sz val="11"/>
        <color theme="1"/>
        <rFont val="Times New Roman"/>
        <family val="1"/>
        <charset val="162"/>
      </rPr>
      <t xml:space="preserve">Çalışma süresi, mevzuatın tayin ettiği sınırlar üzerine çıkarılmamalıdır.
</t>
    </r>
    <r>
      <rPr>
        <sz val="11"/>
        <color theme="1"/>
        <rFont val="Wingdings"/>
        <charset val="2"/>
      </rPr>
      <t></t>
    </r>
    <r>
      <rPr>
        <sz val="11"/>
        <color theme="1"/>
        <rFont val="Times New Roman"/>
        <family val="1"/>
        <charset val="162"/>
      </rPr>
      <t xml:space="preserve">Çalışanların gereğinden daha hızlı bir şekilde çalışmaları istenmemelidir.
</t>
    </r>
    <r>
      <rPr>
        <sz val="11"/>
        <color theme="1"/>
        <rFont val="Wingdings"/>
        <charset val="2"/>
      </rPr>
      <t></t>
    </r>
    <r>
      <rPr>
        <sz val="11"/>
        <color theme="1"/>
        <rFont val="Times New Roman"/>
        <family val="1"/>
        <charset val="162"/>
      </rPr>
      <t xml:space="preserve">Uygun çalışma metotları belirlenmeli ve uygulanmalıdır.
</t>
    </r>
    <r>
      <rPr>
        <sz val="11"/>
        <color theme="1"/>
        <rFont val="Wingdings"/>
        <charset val="2"/>
      </rPr>
      <t></t>
    </r>
    <r>
      <rPr>
        <sz val="11"/>
        <color theme="1"/>
        <rFont val="Times New Roman"/>
        <family val="1"/>
        <charset val="162"/>
      </rPr>
      <t xml:space="preserve">İşyerlerinde düzen ve temizlik temin edilmelidir.
</t>
    </r>
    <r>
      <rPr>
        <sz val="11"/>
        <color theme="1"/>
        <rFont val="Wingdings"/>
        <charset val="2"/>
      </rPr>
      <t></t>
    </r>
    <r>
      <rPr>
        <sz val="11"/>
        <color theme="1"/>
        <rFont val="Times New Roman"/>
        <family val="1"/>
        <charset val="162"/>
      </rPr>
      <t xml:space="preserve">Sağlıklı ve güvenli çalışma koşullarına uygun alet, makine ve ekipmanlar seçilmelidir.
</t>
    </r>
    <r>
      <rPr>
        <sz val="11"/>
        <color theme="1"/>
        <rFont val="Wingdings"/>
        <charset val="2"/>
      </rPr>
      <t></t>
    </r>
    <r>
      <rPr>
        <sz val="11"/>
        <color theme="1"/>
        <rFont val="Times New Roman"/>
        <family val="1"/>
        <charset val="162"/>
      </rPr>
      <t xml:space="preserve">İşyerinin elektrik altyapısı (Prizler ve şasi topraklamaları) mevzuata uygun olarak yapılmalıdır.
</t>
    </r>
    <r>
      <rPr>
        <sz val="11"/>
        <color theme="1"/>
        <rFont val="Wingdings"/>
        <charset val="2"/>
      </rPr>
      <t></t>
    </r>
    <r>
      <rPr>
        <sz val="11"/>
        <color theme="1"/>
        <rFont val="Times New Roman"/>
        <family val="1"/>
        <charset val="162"/>
      </rPr>
      <t xml:space="preserve">İşyerindeki ara yollar ve geçitler, çalışan sayısına ve malzeme hareketine uygun olarak düzenlenmelidir.
</t>
    </r>
    <r>
      <rPr>
        <sz val="11"/>
        <color theme="1"/>
        <rFont val="Wingdings"/>
        <charset val="2"/>
      </rPr>
      <t></t>
    </r>
    <r>
      <rPr>
        <sz val="11"/>
        <color theme="1"/>
        <rFont val="Times New Roman"/>
        <family val="1"/>
        <charset val="162"/>
      </rPr>
      <t xml:space="preserve">Çalışanlar kazaların önlenmesi açısından motive edilmeli ve en az kaza yapan çalışan ödüllendirilmelidir.
</t>
    </r>
    <r>
      <rPr>
        <sz val="11"/>
        <color theme="1"/>
        <rFont val="Wingdings"/>
        <charset val="2"/>
      </rPr>
      <t></t>
    </r>
    <r>
      <rPr>
        <sz val="11"/>
        <color theme="1"/>
        <rFont val="Times New Roman"/>
        <family val="1"/>
        <charset val="162"/>
      </rPr>
      <t xml:space="preserve">Kaza sıklığını en aza indirmenin yolları araştırılmalıdır. İş kazaların ve meslek hastalıklarına neden olan etmenler araştırılmalı ve önleyici tedbirlerin tespit edilmesi çalışmaları arttırılmalıdır.
</t>
    </r>
    <r>
      <rPr>
        <b/>
        <sz val="11"/>
        <color theme="1"/>
        <rFont val="Times New Roman"/>
        <family val="1"/>
        <charset val="162"/>
      </rPr>
      <t xml:space="preserve">
2.2.9. BESİN ZEHİRLENMESİ</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Hayvansal kaynaklı gıdaları (et, süt ürünleri, yumurta) iyice pişirin
</t>
    </r>
    <r>
      <rPr>
        <sz val="11"/>
        <color theme="1"/>
        <rFont val="Wingdings"/>
        <charset val="2"/>
      </rPr>
      <t></t>
    </r>
    <r>
      <rPr>
        <sz val="11"/>
        <color theme="1"/>
        <rFont val="Times New Roman"/>
        <family val="1"/>
        <charset val="162"/>
      </rPr>
      <t xml:space="preserve">Son kullanma tarihlerine dikkat edin.
</t>
    </r>
    <r>
      <rPr>
        <sz val="11"/>
        <color theme="1"/>
        <rFont val="Wingdings"/>
        <charset val="2"/>
      </rPr>
      <t></t>
    </r>
    <r>
      <rPr>
        <sz val="11"/>
        <color theme="1"/>
        <rFont val="Times New Roman"/>
        <family val="1"/>
        <charset val="162"/>
      </rPr>
      <t xml:space="preserve">Yemekleri hazırlarken ellerinizi öncesinde ve sonrasında iyice yıkayın.
</t>
    </r>
    <r>
      <rPr>
        <sz val="11"/>
        <color theme="1"/>
        <rFont val="Wingdings"/>
        <charset val="2"/>
      </rPr>
      <t></t>
    </r>
    <r>
      <rPr>
        <sz val="11"/>
        <color theme="1"/>
        <rFont val="Times New Roman"/>
        <family val="1"/>
        <charset val="162"/>
      </rPr>
      <t xml:space="preserve">Et, yumurta, deniz ürünleri ve süt gibi besinleri oda sıcaklığında uzun süre bekletmeyin.
</t>
    </r>
    <r>
      <rPr>
        <sz val="11"/>
        <color theme="1"/>
        <rFont val="Wingdings"/>
        <charset val="2"/>
      </rPr>
      <t></t>
    </r>
    <r>
      <rPr>
        <sz val="11"/>
        <color theme="1"/>
        <rFont val="Times New Roman"/>
        <family val="1"/>
        <charset val="162"/>
      </rPr>
      <t xml:space="preserve">Çiğ sebzeleri ve meyveleri tüketmeden önce mutlaka iyice yıkayınız.
</t>
    </r>
    <r>
      <rPr>
        <sz val="11"/>
        <color theme="1"/>
        <rFont val="Wingdings"/>
        <charset val="2"/>
      </rPr>
      <t></t>
    </r>
    <r>
      <rPr>
        <sz val="11"/>
        <color theme="1"/>
        <rFont val="Times New Roman"/>
        <family val="1"/>
        <charset val="162"/>
      </rPr>
      <t xml:space="preserve">Yapılan yemeklerde şahit numune tutun.
</t>
    </r>
    <r>
      <rPr>
        <b/>
        <sz val="11"/>
        <color theme="1"/>
        <rFont val="Times New Roman"/>
        <family val="1"/>
        <charset val="162"/>
      </rPr>
      <t xml:space="preserve">2.2.10. GAZ ZEHİRLENMESİ
</t>
    </r>
    <r>
      <rPr>
        <sz val="11"/>
        <color theme="1"/>
        <rFont val="Wingdings"/>
        <charset val="2"/>
      </rPr>
      <t></t>
    </r>
    <r>
      <rPr>
        <sz val="11"/>
        <color theme="1"/>
        <rFont val="Times New Roman"/>
        <family val="1"/>
        <charset val="162"/>
      </rPr>
      <t xml:space="preserve">Gaz kullanılan alanlar sürekli havalandırılmalı hava sirkülasyonu sağlanmalı,
Havadan ağır gazların zeminde birikmesini engellemeli ve kurulum tesisatları yerden yüksek olmalı,
</t>
    </r>
    <r>
      <rPr>
        <sz val="11"/>
        <color theme="1"/>
        <rFont val="Wingdings"/>
        <charset val="2"/>
      </rPr>
      <t></t>
    </r>
    <r>
      <rPr>
        <sz val="11"/>
        <color theme="1"/>
        <rFont val="Times New Roman"/>
        <family val="1"/>
        <charset val="162"/>
      </rPr>
      <t xml:space="preserve">Yüksek konsantrasyonlu alanlarda Gaz maskeleri kullanılmalı,
</t>
    </r>
    <r>
      <rPr>
        <sz val="11"/>
        <color theme="1"/>
        <rFont val="Wingdings"/>
        <charset val="2"/>
      </rPr>
      <t></t>
    </r>
    <r>
      <rPr>
        <sz val="11"/>
        <color theme="1"/>
        <rFont val="Times New Roman"/>
        <family val="1"/>
        <charset val="162"/>
      </rPr>
      <t xml:space="preserve">Sınır miktar değerleri ölçen gaz algılayıcıları kullanılmalı
</t>
    </r>
    <r>
      <rPr>
        <b/>
        <sz val="11"/>
        <color theme="1"/>
        <rFont val="Times New Roman"/>
        <family val="1"/>
        <charset val="162"/>
      </rPr>
      <t xml:space="preserve">2.2.11. RADYASYON
</t>
    </r>
    <r>
      <rPr>
        <sz val="11"/>
        <color theme="1"/>
        <rFont val="Wingdings"/>
        <charset val="2"/>
      </rPr>
      <t></t>
    </r>
    <r>
      <rPr>
        <sz val="11"/>
        <color theme="1"/>
        <rFont val="Times New Roman"/>
        <family val="1"/>
        <charset val="162"/>
      </rPr>
      <t xml:space="preserve">Işınlama süresi mümkün olduğunca kısa olmalıdır ve gereksiz ışınlamalardan kaçınılmalıdır
</t>
    </r>
    <r>
      <rPr>
        <sz val="11"/>
        <color theme="1"/>
        <rFont val="Wingdings"/>
        <charset val="2"/>
      </rPr>
      <t></t>
    </r>
    <r>
      <rPr>
        <sz val="11"/>
        <color theme="1"/>
        <rFont val="Times New Roman"/>
        <family val="1"/>
        <charset val="162"/>
      </rPr>
      <t xml:space="preserve">Kapalı bir ortamda çalışılıyorsa, bu ortamda yiyecek ve içecek bulundurulmamalı ve bu ortamda yemek yenmemelidir.
</t>
    </r>
    <r>
      <rPr>
        <sz val="11"/>
        <color theme="1"/>
        <rFont val="Wingdings"/>
        <charset val="2"/>
      </rPr>
      <t></t>
    </r>
    <r>
      <rPr>
        <sz val="11"/>
        <color theme="1"/>
        <rFont val="Times New Roman"/>
        <family val="1"/>
        <charset val="162"/>
      </rPr>
      <t>Kurşun plaka ve benzeri donanım kullanılarak çekimlerde çok iyi zırhlama (perdeleme) yapılmalı ve mutlaka kolimatör kullanılmalıdır.
Kolimatör ile izotop koruyucu kabı arasındaki mesafe mümkün olduğunca kısa tutulmalı, izotopun kolimatöre gitme süresi en çok 10 saniye olmalıdır.
Kullanılan tüm donanımın bakımı düzenli olarak yapılmalı özellikle klavuz kablosunda hiç bir hasarın olmamasına dikkat edilmelidir.</t>
    </r>
  </si>
  <si>
    <r>
      <rPr>
        <sz val="11"/>
        <color theme="1"/>
        <rFont val="Wingdings"/>
        <charset val="2"/>
      </rPr>
      <t></t>
    </r>
    <r>
      <rPr>
        <sz val="11"/>
        <color theme="1"/>
        <rFont val="Times New Roman"/>
        <family val="1"/>
        <charset val="162"/>
      </rPr>
      <t xml:space="preserve">Çalışma bölgesi (40 µSv/h lik çalışma bölgesi) uyarı işaretleri ile (şeritler, uyarıcı ışıklar v.b.) belirlenmeli ve bu bölgeye girişler kontrol altında tutulmalıdır.
</t>
    </r>
    <r>
      <rPr>
        <sz val="11"/>
        <color theme="1"/>
        <rFont val="Wingdings"/>
        <charset val="2"/>
      </rPr>
      <t></t>
    </r>
    <r>
      <rPr>
        <sz val="11"/>
        <color theme="1"/>
        <rFont val="Times New Roman"/>
        <family val="1"/>
        <charset val="162"/>
      </rPr>
      <t xml:space="preserve">Tüm çalışanların üzerinde kalem dozimetresi, film dozimetre, uyarıcı (beeper) ve mümkünse doz hızı ölçer olmalıdır.
</t>
    </r>
    <r>
      <rPr>
        <sz val="11"/>
        <color theme="1"/>
        <rFont val="Wingdings"/>
        <charset val="2"/>
      </rPr>
      <t></t>
    </r>
    <r>
      <rPr>
        <sz val="11"/>
        <color theme="1"/>
        <rFont val="Times New Roman"/>
        <family val="1"/>
        <charset val="162"/>
      </rPr>
      <t xml:space="preserve">Her çalışma günü sonunda kalem dozimetrede okunan doz değerleri herkesin radyasyondan korunma defterine işlenmelidir.
</t>
    </r>
    <r>
      <rPr>
        <sz val="11"/>
        <color theme="1"/>
        <rFont val="Wingdings"/>
        <charset val="2"/>
      </rPr>
      <t></t>
    </r>
    <r>
      <rPr>
        <sz val="11"/>
        <color theme="1"/>
        <rFont val="Times New Roman"/>
        <family val="1"/>
        <charset val="162"/>
      </rPr>
      <t xml:space="preserve">Film dozimetreler ayda bir ilgili kuruluşa gönderilerek sonuçlar yine deftere işlenmelidir.
</t>
    </r>
    <r>
      <rPr>
        <sz val="11"/>
        <color theme="1"/>
        <rFont val="Wingdings"/>
        <charset val="2"/>
      </rPr>
      <t></t>
    </r>
    <r>
      <rPr>
        <sz val="11"/>
        <color theme="1"/>
        <rFont val="Times New Roman"/>
        <family val="1"/>
        <charset val="162"/>
      </rPr>
      <t xml:space="preserve">Bu işte çalışacak personel işe başlamadan önce check-up yaptırmalı, özellikle kan sayımı değerleri personel dosyasında saklanmalıdır.
</t>
    </r>
    <r>
      <rPr>
        <sz val="11"/>
        <color theme="1"/>
        <rFont val="Wingdings"/>
        <charset val="2"/>
      </rPr>
      <t></t>
    </r>
    <r>
      <rPr>
        <sz val="11"/>
        <color theme="1"/>
        <rFont val="Times New Roman"/>
        <family val="1"/>
        <charset val="162"/>
      </rPr>
      <t xml:space="preserve">Radyoaktif izotoplar özel bir araçla ve gerekli korumalar alınarak (çelik yada kurşun bir kutu içerisinde) taşınmalı ve aracın üzerinde radyoaktif madde taşındığına dair işaretler yapıştırılmalıdır. Genel ulaşım araçları kesinlikle kullanılmamalıdır.
</t>
    </r>
    <r>
      <rPr>
        <sz val="11"/>
        <color theme="1"/>
        <rFont val="Wingdings"/>
        <charset val="2"/>
      </rPr>
      <t></t>
    </r>
    <r>
      <rPr>
        <sz val="11"/>
        <color theme="1"/>
        <rFont val="Times New Roman"/>
        <family val="1"/>
        <charset val="162"/>
      </rPr>
      <t xml:space="preserve">Gidilecek yere trafik kurallarına uyarak, mümkün olan en kısa süre içinde , en kısa yoldan ve en güvenli bir biçimde gidilmelidir.
</t>
    </r>
    <r>
      <rPr>
        <sz val="11"/>
        <color theme="1"/>
        <rFont val="Wingdings"/>
        <charset val="2"/>
      </rPr>
      <t></t>
    </r>
    <r>
      <rPr>
        <sz val="11"/>
        <color theme="1"/>
        <rFont val="Times New Roman"/>
        <family val="1"/>
        <charset val="162"/>
      </rPr>
      <t xml:space="preserve">Olası bir kaza durumunda (örneğin çekirdeğin dışarıda kalması) mümkün olan en kısa zamanda bölgeden uzaklaşılmalı, 2,5 µSv/h doz hızı sınırı işaretlenerek hiç kimsenin bu bölgeden içeri girmemesi sağlanmalı, gerekli kuruluşlara (karakol ve Atom Enerjisi Kurumu Sağlık Fiziği Bölümü Tel: 0212 548 40 50 ) haber verilmelidir.
</t>
    </r>
    <r>
      <rPr>
        <b/>
        <sz val="11"/>
        <color theme="1"/>
        <rFont val="Times New Roman"/>
        <family val="1"/>
        <charset val="162"/>
      </rPr>
      <t xml:space="preserve">
2.2.12. YANIK </t>
    </r>
    <r>
      <rPr>
        <sz val="11"/>
        <color theme="1"/>
        <rFont val="Times New Roman"/>
        <family val="1"/>
        <charset val="162"/>
      </rPr>
      <t xml:space="preserve">
Yanmalara karşı alınması gereken önlemler şunlardır;
</t>
    </r>
    <r>
      <rPr>
        <sz val="11"/>
        <color theme="1"/>
        <rFont val="Wingdings"/>
        <charset val="2"/>
      </rPr>
      <t></t>
    </r>
    <r>
      <rPr>
        <sz val="11"/>
        <color theme="1"/>
        <rFont val="Times New Roman"/>
        <family val="1"/>
        <charset val="162"/>
      </rPr>
      <t xml:space="preserve">Çapı 2-3 cm’den büyük, derinin altına kadar inen yanıklar ve elektrik yanıkları mutlaka hastanede doktor kontrolünde tedavi edilmelidir.
</t>
    </r>
    <r>
      <rPr>
        <sz val="11"/>
        <color theme="1"/>
        <rFont val="Wingdings"/>
        <charset val="2"/>
      </rPr>
      <t></t>
    </r>
    <r>
      <rPr>
        <sz val="11"/>
        <color theme="1"/>
        <rFont val="Times New Roman"/>
        <family val="1"/>
        <charset val="162"/>
      </rPr>
      <t xml:space="preserve">Yanık yeri olaydan hemen sonra temiz soğuk suyla, mümkünse musluk altında 5-10 dakika tutulmalıdır.
</t>
    </r>
    <r>
      <rPr>
        <sz val="11"/>
        <color theme="1"/>
        <rFont val="Wingdings"/>
        <charset val="2"/>
      </rPr>
      <t></t>
    </r>
    <r>
      <rPr>
        <sz val="11"/>
        <color theme="1"/>
        <rFont val="Times New Roman"/>
        <family val="1"/>
        <charset val="162"/>
      </rPr>
      <t xml:space="preserve">Yanık yerine asla yağ, krem, diş macunu, kolonya, pudra gibi maddeler uygulanmamalıdır.
</t>
    </r>
    <r>
      <rPr>
        <sz val="11"/>
        <color theme="1"/>
        <rFont val="Wingdings"/>
        <charset val="2"/>
      </rPr>
      <t></t>
    </r>
    <r>
      <rPr>
        <sz val="11"/>
        <color theme="1"/>
        <rFont val="Times New Roman"/>
        <family val="1"/>
        <charset val="162"/>
      </rPr>
      <t xml:space="preserve">Eğer yanık yerinde üzerinde içi sıvı dolu küçük kesecikler (veziküller) oluşmuşsa bunları kesinlikle ellenmemeli ve patlatılmamalıdır.
</t>
    </r>
    <r>
      <rPr>
        <sz val="11"/>
        <color theme="1"/>
        <rFont val="Wingdings"/>
        <charset val="2"/>
      </rPr>
      <t></t>
    </r>
    <r>
      <rPr>
        <sz val="11"/>
        <color theme="1"/>
        <rFont val="Times New Roman"/>
        <family val="1"/>
        <charset val="162"/>
      </rPr>
      <t xml:space="preserve">Yanık nedeni parmak ve ellerde şişme oluşabileceğinden yüzük, saat vb. gibi maddeler çıkarılmalıdır.
</t>
    </r>
    <r>
      <rPr>
        <sz val="11"/>
        <color theme="1"/>
        <rFont val="Wingdings"/>
        <charset val="2"/>
      </rPr>
      <t></t>
    </r>
    <r>
      <rPr>
        <sz val="11"/>
        <color theme="1"/>
        <rFont val="Times New Roman"/>
        <family val="1"/>
        <charset val="162"/>
      </rPr>
      <t xml:space="preserve">Temiz bir sargı beziyle yanık yerinin üstünü tam olarak kapatın. Kesinlikle pamuk kullanmayın.
</t>
    </r>
    <r>
      <rPr>
        <sz val="11"/>
        <color theme="1"/>
        <rFont val="Wingdings"/>
        <charset val="2"/>
      </rPr>
      <t></t>
    </r>
    <r>
      <rPr>
        <sz val="11"/>
        <color theme="1"/>
        <rFont val="Times New Roman"/>
        <family val="1"/>
        <charset val="162"/>
      </rPr>
      <t xml:space="preserve">Yanık yerini basınç ve sürtünmeden korumak gereklidir. Bu nedenle yanık yerinin üzerine çok sıkı bandaj uygulamayın.
</t>
    </r>
    <r>
      <rPr>
        <sz val="11"/>
        <color theme="1"/>
        <rFont val="Wingdings"/>
        <charset val="2"/>
      </rPr>
      <t></t>
    </r>
    <r>
      <rPr>
        <sz val="11"/>
        <color theme="1"/>
        <rFont val="Times New Roman"/>
        <family val="1"/>
        <charset val="162"/>
      </rPr>
      <t xml:space="preserve">Yanık pansumanı için derhal bir sağlık kurumuna başvurun.
</t>
    </r>
    <r>
      <rPr>
        <b/>
        <sz val="11"/>
        <color theme="1"/>
        <rFont val="Times New Roman"/>
        <family val="1"/>
        <charset val="162"/>
      </rPr>
      <t xml:space="preserve">
2.2.13. ELEKTRİK ÇARPMASI</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Elektrik tesisatlarına topraklama tesisatı yaptırın
</t>
    </r>
    <r>
      <rPr>
        <sz val="11"/>
        <color theme="1"/>
        <rFont val="Wingdings"/>
        <charset val="2"/>
      </rPr>
      <t></t>
    </r>
    <r>
      <rPr>
        <sz val="11"/>
        <color theme="1"/>
        <rFont val="Times New Roman"/>
        <family val="1"/>
        <charset val="162"/>
      </rPr>
      <t xml:space="preserve">Kaçak akım rölesi taktırın,
</t>
    </r>
    <r>
      <rPr>
        <sz val="11"/>
        <color theme="1"/>
        <rFont val="Wingdings"/>
        <charset val="2"/>
      </rPr>
      <t></t>
    </r>
    <r>
      <rPr>
        <sz val="11"/>
        <color theme="1"/>
        <rFont val="Times New Roman"/>
        <family val="1"/>
        <charset val="162"/>
      </rPr>
      <t xml:space="preserve">Panoları sürekli kapalı kilitli tutun,
</t>
    </r>
    <r>
      <rPr>
        <sz val="11"/>
        <color theme="1"/>
        <rFont val="Wingdings"/>
        <charset val="2"/>
      </rPr>
      <t></t>
    </r>
    <r>
      <rPr>
        <sz val="11"/>
        <color theme="1"/>
        <rFont val="Times New Roman"/>
        <family val="1"/>
        <charset val="162"/>
      </rPr>
      <t xml:space="preserve">Uyarı levhası asın,
</t>
    </r>
    <r>
      <rPr>
        <sz val="11"/>
        <color theme="1"/>
        <rFont val="Wingdings"/>
        <charset val="2"/>
      </rPr>
      <t></t>
    </r>
    <r>
      <rPr>
        <sz val="11"/>
        <color theme="1"/>
        <rFont val="Times New Roman"/>
        <family val="1"/>
        <charset val="162"/>
      </rPr>
      <t xml:space="preserve">Açıkta kırık uçlu kablo kullanmayın
</t>
    </r>
    <r>
      <rPr>
        <sz val="11"/>
        <color theme="1"/>
        <rFont val="Wingdings"/>
        <charset val="2"/>
      </rPr>
      <t></t>
    </r>
    <r>
      <rPr>
        <sz val="11"/>
        <color theme="1"/>
        <rFont val="Times New Roman"/>
        <family val="1"/>
        <charset val="162"/>
      </rPr>
      <t xml:space="preserve">Panoların altına yalıtkan paspas koyun
Islak ortamlardan koblo geçirmeyin, elektrikli cihaz çalıştırmayın,
Topraklı priz kullanın,
Elektrik işi ile uğraşanlara lastik tabanı ayakkabı kullandırın,
Elektrikli aletlerin bakımını zamanında yaptırın.                                                                                                                                                               
                                                                                                                                                                                                                                                                                                                                                                                                                                                               </t>
    </r>
    <r>
      <rPr>
        <b/>
        <sz val="11"/>
        <color theme="1"/>
        <rFont val="Times New Roman"/>
        <family val="1"/>
        <charset val="162"/>
      </rPr>
      <t xml:space="preserve">2.3. ACİL DURUM MÜDAHELE EYLEM PLANLARI
2.3.1. YANGINA MÜDAHALE EYLEM PLANI
</t>
    </r>
    <r>
      <rPr>
        <sz val="11"/>
        <color theme="1"/>
        <rFont val="Times New Roman"/>
        <family val="1"/>
        <charset val="162"/>
      </rPr>
      <t>Yangın: Maddenin ısı ve oksijenle birleşmesi sonucu oluşan kimyasal bir olaydır. Yanma olayının oluşabilmesi için; yanıcı madde, ısı ve oksijenin bir arada bulunması gerekir.</t>
    </r>
  </si>
  <si>
    <r>
      <rPr>
        <b/>
        <sz val="11"/>
        <color theme="1"/>
        <rFont val="Times New Roman"/>
        <family val="1"/>
        <charset val="162"/>
      </rPr>
      <t xml:space="preserve">Yangın Sınıfları: </t>
    </r>
    <r>
      <rPr>
        <sz val="11"/>
        <color theme="1"/>
        <rFont val="Times New Roman"/>
        <family val="1"/>
        <charset val="162"/>
      </rPr>
      <t xml:space="preserve">Yangınların bir birinden farklı davranışlar, gösterdiği görülmektedir. Her yangının oluşumu, gelişimi farklı farklı tezahür etmesine rağmen bu farklılığın yanıcı maddeden kaynaklandığı bilinmektedir. Bu nedenle yangın; yanıcı maddenin fiziksel özelliklerine göre dört kategoride incelenmektedir.                                                                                                                                                                                                                                                                                                                                                                                                                                                                      
</t>
    </r>
    <r>
      <rPr>
        <b/>
        <sz val="11"/>
        <color theme="1"/>
        <rFont val="Times New Roman"/>
        <family val="1"/>
        <charset val="162"/>
      </rPr>
      <t xml:space="preserve">A Sınıfı Katı Yanıcı Maddeler Yangını (ADİ YANGINLAR): </t>
    </r>
    <r>
      <rPr>
        <sz val="11"/>
        <color theme="1"/>
        <rFont val="Times New Roman"/>
        <family val="1"/>
        <charset val="162"/>
      </rPr>
      <t xml:space="preserve">Artık olarak karbon tabakası bırakan ve genelde korlu olarak yanan katı yanıcı maddelerin tutuşması ile oluşan yangınlardır.Metallerin dışındaki yanıcı katı maddeleri kapsar. Odun, kömür, kâğıt, tekstil maddeleri, kauçuk bazı örneklerdir. Bu yanıcılar için için yanmaya devam etme özelliklerine sahiptirler. Yani yanma yüzeyde sınırlı olmayıp maddenin iç hücrelerine doğru devam etmektedir. Naftalin, zift gibi yanarken eriyen A sınıfı içinde değerlendirilen yanıcılarda vardır. Bu tip yanıcılarda yanma derinliklere nüfuz edemeden yüzeyde oluşur.
</t>
    </r>
    <r>
      <rPr>
        <b/>
        <sz val="11"/>
        <color theme="1"/>
        <rFont val="Times New Roman"/>
        <family val="1"/>
        <charset val="162"/>
      </rPr>
      <t xml:space="preserve">
B Sınıfı Sıvı Yanıcı Maddeler Yangını (AKARYAKIT YANGINLARI): </t>
    </r>
    <r>
      <rPr>
        <sz val="11"/>
        <color theme="1"/>
        <rFont val="Times New Roman"/>
        <family val="1"/>
        <charset val="162"/>
      </rPr>
      <t xml:space="preserve">Yanıcı sıvıların oluşturduğu bu yangınlar genellikle petrol türevi ve bitkisel yağların tutuşması ile oluşan yangınlardır.  Ancak B sınıfı yangınları yine yanıcı madde özelliklerine göre kendi içinde de üç kategoride düşünmek doğru bir değerlendirme olur. Birincisi su ile karışmayan ham petrol, benzin gaz yağı, makine yağları, laklar vb. sıvılar. İkincisi su ile hemen karışan  (suda çözülen) alkol vb. sıvılar. Üçüncüsü ise katran, asfalt, gres vb. ağır yağlardır. B sınıfı yangınlarda yanma yüzeydedir. Yani ısınan sıvıdan çıkan buharlar yanar.
</t>
    </r>
    <r>
      <rPr>
        <b/>
        <sz val="11"/>
        <color theme="1"/>
        <rFont val="Times New Roman"/>
        <family val="1"/>
        <charset val="162"/>
      </rPr>
      <t xml:space="preserve">
C Sınıfı Gaz Yanıcı Maddeler Yangını (GAZ YANGINLARI): </t>
    </r>
    <r>
      <rPr>
        <sz val="11"/>
        <color theme="1"/>
        <rFont val="Times New Roman"/>
        <family val="1"/>
        <charset val="162"/>
      </rPr>
      <t xml:space="preserve">Yanabilen gazların oluşturduğu yangınlardır. Bütan, eter, aseton, likit petrol gazı, (LPG veya SPG) havagazı, doğal gaz vb. gaz yanıcılar bu sınıfa örnek bazı gazlardır. C sınıfı yangınlarda yanma gazın sızdığı yüzeydedir.
Gaz basıncının atmosfer basıncından fazla olduğu yerlerde böyle devam eder. Gaz ve atmosfer basıncının eşit olduğu yerlerde yanma bütün bölgede devam eder. Gaz, depo vb. kapalı yerlerde ise bu durumda yanma bölgesindeki hızlı yanma basıncını yenecek açıklık (havalandırma) yoksa patlama kaçınılmazdır. Elektrikli makine ve hassas cihazların yangınlarını da bu sınıfa dâhil edebiliriz.                                                                                                                                                                                                                                                                                                                       
</t>
    </r>
    <r>
      <rPr>
        <b/>
        <sz val="11"/>
        <color theme="1"/>
        <rFont val="Times New Roman"/>
        <family val="1"/>
        <charset val="162"/>
      </rPr>
      <t xml:space="preserve">D Sınıfı Hafif Metal Yangınları: </t>
    </r>
    <r>
      <rPr>
        <sz val="11"/>
        <color theme="1"/>
        <rFont val="Times New Roman"/>
        <family val="1"/>
        <charset val="162"/>
      </rPr>
      <t xml:space="preserve">Özel yangınlar olarak ta nitelendirilen D sınıfı yangınlar gelişen teknoloji ile endüstriyel çevrelerde görülmeye başlayan yangınlardır. Bu yangınlar Magnezyum, Alüminyum, sodyum, zirkonyum vb. hafif metallerin yanması ile oluşur.
</t>
    </r>
    <r>
      <rPr>
        <b/>
        <sz val="11"/>
        <color theme="1"/>
        <rFont val="Times New Roman"/>
        <family val="1"/>
        <charset val="162"/>
      </rPr>
      <t xml:space="preserve">
Yangın Söndürme Prensipleri: </t>
    </r>
    <r>
      <rPr>
        <sz val="11"/>
        <color theme="1"/>
        <rFont val="Times New Roman"/>
        <family val="1"/>
        <charset val="162"/>
      </rPr>
      <t xml:space="preserve">Yangının sınıfı ne olursa olsun söndürme prensipleri ortaktır. Bu prensip yanmayı meydana getiren üç unsurdan yanıcı maddeyi, oksijen veya ısıyı ortadan kaldırmaktır.                                                                                                                                                                                                                  
</t>
    </r>
    <r>
      <rPr>
        <b/>
        <sz val="11"/>
        <color theme="1"/>
        <rFont val="Times New Roman"/>
        <family val="1"/>
        <charset val="162"/>
      </rPr>
      <t xml:space="preserve">
Yanıcı maddeyi ortadan kaldırmak: </t>
    </r>
    <r>
      <rPr>
        <sz val="11"/>
        <color theme="1"/>
        <rFont val="Times New Roman"/>
        <family val="1"/>
        <charset val="162"/>
      </rPr>
      <t xml:space="preserve">Kırıp parçalamak, ayırmak veya sıvı akıcıyı kesmek suretiyle yanıcı maddeleri bazen ortadan kaldırmak mümkün olsa da, yanıcıların ağır ve taşınmaz mallar olduğu düşünülürse her zaman uygulama alanı bulunmayabilir.                                                                                                                                                                                                                   
</t>
    </r>
    <r>
      <rPr>
        <b/>
        <sz val="11"/>
        <color theme="1"/>
        <rFont val="Times New Roman"/>
        <family val="1"/>
        <charset val="162"/>
      </rPr>
      <t>Isıyı ortadan kaldırmak:</t>
    </r>
    <r>
      <rPr>
        <sz val="11"/>
        <color theme="1"/>
        <rFont val="Times New Roman"/>
        <family val="1"/>
        <charset val="162"/>
      </rPr>
      <t xml:space="preserve"> Her yanıcı maddenin bir yanma ısısı olduğuna göre, yanan maddeleri bu ısının altına kadar soğutmak yangını söndürmek için iyi bir yöntemdir.
</t>
    </r>
    <r>
      <rPr>
        <b/>
        <sz val="11"/>
        <color theme="1"/>
        <rFont val="Times New Roman"/>
        <family val="1"/>
        <charset val="162"/>
      </rPr>
      <t xml:space="preserve">
Oksijeni ortadan kaldırmak: </t>
    </r>
    <r>
      <rPr>
        <sz val="11"/>
        <color theme="1"/>
        <rFont val="Times New Roman"/>
        <family val="1"/>
        <charset val="162"/>
      </rPr>
      <t>Yangın mahalline ağır ve yanmaz gazlarla aeresol sıvılar sevk etmek havada bulunan yaklaşık %21 oranındaki oksijen azaltılarak ortadan kaldırılmasını sağlar.</t>
    </r>
  </si>
  <si>
    <r>
      <rPr>
        <b/>
        <sz val="11"/>
        <color theme="1"/>
        <rFont val="Times New Roman"/>
        <family val="1"/>
        <charset val="162"/>
      </rPr>
      <t>Yangın Söndürme Tüpü Kullanımı</t>
    </r>
    <r>
      <rPr>
        <sz val="11"/>
        <color theme="1"/>
        <rFont val="Times New Roman"/>
        <family val="1"/>
        <charset val="162"/>
      </rPr>
      <t xml:space="preserve">
1. Elle taşınabilen seyyar yangın söndürücü tüpleri, mümkünse duvar/direk üzerine yerden en fazla 90 cm yükseklikte asılacaktır. Ancak; asılma imkânı yoksa paslanmayı önlemek üzere tüp altlarına tahta/plastikten altlık konulacaktır.
2. Çöp kutuları kontrollü olarak ve dolmasını beklemeden her gün akşam boşaltılacaktır.
3. Yangın mahallerinde kurtarılması gereken eşya, dolap ve kasa üzerine</t>
    </r>
    <r>
      <rPr>
        <b/>
        <sz val="11"/>
        <color theme="1"/>
        <rFont val="Times New Roman"/>
        <family val="1"/>
        <charset val="162"/>
      </rPr>
      <t xml:space="preserve"> "YANGINDA İLK ÖNCE KURTARILACAKTIR" </t>
    </r>
    <r>
      <rPr>
        <sz val="11"/>
        <color theme="1"/>
        <rFont val="Times New Roman"/>
        <family val="1"/>
        <charset val="162"/>
      </rPr>
      <t xml:space="preserve">yazılı etiketler konulacaktır.
</t>
    </r>
    <r>
      <rPr>
        <b/>
        <sz val="11"/>
        <color theme="1"/>
        <rFont val="Calibri"/>
        <family val="2"/>
        <charset val="162"/>
        <scheme val="minor"/>
      </rPr>
      <t xml:space="preserve">
Yangın Esnasında Hareket Tarzı
Eğer yangın işletmenin tamamını ve tüm personeli tehdit edici boyutta ise,</t>
    </r>
    <r>
      <rPr>
        <sz val="11"/>
        <color theme="1"/>
        <rFont val="Calibri"/>
        <family val="2"/>
        <scheme val="minor"/>
      </rPr>
      <t xml:space="preserve">                                                                                                                                                                                                                                                     1- En yakın yangın alarm düğmesine basılır ve yüksek sesle “Yangın var herkes dışarı çıksın “ diye bağırılır veya uyarıcı yardımcı alet kullanılarak da uyarı yapılabilir. 
2- Elektrik Bakım Sorumlusu tarafından İşletmemizin elektrikleri kesilir. Yangına kesinlikle elektrikler kesilmeden müdahale edilmez.
3- Kurtarma ekibi kurtarılması gereken malzemeleri kurtarır ve yangının yayılmamasına sebep olacak yanıcı, parlayıcı, patlayıcı malzemeler uzaklaştırılır.
4- İlkyardım ekibi yaralananlara ilkyardım müdahalesi yapmak için müdahale ekipmanlarını alarak olay mahalline gelir ve hazır bekler.
5- Yaralananlara ilkyardım yapıldıktan sonra “112”  Acil Servis aranır ve yaralının hastaneye sevki sağlanır.
6- Mevcut imkânlarımızın yeterlilik durumuna göre Yönetim kararı ile “110” no’lu telefon aranarak itfaiyeden yardım istenir. İtfaiyeye haber verilirken; Arama öncesi yangının yeri,  cinsi (yakıt, ahşap, kimyasal madde vb) yanan maddenin ne olduğu (elektrik hatları veya elektrik pano yangını vb.) ve yangının durumu net ve doğru biçimde tespit edilmeli ve aktarılmalıdır.
7- İtfaiye geldiğinde acil durum ekipleri itfaiye ekibi ile koordineli çalışarak itfaiyenin yangını söndürmesine yardım ederler.                                                                                                                                                                                                                                                                      
</t>
    </r>
    <r>
      <rPr>
        <b/>
        <sz val="11"/>
        <color theme="1"/>
        <rFont val="Calibri"/>
        <family val="2"/>
        <charset val="162"/>
        <scheme val="minor"/>
      </rPr>
      <t xml:space="preserve">
Eğer yangın büyük değil ve geneli tehdit edecek boyutta değilse,</t>
    </r>
    <r>
      <rPr>
        <sz val="11"/>
        <color theme="1"/>
        <rFont val="Calibri"/>
        <family val="2"/>
        <scheme val="minor"/>
      </rPr>
      <t xml:space="preserve">
1- Yangının bulunduğu bölgedeki personel o anki en yetkili kişi tarafından tehlikeli bölgeden uzaklaştırılır.
2- Acil durum ekibindeki personelin toplanması sağlanır.
3- Elektrik Bakım Sorumlusu ve Yardımcısı tarafından yangın bölgesinin elektrikleri kesilir.
4- Yangın söndürme ekipleri yangın söndürme tüpleri ile müdahale ederken, koruma ve kurtarma ekipleri değerli evrak ve malzemeleri uzaklaştırır.</t>
    </r>
  </si>
  <si>
    <r>
      <t xml:space="preserve">4. Bina yıkılmamış olsa bile her hangi birinin üzerine düşecek ağır bir cisim onun yaralanmasına neden olabilir. 
5. Ana şoktan sonra gelecek olan artçı şoklar hasar görmüş binaları yıkabilir. Binaya girmeden önce çok iyi kontrol edin. Hasar varsa kesinlikle içeri girmeyin. 
6. Deprem sonrasında dışarı çıktıktan sonra binanızın önünde beklemeyin. 
7. Gaz, su, elektrik tesisatlarını hızlı bir şekilde kontrol edin, hasar varsa kapatın. 
8. Telefonu acil durumlar dışında kullanmayın. 
9. Etrafınızdakilerin güvende olup olmadığını kontrol edin.
10. 72 saat içinde bölgeye yardım gelmeyecekmiş gibi hazırlıklı olun. 
11. Hasarlı binalardan uzak durun.
Depremin ilk saatlerinde, telefonların kullanılamaz hale gelmesinden dolayı acil durumla dışında sebebi ne olursa olsun telefonları kullanmayın, yakınlarınız aramayın.
</t>
    </r>
    <r>
      <rPr>
        <b/>
        <sz val="11"/>
        <color rgb="FF000000"/>
        <rFont val="Times New Roman"/>
        <family val="1"/>
        <charset val="162"/>
      </rPr>
      <t xml:space="preserve">
2.3.6. SEL-SU BASKINI MÜDAHALE EYLEM PLANI</t>
    </r>
    <r>
      <rPr>
        <sz val="11"/>
        <color rgb="FF000000"/>
        <rFont val="Times New Roman"/>
        <family val="1"/>
        <charset val="162"/>
      </rPr>
      <t xml:space="preserve">
1- Şiddetli yağışlar sırasında dış alanda bulunan tüm personel yağışlarda güvenli görülen yüksek ve kapalı yerlerde toplanarak yağışların geçmesini/dinmesini bekleyecektir. 
2- Arabada iseniz suya doğru araç kullanmayınız, araba stop ederse derhal arabayı terk ederek yüksek bir yere gidiniz.
3-Kapalı alanda iseniz acil çıkış için hazır olunuz, eğer vaktiniz var ise önemli, değerli malzeme ve cihazları alarak kapalı alanı terk ediniz ve yüksek bir yere gidiniz.
</t>
    </r>
    <r>
      <rPr>
        <b/>
        <sz val="11"/>
        <color rgb="FF000000"/>
        <rFont val="Times New Roman"/>
        <family val="1"/>
        <charset val="162"/>
      </rPr>
      <t xml:space="preserve">
Sel-Su Baskını Sonrası Binalarda Kontroller</t>
    </r>
    <r>
      <rPr>
        <sz val="11"/>
        <color rgb="FF000000"/>
        <rFont val="Times New Roman"/>
        <family val="1"/>
        <charset val="162"/>
      </rPr>
      <t xml:space="preserve">
Şiddetli yağışlar sonrasında su basma olasılığı bulunan yerler, bakım onarım personelince eldeki plan ve sıra uyarınca süratle kontrol edilecektir. Yapılan kontrollerde su bastığı belirlenen yerlerde suyun tahliyesi gerçekleştirilecektir.
</t>
    </r>
    <r>
      <rPr>
        <b/>
        <sz val="11"/>
        <color rgb="FF000000"/>
        <rFont val="Times New Roman"/>
        <family val="1"/>
        <charset val="162"/>
      </rPr>
      <t xml:space="preserve">
Sel-Su Baskını Sonrası Donanım, Malzeme Kontrolleri</t>
    </r>
    <r>
      <rPr>
        <sz val="11"/>
        <color rgb="FF000000"/>
        <rFont val="Times New Roman"/>
        <family val="1"/>
        <charset val="162"/>
      </rPr>
      <t xml:space="preserve">
Sudan zarar görmesi olası tüm ekipman ve malzeme eldeki listeye göre bakım onarım ekiplerince kontrol edilerek varsa arızaların giderilmesi sağlanacaktır. Bozulan ya da kullanılamaz hale gelen malzemeler uygun şekilde bertaraf edilecektir. Selden etkilenen elektrik pano ve veya trafoları devre dışı bırakılacaktır.
</t>
    </r>
    <r>
      <rPr>
        <b/>
        <sz val="11"/>
        <color rgb="FF000000"/>
        <rFont val="Times New Roman"/>
        <family val="1"/>
        <charset val="162"/>
      </rPr>
      <t xml:space="preserve">
Sel-Su Baskını Sonrası Ulaşım</t>
    </r>
    <r>
      <rPr>
        <sz val="11"/>
        <color rgb="FF000000"/>
        <rFont val="Times New Roman"/>
        <family val="1"/>
        <charset val="162"/>
      </rPr>
      <t xml:space="preserve">
Rutin tesis yollarının sel/su baskınından zarar görmüş olması durumunda alternatif yolların kullanılabilir durumda olduğunun Acil Müdahale Ekibi görevlilerince saptanmasının ardından bu yollar ulaşım için kullanılabilecektir.
</t>
    </r>
    <r>
      <rPr>
        <b/>
        <sz val="11"/>
        <color rgb="FF000000"/>
        <rFont val="Times New Roman"/>
        <family val="1"/>
        <charset val="162"/>
      </rPr>
      <t xml:space="preserve">
2.3.7. SABOTAJ VE BOMBA İHBARI ALINDIĞINDA UYGULANACAK USULLER:</t>
    </r>
    <r>
      <rPr>
        <sz val="11"/>
        <color rgb="FF000000"/>
        <rFont val="Times New Roman"/>
        <family val="1"/>
        <charset val="162"/>
      </rPr>
      <t xml:space="preserve">
1- Sabotaj veya bomba ihbarı alındığında yetkili mercilere haber verilir. Güvenlik önlemi talebinde bulunulur. 
2- Kurum içinde veya sınır hattında şüpheli cisim, paket tespit edilirse derhal bölge karakoluna haber verilir. Şüpheli cisim veya pakete kesinlikle dokunulmaz, etrafında güvenlik çemberi oluşturulur, personelin yaklaşmasına müsaade edilmez.
3- Şüpheli kişi tespiti var ise kılık kıyafeti, tipi, yüz şekli, dikkat çeken özellikleri not edilir, şüpheli hareketleri izlenir ancak yakalama veya müdahale girişiminde bulunulmaz, bölge karakoluna haberverilir.
4- Güvenlik birimleri talep ettiğinde kullanılmak üzere Güvenlik kameraları kayıtları emniyete alınır.
5-  İşletme için kritik olan bölgeler kontrol altında tutulur.
</t>
    </r>
    <r>
      <rPr>
        <b/>
        <sz val="11"/>
        <color rgb="FF000000"/>
        <rFont val="Times New Roman"/>
        <family val="1"/>
        <charset val="162"/>
      </rPr>
      <t xml:space="preserve">
Sabotajlar sırasında ve sonrasında yapılacaklar:
</t>
    </r>
    <r>
      <rPr>
        <sz val="11"/>
        <color rgb="FF000000"/>
        <rFont val="Times New Roman"/>
        <family val="1"/>
        <charset val="162"/>
      </rPr>
      <t xml:space="preserve">Yapılan sabotajın türüne göre işletmeye ve işletme personeline yapacağı olumsuz etkileri minimize edecek tüm çalışmalar derhal başlatılacaktır.
</t>
    </r>
    <r>
      <rPr>
        <b/>
        <sz val="11"/>
        <color rgb="FF000000"/>
        <rFont val="Times New Roman"/>
        <family val="1"/>
        <charset val="162"/>
      </rPr>
      <t xml:space="preserve">
1.Sabotaj Sonucu Yangın Olursa;
</t>
    </r>
    <r>
      <rPr>
        <sz val="11"/>
        <color rgb="FF000000"/>
        <rFont val="Times New Roman"/>
        <family val="1"/>
        <charset val="162"/>
      </rPr>
      <t xml:space="preserve">Yangın Müdahale Planı devreye girecektir.
</t>
    </r>
    <r>
      <rPr>
        <b/>
        <sz val="11"/>
        <color rgb="FF000000"/>
        <rFont val="Times New Roman"/>
        <family val="1"/>
        <charset val="162"/>
      </rPr>
      <t xml:space="preserve">
2.Sabotaj Sonucu Patlama Olursa;
</t>
    </r>
    <r>
      <rPr>
        <sz val="11"/>
        <color rgb="FF000000"/>
        <rFont val="Times New Roman"/>
        <family val="1"/>
        <charset val="162"/>
      </rPr>
      <t>Patlama Müdahale Planı burada da devreye sokulacaktır.</t>
    </r>
  </si>
  <si>
    <r>
      <rPr>
        <b/>
        <sz val="11"/>
        <color rgb="FF000000"/>
        <rFont val="Times New Roman"/>
        <family val="1"/>
        <charset val="162"/>
      </rPr>
      <t>3.Sabotaj Sonucu Elektrik Kesintisi Olursa;</t>
    </r>
    <r>
      <rPr>
        <sz val="11"/>
        <color rgb="FF000000"/>
        <rFont val="Times New Roman"/>
        <family val="1"/>
        <charset val="162"/>
      </rPr>
      <t xml:space="preserve">
Sistem geçici olarak jeneratörden beslenmelidir, eğer işletmede elektrikçi yok ise, elektrikçi aranılır ve elektrikçinin gelmesi geç sürecek ise Jeneratör Acil Durumda Jeneratör Çalıştırma Talimatına göre çalıştırılacak ve devreye sokulacaktır.
Elektrik kesilmesi gereken bölgelerin elektriğinin kesilmesi asıl panodan Acil Durumda Jeneratör Çalıştırma talimatına göre yapılmalıdır.
</t>
    </r>
    <r>
      <rPr>
        <b/>
        <sz val="11"/>
        <color rgb="FF000000"/>
        <rFont val="Times New Roman"/>
        <family val="1"/>
        <charset val="162"/>
      </rPr>
      <t xml:space="preserve">
4.Sabotaj Sonucu İçme Suları Kirliliği Olursa;</t>
    </r>
    <r>
      <rPr>
        <sz val="11"/>
        <color rgb="FF000000"/>
        <rFont val="Times New Roman"/>
        <family val="1"/>
        <charset val="162"/>
      </rPr>
      <t xml:space="preserve">
İçme sularında olabilecek sabotajların resmi makamlarca anons edildiği andan itibaren güvenli kaynaklardan temin edilmiş damacana suları içme suyu olarak kullanılacaktır. Bu kapsamda tesiste her zaman yeteri kadar yedek damacana bulundurulmalıdır. Resmi makamlarca suların temiz olduğu anonsu yapılana kadar şebeke suları hiçbir şekilde kullanılmayacaktır.
</t>
    </r>
    <r>
      <rPr>
        <b/>
        <sz val="11"/>
        <color rgb="FF000000"/>
        <rFont val="Times New Roman"/>
        <family val="1"/>
        <charset val="162"/>
      </rPr>
      <t xml:space="preserve">
5. Başka Şeyler Olursa;</t>
    </r>
    <r>
      <rPr>
        <sz val="11"/>
        <color rgb="FF000000"/>
        <rFont val="Times New Roman"/>
        <family val="1"/>
        <charset val="162"/>
      </rPr>
      <t xml:space="preserve">
İkaz ve alarma sistemi
Her hangi bir hava saldırısı tehlikesi karşısında ikaz-alarm haberleri, bölgeye ait genel ikaz ve alarm sistemi vasıtasıyla alınacaktır. Tehlike ve tehlike geçti haberleri alındığında alarm çeşidine göre hareket edilecektir.
a) Sarı İkaz: 3 dakika süren düz siren sesidir (Hava saldırısı ihtimali var).
b) Kırmızı İkaz: 3 dakika süren yükselip alçalan dalgalı siren sesidir (Hava saldırısı tehlikesi var).
c) Radyoaktif Serpinti İkazı: 3 dakika süren kesik kesik siren sesidir (Radyoaktif serpinti tehlikesi var).
Duruma göre Acil Durum Koordinatörü ’nün direktifleri doğrultusunda hareket eder.
</t>
    </r>
    <r>
      <rPr>
        <b/>
        <sz val="11"/>
        <color rgb="FF000000"/>
        <rFont val="Times New Roman"/>
        <family val="1"/>
        <charset val="162"/>
      </rPr>
      <t>2.3.8. İŞ KAZASI MÜDAHALE EYLEM PLANI</t>
    </r>
    <r>
      <rPr>
        <sz val="11"/>
        <color rgb="FF000000"/>
        <rFont val="Times New Roman"/>
        <family val="1"/>
        <charset val="162"/>
      </rPr>
      <t xml:space="preserve">
İş Kazasında Hareket Tarzı
Tüm görevlerde bulunan çalışanların iş kazası bildirim görev ve sorumluluğu vardır.
İş kazası oluştuğunda kazanın en yakınındaki çalışanlar hangi görevde olurlarsa olsunlar çevrelerinde bir iş kazası olduğunu gördüklerinde;
1- Sesli olarak etraftan yardım isteyin, Acil Durum Koordinatörüne haber ver.
2- İş Kazası sonucunda herhangi bir yaralanma olması durumunda derhal Acil Durum İlkyardım personeline haber ver.
3- En yakın sağlık kuruluşuna haber ver.
4- Kaza sonucu herhangi bir yaralanmanın yaşanmaması durumunda herhangi bir malzeme hasarı-maddi kayıp olup olmadığına bak, kaybın mevcut olması durumunda Acil Durum Koordinatörü maddi kaybın ne seviyede olduğunu belirler.
5- İş kazası sonucu herhangi bir ölüm olayının yaşanması durumunda Firma Yetkilisine olay haber verilir.
6- Olay yerinin etrafı çevrilir ve kimsenin bu bölgeye girmesine izin verilmez. 112 Acil Servisine, kolluk kuvvetlerine haber verilir. Yaşanan İş Kazasında ölen kazazedenin ailesine İşletme Yetkilileri tarafından haber verilir ve sonrasında cenaze işlemleri yapılır.
7- Yaşanan her türlü İş kazası sonrasında İşletme yetkilileri tarafından Kaza yerinde incelemeler yapılır ve kaza tutanağı tutulur, bu tür bir kazanın bir daha yaşanmaması için gerekli düzeltici faaliyetler belirlenir ve uygulamaya alınır. 
8- Büyük ve önemli kazalarda haberleşme şemasına uygun olarak haberleşme sağlanır. Bu tür kazalarda öncelik DEVLET HASTANELERİ’ dir. Hastaneye gitmeden hastane aranarak kaza hakkında bilgi verilerek müdahale edip edemeyecekleri öğrenilerek hasta sevk edilir.
</t>
    </r>
    <r>
      <rPr>
        <b/>
        <sz val="11"/>
        <color rgb="FF000000"/>
        <rFont val="Times New Roman"/>
        <family val="1"/>
        <charset val="162"/>
      </rPr>
      <t>1. DURUM:</t>
    </r>
    <r>
      <rPr>
        <sz val="11"/>
        <color rgb="FF000000"/>
        <rFont val="Times New Roman"/>
        <family val="1"/>
        <charset val="162"/>
      </rPr>
      <t xml:space="preserve"> Mesai saatlerinde (Pazar günü hariç) oluşan kazalarda;
Kazaya en yakın bulunan çalışanımız;
Acil durum koordinatörünü ve işvereni arayarak bildirimde bulunur.
</t>
    </r>
    <r>
      <rPr>
        <b/>
        <sz val="11"/>
        <color rgb="FF000000"/>
        <rFont val="Times New Roman"/>
        <family val="1"/>
        <charset val="162"/>
      </rPr>
      <t>2. DURUM:</t>
    </r>
    <r>
      <rPr>
        <sz val="11"/>
        <color rgb="FF000000"/>
        <rFont val="Times New Roman"/>
        <family val="1"/>
        <charset val="162"/>
      </rPr>
      <t xml:space="preserve"> Pazar günü, mesai saatleri dışında ve genel tatil günlerinde oluşan kazalarda;
Kazaya en yakın bulunan çalışanımız;
Acil Durum Koordinatörüne, Acil Durum İrtibat Listesindeki Diğer Birimlere (Hızır Acil Ambulans’a, Firma Yetkilisine) bilgi verir.
İşveren / İşveren Vekilinin bilgisi dâhilinde, Karakol’a haber verir.
</t>
    </r>
    <r>
      <rPr>
        <b/>
        <sz val="11"/>
        <color rgb="FF000000"/>
        <rFont val="Times New Roman"/>
        <family val="1"/>
        <charset val="162"/>
      </rPr>
      <t xml:space="preserve">3. DURUM: </t>
    </r>
    <r>
      <rPr>
        <sz val="11"/>
        <color rgb="FF000000"/>
        <rFont val="Times New Roman"/>
        <family val="1"/>
        <charset val="162"/>
      </rPr>
      <t>Ölümle Sonuçlanan kazalarda; İlkyardım aracı ile gelen doktor ölümü bildirdiği andan itibaren ilgili makam gelene kadar hiçbir müdahalede bulunulmaz.</t>
    </r>
  </si>
  <si>
    <r>
      <t xml:space="preserve">7. Bu alanı denetimsiz bırakarak oradan uzaklaşmamak.
8. Tesiste/Firmada/Kuruluşta bulunması halinde Radyasyon Korunması Sorumlusuna (RPO), aksi durumda lisans sahibine veya TAEK'e haber vermek.
</t>
    </r>
    <r>
      <rPr>
        <b/>
        <sz val="11"/>
        <color rgb="FF000000"/>
        <rFont val="Times New Roman"/>
        <family val="1"/>
        <charset val="162"/>
      </rPr>
      <t xml:space="preserve">2.3.12. YANIK MÜDAHALE EYLEM PLANI
Herhangi bir kişide yanık olayının yaşandığını gördüğünde;
</t>
    </r>
    <r>
      <rPr>
        <sz val="11"/>
        <color rgb="FF000000"/>
        <rFont val="Times New Roman"/>
        <family val="1"/>
        <charset val="162"/>
      </rPr>
      <t xml:space="preserve">1- Kazazedeyi yanığa neden olan etmenden uzaklaştır. Çevrede ki diğer insanları da konu hakkında bilgilendirilerek yanık müdahale planı Ek-6 adımları uygulanmaya başlanır.
2- En yakın sağlık kuruluşuna haber ver.
3- Yanık şeklini belirle.
                                                                                                                                                                                                                                                                                                                                                                  </t>
    </r>
    <r>
      <rPr>
        <b/>
        <sz val="11"/>
        <color rgb="FF000000"/>
        <rFont val="Times New Roman"/>
        <family val="1"/>
        <charset val="162"/>
      </rPr>
      <t>SU YANIKLARINDA;</t>
    </r>
    <r>
      <rPr>
        <sz val="11"/>
        <color rgb="FF000000"/>
        <rFont val="Times New Roman"/>
        <family val="1"/>
        <charset val="162"/>
      </rPr>
      <t xml:space="preserve">
1. Yanığa sebep olan yanma sebebini ve yanmayı durdur.
2. III. Derece yanıklar hariç yanan bölgeyi su ile soğut. Başka hiçbir müdahale de bulunmadan sağlık personeline devret.
3. El-kol-vücut üzerinde ki saat, yüzük, bileklik vb. varsa takıları ve giysileri çıkart.
4. Yanık II. Derece bir yanık ise yanan bölgede ki kabarcıkları patlatma. Yanık bölgenin üzerini temiz ve ıslak bez ile kapat. Sağlık ekiplerine devret. 
5. Yanık I. Derece bir yanıksa ilkyardım yeterli. Gerekiyorsa Sağlık Kuruluşuna yönlendir.
</t>
    </r>
    <r>
      <rPr>
        <b/>
        <sz val="11"/>
        <color rgb="FF000000"/>
        <rFont val="Times New Roman"/>
        <family val="1"/>
        <charset val="162"/>
      </rPr>
      <t>ALEV YANIKLARINDA;</t>
    </r>
    <r>
      <rPr>
        <sz val="11"/>
        <color rgb="FF000000"/>
        <rFont val="Times New Roman"/>
        <family val="1"/>
        <charset val="162"/>
      </rPr>
      <t xml:space="preserve">
1. Yanmayı durdur. Yanan Bölgenin üzerine örtü kapatarak söndür. Çevredeki diğer insanlara bilgi ver.
2. Giysiler deriye yapışmışsa çıkartmadan soğuk uygula (Su vb.).Yanık %20’yi geçerse hayati faaliyetlerin kontrolü ve müdahalesi için en yakın sağlık kuruluşuna haber ver.
</t>
    </r>
    <r>
      <rPr>
        <b/>
        <sz val="11"/>
        <color rgb="FF000000"/>
        <rFont val="Times New Roman"/>
        <family val="1"/>
        <charset val="162"/>
      </rPr>
      <t>KİMYASAL YANIKLARDA;</t>
    </r>
    <r>
      <rPr>
        <sz val="11"/>
        <color rgb="FF000000"/>
        <rFont val="Times New Roman"/>
        <family val="1"/>
        <charset val="162"/>
      </rPr>
      <t xml:space="preserve">
1. Yanmayı durdur. Kazazedeyi kimyasal ortamdan uzaklaştır. Çevrede ki diğer insanlara bilgi ver.
2. Deri ve Gözde meydana gelen kimyasal yanıklarda yanık bölgesini bol su ile min.15-20 dakika yıka.
3. Eğer tek göz kimyasala bulaşmışsa diğer göze bulaşmasını engelleyecek şekilde yıka.
4. Kimyasal madde bulaşmış malzemeyi hemen kazazedenin üzerinden çıkart.
Yanık bölgesinin üzerine temiz bir bez kapayıp hemen en yakın sağlık kuruluşuna haber ver.
</t>
    </r>
    <r>
      <rPr>
        <b/>
        <sz val="11"/>
        <color rgb="FF000000"/>
        <rFont val="Times New Roman"/>
        <family val="1"/>
        <charset val="162"/>
      </rPr>
      <t>2.3.13. ELEKTRİK ÇARPMASI MÜDAHALE EYLEM PLANI</t>
    </r>
    <r>
      <rPr>
        <sz val="11"/>
        <color rgb="FF000000"/>
        <rFont val="Times New Roman"/>
        <family val="1"/>
        <charset val="162"/>
      </rPr>
      <t xml:space="preserve">
Elektrik çarpması durumunda elektrik çarpması müdahale planı Ek-7 adımları takip edilerek aşağıdaki faaliyetleri gerçekleştiriniz;
1- Kazazedeye direk müdahale etme. Kazazedeye müdahale etmeden önce elektrik akımının kesildiğini teyit et.
2- Elektrik akımının kesilmediği durumda tahta, çubuk vb. yalıtkan malzemeler ile elektrik temasını kes.
3- En yakın sağlık kuruluşuna haber ver.
4- Kazazedenin bilincini kontrol et ve hayati faaliyetlerinin yerinde olup olmadığını kontrol et.
5- Acil Durum İlkyardım ekiplerine haber ver, kazazedeye ilkyardım uygulamasının yapılmasını sağla.
6- Kazazedenin bedeni üzerinde yanık olması durumunda yanık bölgeyi kuru ve temiz bir bezle ört.
7- Kazazedeyi sıcak ve rahat tut ve yerinden oynatma.
</t>
    </r>
    <r>
      <rPr>
        <b/>
        <sz val="11"/>
        <color rgb="FF000000"/>
        <rFont val="Times New Roman"/>
        <family val="1"/>
        <charset val="162"/>
      </rPr>
      <t xml:space="preserve">2.4. ACİL DURUMDA İLK MÜDAHALE
2.4.1. ACİL DURUMUN OLUŞMASINDAN SONRA İLK MÜDAHALE
</t>
    </r>
    <r>
      <rPr>
        <sz val="11"/>
        <color rgb="FF000000"/>
        <rFont val="Times New Roman"/>
        <family val="1"/>
        <charset val="162"/>
      </rPr>
      <t>a. Deprem, heyelan, su baskını, sel, yangın, sabotaj, terör, doğal afet veya başka nedenlerle ortaya çıkan hasarlar, çevre firmalarda oluşacak bu tip olayların firmamıza etkilerinin söz konusu olduğu acil durumlarda ön hasar tespitinin ve acil müdahalenin yapılmasını müteakip olayın tipine, büyüklüğüne ve hasar durumuna göre  “Acil Durum Organizasyon” yapısına uygun olarak olaya Yangın Söndürme Ekipleri, Çevresel Kaza Acil Durum Müdahale Ekipleri ya da ve Acil Müdahale Ekiplerince müdahale edilir.</t>
    </r>
  </si>
  <si>
    <r>
      <rPr>
        <b/>
        <sz val="11"/>
        <color rgb="FF000000"/>
        <rFont val="Times New Roman"/>
        <family val="1"/>
        <charset val="162"/>
      </rPr>
      <t>2.4.2.13. İLK YARDIM VE SAĞLIK HİZMETLERİ</t>
    </r>
    <r>
      <rPr>
        <sz val="11"/>
        <color rgb="FF000000"/>
        <rFont val="Times New Roman"/>
        <family val="1"/>
        <charset val="162"/>
      </rPr>
      <t xml:space="preserve">
a. Firmadaki hasar durumuna göre acil müdahaleler için hazır bulundurulması gereken teçhizat hazır bulundurulur. 
b. Acil Durum aracı ve diğer ulaşım araçları bina önündeki alana park eder.
c. Acil Durumun oluşuna müteakip tüm ilgili ekipler ayrıca talimat beklemeksizin kendi imkanları ile firmaya gelir, evinin veya ailesinin afetten etkilenmiş olması halinde durumu hakkında kriz masasına bilgi verir.
</t>
    </r>
    <r>
      <rPr>
        <b/>
        <sz val="11"/>
        <color rgb="FF000000"/>
        <rFont val="Times New Roman"/>
        <family val="1"/>
        <charset val="162"/>
      </rPr>
      <t xml:space="preserve">2.4.2.14.  SOSYAL YARDIM / HALKLA İLİŞKİLER EKİBİ
</t>
    </r>
    <r>
      <rPr>
        <sz val="11"/>
        <color rgb="FF000000"/>
        <rFont val="Times New Roman"/>
        <family val="1"/>
        <charset val="162"/>
      </rPr>
      <t xml:space="preserve">a. Acil durumun oluşmasını müteakip kriz masasına yakın bölgede toplanarak faaliyetlerine başlar,
b. Acil durumun çalışma günü ve saati dışında olması halinde ayrıca çağrı beklemeksizin firmaya gelirler,
c. Acil durumun çalışma saatleri içinde olması halinde ailelerine ulaşamayıp onlardan haber alamayan çalışanların aileleri ile iletişimlerine yardımcı olur,
d. Doğal afetten etkilenen personeli tespit edip onları ziyaret ederek durumları hakkında bilgi alır,
e. Ailesi doğal afetten etkilenen personeli arayarak ihtiyaçlarını öğrenmeye çalışır, firma kriz masası yetkililerinden, bölge kriz masası yetkililerinden aldığı bilgilere göre afetzede personeli bilgilendirir,
f. Kurtarma ekiplerinde görev alan, bu maksatla ailesi ile iletişim kuramayan personelin aileleri ile aralarındaki bilgi akışını sağlar,
g. Afet bölgesine yardım göndermek isteyen personel ile temasa geçerek yönetimin ve kriz masasının talimatları doğrultusunda gerekli koordinasyonu yapar,
h. Toplanma alanlarında bekleyen personelin genel durum hakkında bilgilenmesini sağlar,(Kriz masası tarafından duyurulması gereken konular personele duyurulur).
</t>
    </r>
    <r>
      <rPr>
        <b/>
        <sz val="11"/>
        <color rgb="FF000000"/>
        <rFont val="Times New Roman"/>
        <family val="1"/>
        <charset val="162"/>
      </rPr>
      <t>BÖLÜM 3 – ORGANİZASYON
3.1. ACİL DURUM MÜDAHALE EKİPLERİ</t>
    </r>
    <r>
      <rPr>
        <sz val="11"/>
        <color rgb="FF000000"/>
        <rFont val="Times New Roman"/>
        <family val="1"/>
        <charset val="162"/>
      </rPr>
      <t xml:space="preserve">
Acil ve beklenmedik bir durum meydana gelirse güvenliği ve iş devamlılığını sağlamak için aşağıda belirtilen müdahale ekibi ve yapısı oluşturulmuştur. 
</t>
    </r>
    <r>
      <rPr>
        <sz val="11"/>
        <color rgb="FF000000"/>
        <rFont val="Wingdings"/>
        <charset val="2"/>
      </rPr>
      <t></t>
    </r>
    <r>
      <rPr>
        <sz val="11"/>
        <color rgb="FF000000"/>
        <rFont val="Times New Roman"/>
        <family val="1"/>
        <charset val="162"/>
      </rPr>
      <t xml:space="preserve">Kriz Masası Koordinatörü
</t>
    </r>
    <r>
      <rPr>
        <sz val="11"/>
        <color rgb="FF000000"/>
        <rFont val="Wingdings"/>
        <charset val="2"/>
      </rPr>
      <t></t>
    </r>
    <r>
      <rPr>
        <sz val="11"/>
        <color rgb="FF000000"/>
        <rFont val="Times New Roman"/>
        <family val="1"/>
        <charset val="162"/>
      </rPr>
      <t xml:space="preserve">Arama ve Tahliye Ekibi
</t>
    </r>
    <r>
      <rPr>
        <sz val="11"/>
        <color rgb="FF000000"/>
        <rFont val="Wingdings"/>
        <charset val="2"/>
      </rPr>
      <t></t>
    </r>
    <r>
      <rPr>
        <sz val="11"/>
        <color rgb="FF000000"/>
        <rFont val="Times New Roman"/>
        <family val="1"/>
        <charset val="162"/>
      </rPr>
      <t xml:space="preserve">Yangın Söndürme Ekibi
</t>
    </r>
    <r>
      <rPr>
        <sz val="11"/>
        <color rgb="FF000000"/>
        <rFont val="Wingdings"/>
        <charset val="2"/>
      </rPr>
      <t></t>
    </r>
    <r>
      <rPr>
        <sz val="11"/>
        <color rgb="FF000000"/>
        <rFont val="Times New Roman"/>
        <family val="1"/>
        <charset val="162"/>
      </rPr>
      <t xml:space="preserve">Kurtarma Ekibi
</t>
    </r>
    <r>
      <rPr>
        <sz val="11"/>
        <color rgb="FF000000"/>
        <rFont val="Wingdings"/>
        <charset val="2"/>
      </rPr>
      <t></t>
    </r>
    <r>
      <rPr>
        <sz val="11"/>
        <color rgb="FF000000"/>
        <rFont val="Times New Roman"/>
        <family val="1"/>
        <charset val="162"/>
      </rPr>
      <t>İlkyardım Ekibi
İş yerimizde oluşturulan ekipler “İşyerlerinde Acil Durumlar Hakkında Yönetmelik”  ve “Binaların Yangından Korunması Hakkında Yönetmelik” çerçevesinde belirlenmiş ve ekipteki görevlendirilecek personellerin sayısı için aşağıdaki tablo esas alınmıştır.</t>
    </r>
  </si>
  <si>
    <r>
      <rPr>
        <b/>
        <sz val="11"/>
        <color theme="1"/>
        <rFont val="Times New Roman"/>
        <family val="1"/>
        <charset val="162"/>
      </rPr>
      <t>3.3. ACİL DURUM HALLERİNDE KULLANILACAK MALZEME ENVANTERİ, EKİPMANLARIN KONTROLÜ VE BAKIMI
Acil Durum Malzemeleri</t>
    </r>
    <r>
      <rPr>
        <sz val="11"/>
        <color theme="1"/>
        <rFont val="Times New Roman"/>
        <family val="1"/>
        <charset val="162"/>
      </rPr>
      <t xml:space="preserve">
</t>
    </r>
    <r>
      <rPr>
        <sz val="11"/>
        <color theme="1"/>
        <rFont val="Wingdings"/>
        <charset val="2"/>
      </rPr>
      <t></t>
    </r>
    <r>
      <rPr>
        <sz val="11"/>
        <color theme="1"/>
        <rFont val="Times New Roman"/>
        <family val="1"/>
        <charset val="162"/>
      </rPr>
      <t xml:space="preserve">Acil durum malzemeleri firmamızda ihtiyaç hissedilen alanlarda ve teknik atölyelerinde bulundurulmaktadır.  
</t>
    </r>
    <r>
      <rPr>
        <sz val="11"/>
        <color theme="1"/>
        <rFont val="Wingdings"/>
        <charset val="2"/>
      </rPr>
      <t></t>
    </r>
    <r>
      <rPr>
        <sz val="11"/>
        <color theme="1"/>
        <rFont val="Times New Roman"/>
        <family val="1"/>
        <charset val="162"/>
      </rPr>
      <t xml:space="preserve">Firmamız aşağıdaki tabloda yer alan acil durum malzemelerini işyeri içinde kolay ulaşılabilen bir yerde bulundurur. Bu malzemelerle ilgili Acil Müdahale ekip üyeleri İşletme Sorumluları tarafından bilgilendirilir.
</t>
    </r>
    <r>
      <rPr>
        <sz val="11"/>
        <color theme="1"/>
        <rFont val="Wingdings"/>
        <charset val="2"/>
      </rPr>
      <t></t>
    </r>
    <r>
      <rPr>
        <sz val="11"/>
        <color theme="1"/>
        <rFont val="Times New Roman"/>
        <family val="1"/>
        <charset val="162"/>
      </rPr>
      <t xml:space="preserve">Yeterli sayıda olan malzemeler firmamız bazında belirlenir.
</t>
    </r>
    <r>
      <rPr>
        <sz val="11"/>
        <color theme="1"/>
        <rFont val="Wingdings"/>
        <charset val="2"/>
      </rPr>
      <t></t>
    </r>
    <r>
      <rPr>
        <sz val="11"/>
        <color theme="1"/>
        <rFont val="Times New Roman"/>
        <family val="1"/>
        <charset val="162"/>
      </rPr>
      <t xml:space="preserve">İşyerimizde Acil durum Malzeme Listesi işletme sorumluları tarafından sürekli kontrol edilerek hazır halde bulundurulur.
</t>
    </r>
    <r>
      <rPr>
        <b/>
        <sz val="11"/>
        <color theme="1"/>
        <rFont val="Times New Roman"/>
        <family val="1"/>
        <charset val="162"/>
      </rPr>
      <t xml:space="preserve">
Acil Durum Ekipmanı Envanteri</t>
    </r>
    <r>
      <rPr>
        <sz val="11"/>
        <color theme="1"/>
        <rFont val="Times New Roman"/>
        <family val="1"/>
        <charset val="162"/>
      </rPr>
      <t xml:space="preserve">
Acil Durum Ekipmanı Envanterinin, koordinasyondan sorumlu işyeri yetkilisi tarafından oluşturulması sağlanır. Acil Durum Ekipmanı Envanteri, işyerinde kullanılan tüm ekipman, malzeme ve kimyasalları içerir.</t>
    </r>
  </si>
  <si>
    <t>İşveren / İ.Vekili</t>
  </si>
  <si>
    <r>
      <t xml:space="preserve">Çıkarılan Sonuçlar: </t>
    </r>
    <r>
      <rPr>
        <sz val="12"/>
        <color rgb="FF000000"/>
        <rFont val="Calibri"/>
        <family val="2"/>
        <charset val="162"/>
        <scheme val="minor"/>
      </rPr>
      <t>Yapılan tatbikat sonrasında verilen eğitim ile çalışanların acil durum senaryolarına daha ciddi yaklaştıkları gözlemlenmiştir.</t>
    </r>
  </si>
  <si>
    <r>
      <t xml:space="preserve">Tatbikat Esnasında Yanlış Yapılanlar: </t>
    </r>
    <r>
      <rPr>
        <sz val="12"/>
        <color rgb="FF000000"/>
        <rFont val="Calibri"/>
        <family val="2"/>
        <charset val="162"/>
        <scheme val="minor"/>
      </rPr>
      <t>Tahliye tatbikatı sırasında önemli sayılabilecek hata tespit edilmemiştir.</t>
    </r>
  </si>
  <si>
    <r>
      <t xml:space="preserve">Tatbikat Esnasında Doğru Yapılanlar: </t>
    </r>
    <r>
      <rPr>
        <sz val="12"/>
        <color rgb="FF000000"/>
        <rFont val="Calibri"/>
        <family val="2"/>
        <charset val="162"/>
        <scheme val="minor"/>
      </rPr>
      <t>Çalışanların seri bir şekilde acil yön levhalarını izleyerek acil çıkış kapılarından çıkması ve  acil toplanma alanında toplanmaları.</t>
    </r>
  </si>
  <si>
    <r>
      <t xml:space="preserve">Tatbikat Sonrası Değerlendirme: </t>
    </r>
    <r>
      <rPr>
        <sz val="12"/>
        <color rgb="FF000000"/>
        <rFont val="Calibri"/>
        <family val="2"/>
        <charset val="162"/>
        <scheme val="minor"/>
      </rPr>
      <t>Tatbikat alarm verilerek başlatıldı. İşletmenin tamamında alarm sireni duyuldu. Toplanma bölgesinde tüm personele acil bir durumda nasıl müdahale edecekleri hususunda bilgi verildi. Toplanma bölgesinde ve tahliye sırasındaki hareket tarzları yeterli ciddiyetlikte olduğu gözlendi.</t>
    </r>
  </si>
  <si>
    <r>
      <t xml:space="preserve">Tatbikatın Amacı: </t>
    </r>
    <r>
      <rPr>
        <sz val="12"/>
        <color rgb="FF000000"/>
        <rFont val="Calibri"/>
        <family val="2"/>
        <charset val="162"/>
        <scheme val="minor"/>
      </rPr>
      <t>Tüm çalışanların herhangi bir acil durumda nasıl davranacakları, kaçış yollarını nasıl kullanacakları, en kısa sürede işletmenin boşaltılmasının yapılması ve yine tüm çalışanların muhtemel yangın ve acil durumlarda meydana gelebilecek zararı en aza indirebilecek bilgi ve becerilerini arttırmak.</t>
    </r>
  </si>
  <si>
    <r>
      <t xml:space="preserve">Tatbikat Konumu: </t>
    </r>
    <r>
      <rPr>
        <sz val="12"/>
        <color rgb="FF000000"/>
        <rFont val="Calibri"/>
        <family val="2"/>
        <charset val="162"/>
        <scheme val="minor"/>
      </rPr>
      <t>(Alan. Bina , işyeri bölümü vs.)
                                                                                        Tüm İşletme</t>
    </r>
  </si>
  <si>
    <r>
      <t>: 10:</t>
    </r>
    <r>
      <rPr>
        <vertAlign val="superscript"/>
        <sz val="12"/>
        <color rgb="FF000000"/>
        <rFont val="Calibri"/>
        <family val="2"/>
        <charset val="162"/>
        <scheme val="minor"/>
      </rPr>
      <t>03</t>
    </r>
  </si>
  <si>
    <r>
      <t>: 10:</t>
    </r>
    <r>
      <rPr>
        <vertAlign val="superscript"/>
        <sz val="12"/>
        <color rgb="FF000000"/>
        <rFont val="Calibri"/>
        <family val="2"/>
        <charset val="162"/>
        <scheme val="minor"/>
      </rPr>
      <t>00</t>
    </r>
  </si>
  <si>
    <t>İşveren /İ. Vekili</t>
  </si>
  <si>
    <t xml:space="preserve"> İşveren / İ.Vekili</t>
  </si>
  <si>
    <t>H A Z I R L A Y A N
İş Güvenliği Uzmanı</t>
  </si>
  <si>
    <t>O N A Y L A Y A N
İşveren / İ.Vekili</t>
  </si>
  <si>
    <t>İş Güveliği Uzmanı</t>
  </si>
  <si>
    <t>Sayfa 1/1</t>
  </si>
  <si>
    <r>
      <rPr>
        <b/>
        <sz val="12"/>
        <rFont val="Times New Roman"/>
        <family val="1"/>
        <charset val="162"/>
      </rPr>
      <t>Çalışanların İş Sağlığı ve Güvenliği Eğitimlerinin Usul ve Esasları Hakkında Yönetmelik</t>
    </r>
    <r>
      <rPr>
        <sz val="12"/>
        <rFont val="Times New Roman"/>
        <family val="1"/>
      </rPr>
      <t xml:space="preserve">
Madde  6  –  5  İş  kazası  geçiren  veya  meslek  hastalığına  yakalanan  çalışana  işe dönüşünde  çalışmaya  başlamadan  önce,  kazanın  veya  meslek  hastalığının  sebepleri, korunma yolları ve güvenli çalışma yöntemleri ile ilgili ilave eğitim verilir.</t>
    </r>
  </si>
  <si>
    <t>Unvanı</t>
  </si>
  <si>
    <t>Tatbikatı Onaylayan (İşveren / İ.Vekili)</t>
  </si>
  <si>
    <t>6.               İŞ KAZASI BİLDİRİMİ KAYIT ALTINA ALMA TALİMATI</t>
  </si>
  <si>
    <t>Yangın tatbikatı   …..................
Yangın firması</t>
  </si>
  <si>
    <t>İşveren/İ.Vekili</t>
  </si>
  <si>
    <t>Tebliğ Edilen</t>
  </si>
  <si>
    <t>Bilgilerinizi ve gereğini rica ederim.</t>
  </si>
  <si>
    <t>bünyesinde, çalışan sayısı 50 kişiden az olduğu için, 30.06.2012 tarihli ve 6331 sayılı İş Sağlığı ve Güvenliği Kanunu ve İlgili Mevzuat uyarınca, İş Sağlığı ve Güvenliği Kurulu oluşturma zorunluluğu yoktur.</t>
  </si>
  <si>
    <t>KİME</t>
  </si>
  <si>
    <t>KİMDEN</t>
  </si>
  <si>
    <t>TARİH</t>
  </si>
  <si>
    <t>İŞ SAĞLIĞI VE GÜVENLİĞİ KURULU OLUŞTURMA</t>
  </si>
  <si>
    <t>KONU</t>
  </si>
  <si>
    <t>İÇ YAZIŞMA
FORMU</t>
  </si>
  <si>
    <t>AD-SOYAD</t>
  </si>
  <si>
    <t>SAYI</t>
  </si>
  <si>
    <t>TATBİKAT SÜRESİ:</t>
  </si>
  <si>
    <t>TATBİKAT TARİHİ:</t>
  </si>
  <si>
    <r>
      <rPr>
        <b/>
        <sz val="11"/>
        <color theme="1"/>
        <rFont val="Calibri"/>
        <family val="2"/>
        <scheme val="minor"/>
      </rPr>
      <t>TATBİKATIN KONUSU:</t>
    </r>
    <r>
      <rPr>
        <sz val="11"/>
        <color theme="1"/>
        <rFont val="Calibri"/>
        <family val="2"/>
        <scheme val="minor"/>
      </rPr>
      <t xml:space="preserve"> Acil Durumlar Hakkında Yönetmeliğin 5' inci, 7' inci ve 13' üncü maddelerinde belirtilen Acil Durumlar için yapılan tatbikattır.</t>
    </r>
  </si>
  <si>
    <t>ACİL DURUM TATBİKATI KATILIM KAYIT FORMU</t>
  </si>
  <si>
    <r>
      <rPr>
        <b/>
        <sz val="12"/>
        <color theme="1"/>
        <rFont val="Times New Roman"/>
        <family val="1"/>
        <charset val="162"/>
      </rPr>
      <t>4.1. Yazılı İhtar:</t>
    </r>
    <r>
      <rPr>
        <sz val="12"/>
        <color theme="1"/>
        <rFont val="Times New Roman"/>
        <family val="1"/>
        <charset val="162"/>
      </rPr>
      <t xml:space="preserve">
Çalışanın, 4857 sayılı İş Kanunu’nun 25.maddesi uyarınca haklı nedenle derhal feshe neden olacak ağırlıkta bulunmamakla birlikte, iş sözleşmesine ve kanuna aykırı davranışları, fiziki ve mesleki yetersizliği, işyerinin normal işleyişini ve yürüyüşünü bozan, iş görme borcunun gerektiği şekilde yerine getirilmesini engelleyen, iş yerindeki uyumu olumsuz yönde etkileyen hallerde yazılı olarak uyarılması ve savunmasının alınmasıdır.</t>
    </r>
  </si>
  <si>
    <r>
      <t xml:space="preserve">Çalışan, dikkat çekme ve uyarı niteliğindeki yazılı ihtar sonrasında tanıklar huzurunda yazılı olarak savunma vermediği ve/veya imtina ettiği takdirde uyarı sebebinin haklılığını kabul ve ikrar etmiş sayılır. Bu cezanın verilmesinde kurul kararına gerek olmaksızın, çalışanın bağlı olduğu birim yöneticisi tek başına yetkilidir. Çalışana tebliğ edilen yazının bir örneği sicil dosyasına konulmak üzere İnsan Kaynakları’na gönderilir.
</t>
    </r>
    <r>
      <rPr>
        <b/>
        <sz val="12"/>
        <rFont val="Times New Roman"/>
        <family val="1"/>
        <charset val="162"/>
      </rPr>
      <t xml:space="preserve">
4.1.1. Yazılı İhtar Gerektiren Durumlar</t>
    </r>
    <r>
      <rPr>
        <sz val="12"/>
        <rFont val="Times New Roman"/>
        <family val="1"/>
        <charset val="162"/>
      </rPr>
      <t xml:space="preserve">
</t>
    </r>
    <r>
      <rPr>
        <sz val="12"/>
        <rFont val="Wingdings"/>
        <charset val="2"/>
      </rPr>
      <t></t>
    </r>
    <r>
      <rPr>
        <sz val="12"/>
        <rFont val="Times New Roman"/>
        <family val="1"/>
        <charset val="162"/>
      </rPr>
      <t xml:space="preserve">Yöneticisinin bilgisi olmaksızın işe geç gelmek, işten erken ayrılmak,
</t>
    </r>
    <r>
      <rPr>
        <sz val="12"/>
        <rFont val="Wingdings"/>
        <charset val="2"/>
      </rPr>
      <t></t>
    </r>
    <r>
      <rPr>
        <sz val="12"/>
        <rFont val="Times New Roman"/>
        <family val="1"/>
        <charset val="162"/>
      </rPr>
      <t xml:space="preserve">Genel görgü kurallarına ve işyerinin çalışma prensiplerine aykırı davranış sergilemek,
</t>
    </r>
    <r>
      <rPr>
        <sz val="12"/>
        <rFont val="Wingdings"/>
        <charset val="2"/>
      </rPr>
      <t></t>
    </r>
    <r>
      <rPr>
        <sz val="12"/>
        <rFont val="Times New Roman"/>
        <family val="1"/>
        <charset val="162"/>
      </rPr>
      <t xml:space="preserve">İşyerinin genel tasarruf ilkelerine dikkat etmemek,
</t>
    </r>
    <r>
      <rPr>
        <sz val="12"/>
        <rFont val="Wingdings"/>
        <charset val="2"/>
      </rPr>
      <t></t>
    </r>
    <r>
      <rPr>
        <sz val="12"/>
        <rFont val="Times New Roman"/>
        <family val="1"/>
        <charset val="162"/>
      </rPr>
      <t xml:space="preserve">Görev ve sorumluluklarını yerine getirmemek, ilgisizlik ve düzensizlik göstermek veya prosedürlere uymayacak şekilde yerine getirmek,
</t>
    </r>
    <r>
      <rPr>
        <sz val="12"/>
        <rFont val="Wingdings"/>
        <charset val="2"/>
      </rPr>
      <t></t>
    </r>
    <r>
      <rPr>
        <sz val="12"/>
        <rFont val="Times New Roman"/>
        <family val="1"/>
        <charset val="162"/>
      </rPr>
      <t xml:space="preserve">Ekip çalışmasını aksatacak tavır ve davranışlarda bulunmak,
</t>
    </r>
    <r>
      <rPr>
        <sz val="12"/>
        <rFont val="Wingdings"/>
        <charset val="2"/>
      </rPr>
      <t></t>
    </r>
    <r>
      <rPr>
        <sz val="12"/>
        <rFont val="Times New Roman"/>
        <family val="1"/>
        <charset val="162"/>
      </rPr>
      <t xml:space="preserve">Görevi başından izinsiz ayrılmak veya görev saatlerinde başka işlerle uğraşmak (Bilgisayar oyunları vb.), İşyerine ait telefonu geçerli bir neden olmadan, işini aksatacak veya hattı istismar edecek şekilde özel görüşmeleri için kullanmak,
</t>
    </r>
    <r>
      <rPr>
        <sz val="12"/>
        <rFont val="Wingdings"/>
        <charset val="2"/>
      </rPr>
      <t></t>
    </r>
    <r>
      <rPr>
        <sz val="12"/>
        <rFont val="Times New Roman"/>
        <family val="1"/>
        <charset val="162"/>
      </rPr>
      <t xml:space="preserve">E-posta hesabını iş dışındaki mailler için kullanmak,
</t>
    </r>
    <r>
      <rPr>
        <sz val="12"/>
        <rFont val="Wingdings"/>
        <charset val="2"/>
      </rPr>
      <t></t>
    </r>
    <r>
      <rPr>
        <sz val="12"/>
        <rFont val="Times New Roman"/>
        <family val="1"/>
        <charset val="162"/>
      </rPr>
      <t xml:space="preserve">İşyerinde açıkça duyurulmuş ve uygulanmakta olan prosedür ve yönetmeliklere uymamak,
</t>
    </r>
    <r>
      <rPr>
        <sz val="12"/>
        <rFont val="Wingdings"/>
        <charset val="2"/>
      </rPr>
      <t></t>
    </r>
    <r>
      <rPr>
        <sz val="12"/>
        <rFont val="Times New Roman"/>
        <family val="1"/>
        <charset val="162"/>
      </rPr>
      <t xml:space="preserve">İşçi sağlığı ve iş güvenliği ile ilgili kurallara uymamak, işyerinin zorunlu kıldığı test, aşı vb. uygulamaları yerine getirmemek veya takibinde gereken hassasiyeti göstermemek,
</t>
    </r>
    <r>
      <rPr>
        <sz val="12"/>
        <rFont val="Wingdings"/>
        <charset val="2"/>
      </rPr>
      <t></t>
    </r>
    <r>
      <rPr>
        <sz val="12"/>
        <rFont val="Times New Roman"/>
        <family val="1"/>
        <charset val="162"/>
      </rPr>
      <t xml:space="preserve">Yöneticilerine, müşterilere veya iş arkadaşlarına kaba, saygısız, nezaketsiz davranışlarda bulunmak,
</t>
    </r>
    <r>
      <rPr>
        <sz val="12"/>
        <rFont val="Wingdings"/>
        <charset val="2"/>
      </rPr>
      <t></t>
    </r>
    <r>
      <rPr>
        <sz val="12"/>
        <rFont val="Times New Roman"/>
        <family val="1"/>
        <charset val="162"/>
      </rPr>
      <t xml:space="preserve">Geçerli bir neden olmaksızın müşterilerle yeterince ilgilenmemek veya bekletmek,
</t>
    </r>
    <r>
      <rPr>
        <sz val="12"/>
        <rFont val="Wingdings"/>
        <charset val="2"/>
      </rPr>
      <t></t>
    </r>
    <r>
      <rPr>
        <sz val="12"/>
        <rFont val="Times New Roman"/>
        <family val="1"/>
        <charset val="162"/>
      </rPr>
      <t xml:space="preserve">Gerektiğinde yöneticileri tarafından kendisinden istenen rapor, bilgi, belge vb. zamanında vermemek veya yanlış bilgi vermek,
</t>
    </r>
    <r>
      <rPr>
        <sz val="12"/>
        <rFont val="Wingdings"/>
        <charset val="2"/>
      </rPr>
      <t></t>
    </r>
    <r>
      <rPr>
        <sz val="12"/>
        <rFont val="Times New Roman"/>
        <family val="1"/>
        <charset val="162"/>
      </rPr>
      <t xml:space="preserve">Kendi sorumluluğunda olan makine, malzeme ve tesisata gerekli özeni göstermemek,
</t>
    </r>
    <r>
      <rPr>
        <sz val="12"/>
        <rFont val="Wingdings"/>
        <charset val="2"/>
      </rPr>
      <t></t>
    </r>
    <r>
      <rPr>
        <sz val="12"/>
        <rFont val="Times New Roman"/>
        <family val="1"/>
        <charset val="162"/>
      </rPr>
      <t xml:space="preserve">Mesai saatleri içerisinde gizli veya açık olarak işyeri ve ek alanlarda sigara kullanmak. 
</t>
    </r>
    <r>
      <rPr>
        <sz val="12"/>
        <rFont val="Wingdings"/>
        <charset val="2"/>
      </rPr>
      <t></t>
    </r>
    <r>
      <rPr>
        <sz val="12"/>
        <rFont val="Times New Roman"/>
        <family val="1"/>
        <charset val="162"/>
      </rPr>
      <t xml:space="preserve">Yukarıda anılmayan ve İş Kanunu’na göre derhal feshe neden olacak ağırlıkta bulunmayan her türlü hallerde yazılı ihtar verilebilir.
</t>
    </r>
    <r>
      <rPr>
        <b/>
        <sz val="12"/>
        <rFont val="Times New Roman"/>
        <family val="1"/>
        <charset val="162"/>
      </rPr>
      <t>4.1.2. Yazılı İhtarın Sonuçları</t>
    </r>
    <r>
      <rPr>
        <sz val="12"/>
        <rFont val="Times New Roman"/>
        <family val="1"/>
        <charset val="162"/>
      </rPr>
      <t xml:space="preserve">
Yazılı ihtar cezası kişinin performans değerlendirmesinde, terfi veya görev değişikliklerinde ve iş sözleşmesinin feshi hallerinde dikkate alınır.
</t>
    </r>
    <r>
      <rPr>
        <b/>
        <sz val="12"/>
        <rFont val="Times New Roman"/>
        <family val="1"/>
        <charset val="162"/>
      </rPr>
      <t>4.1.3. Kınama</t>
    </r>
    <r>
      <rPr>
        <sz val="12"/>
        <rFont val="Times New Roman"/>
        <family val="1"/>
        <charset val="162"/>
      </rPr>
      <t xml:space="preserve">
Çalışanın, iş görme borcunu 4857 sayılı İş Kanunu’nda hüküm altına alınan çalışanın işi kendisinin yapması, işin özenle yapılması, itaat borcu, özel haller, kuruma sadakat borcu, rekabet etmeme borcuna riayet ederek, çalışmalarındaki tavır ve davranışlarında geliştirmesi gereken yanlarıyla ilgili yazılı olarak kınanmasıdır. Kınama, kınama ve ağır kınama olmak üzere iki biçimde uygulanır.
</t>
    </r>
    <r>
      <rPr>
        <b/>
        <sz val="12"/>
        <rFont val="Times New Roman"/>
        <family val="1"/>
        <charset val="162"/>
      </rPr>
      <t>4.1.4. Kınama Cezasını Gerektiren Haller</t>
    </r>
    <r>
      <rPr>
        <sz val="12"/>
        <rFont val="Times New Roman"/>
        <family val="1"/>
        <charset val="162"/>
      </rPr>
      <t xml:space="preserve">
</t>
    </r>
    <r>
      <rPr>
        <sz val="12"/>
        <rFont val="Wingdings"/>
        <charset val="2"/>
      </rPr>
      <t></t>
    </r>
    <r>
      <rPr>
        <sz val="12"/>
        <rFont val="Times New Roman"/>
        <family val="1"/>
        <charset val="162"/>
      </rPr>
      <t xml:space="preserve">Yöneticisinin izni olmaksızın devamsızlık yapmak, işe geç gelmeyi veya işten erken ayrılmayı alışkanlık haline getirmek,
</t>
    </r>
    <r>
      <rPr>
        <sz val="12"/>
        <rFont val="Wingdings"/>
        <charset val="2"/>
      </rPr>
      <t></t>
    </r>
    <r>
      <rPr>
        <sz val="12"/>
        <rFont val="Times New Roman"/>
        <family val="1"/>
        <charset val="162"/>
      </rPr>
      <t xml:space="preserve">Yöneticilerine, müşterilere veya çalışma arkadaşlarına karşı onur kırıcı davranışlarda bulunmak ve/veya kişiliklerine yönelik hakaret etmek,
</t>
    </r>
    <r>
      <rPr>
        <sz val="12"/>
        <rFont val="Wingdings"/>
        <charset val="2"/>
      </rPr>
      <t></t>
    </r>
    <r>
      <rPr>
        <sz val="12"/>
        <rFont val="Times New Roman"/>
        <family val="1"/>
        <charset val="162"/>
      </rPr>
      <t xml:space="preserve">İşyeri ahengini bozacak şekilde arkadaşları ile geçimsizlik çıkarmak,
</t>
    </r>
    <r>
      <rPr>
        <sz val="12"/>
        <rFont val="Wingdings"/>
        <charset val="2"/>
      </rPr>
      <t></t>
    </r>
    <r>
      <rPr>
        <sz val="12"/>
        <rFont val="Times New Roman"/>
        <family val="1"/>
        <charset val="162"/>
      </rPr>
      <t>Çalışma arkadaşlarına karşı yersiz suçlamalarda bulunmak ve bunları ispatlayamamak,</t>
    </r>
  </si>
  <si>
    <r>
      <rPr>
        <sz val="12"/>
        <rFont val="Wingdings"/>
        <charset val="2"/>
      </rPr>
      <t></t>
    </r>
    <r>
      <rPr>
        <sz val="12"/>
        <rFont val="Times New Roman"/>
        <family val="1"/>
        <charset val="162"/>
      </rPr>
      <t xml:space="preserve">Yönetimi altındaki çalışanın yönetim ve denetimine gereken dikkati göstermeyerek yolsuzluk yapılmasına elverişli bir ortamın doğmasına yol açmak,
</t>
    </r>
    <r>
      <rPr>
        <sz val="12"/>
        <rFont val="Wingdings"/>
        <charset val="2"/>
      </rPr>
      <t></t>
    </r>
    <r>
      <rPr>
        <sz val="12"/>
        <rFont val="Times New Roman"/>
        <family val="1"/>
        <charset val="162"/>
      </rPr>
      <t xml:space="preserve">İşyerince görevlendirilen haller hariç olmak üzere, işyeri yönetiminden yazılı izin almaksızın ve/veya işyeri ve çalışan arasında yapılmış özel sözleşmelerde belirtilen koşullar saklı kalmak üzere, izin süreleri içinde veya dışında ücretli veya ücretsiz başka bir işte çalışmak veya görev yapmak, her türlü şirket, ticaret veya sanayi kuruluşlarında yönetim kurulu üyeliği veya denetçiliği yapmak,
</t>
    </r>
    <r>
      <rPr>
        <sz val="12"/>
        <rFont val="Wingdings"/>
        <charset val="2"/>
      </rPr>
      <t></t>
    </r>
    <r>
      <rPr>
        <sz val="12"/>
        <rFont val="Times New Roman"/>
        <family val="1"/>
        <charset val="162"/>
      </rPr>
      <t xml:space="preserve">Birlikte çalıştığı çalışanın suç sayılabilecek hal ve hareketlerini zamanında yöneticilerine bildirmekten kaçınmak,
</t>
    </r>
    <r>
      <rPr>
        <sz val="12"/>
        <rFont val="Wingdings"/>
        <charset val="2"/>
      </rPr>
      <t></t>
    </r>
    <r>
      <rPr>
        <sz val="12"/>
        <rFont val="Times New Roman"/>
        <family val="1"/>
        <charset val="162"/>
      </rPr>
      <t xml:space="preserve">İşyerine ait defter, fatura vb. kayıt ve iş ile ilgili belgeleri kaybetmek veya kaybolmasına sebebiyet vermek,
</t>
    </r>
    <r>
      <rPr>
        <sz val="12"/>
        <rFont val="Wingdings"/>
        <charset val="2"/>
      </rPr>
      <t></t>
    </r>
    <r>
      <rPr>
        <sz val="12"/>
        <rFont val="Times New Roman"/>
        <family val="1"/>
        <charset val="162"/>
      </rPr>
      <t xml:space="preserve">Kullanılması veya muhafazası kendisine bırakılmış olan makine ve tesisata gerekli özeni göstermeyerek hasara uğratmak ve/veya kaybetmek,
</t>
    </r>
    <r>
      <rPr>
        <sz val="12"/>
        <rFont val="Wingdings"/>
        <charset val="2"/>
      </rPr>
      <t></t>
    </r>
    <r>
      <rPr>
        <sz val="12"/>
        <rFont val="Times New Roman"/>
        <family val="1"/>
        <charset val="162"/>
      </rPr>
      <t xml:space="preserve">İşyeri tarafından kullanımına verilmiş her türlü şifreyi başkasına açıklamak, kullanımına izin vermek veya başkasına ait şifreyi Kefalet haricinde borçlanmak suretiyle kanuni takibe maruz kalmak.
</t>
    </r>
    <r>
      <rPr>
        <b/>
        <sz val="12"/>
        <rFont val="Times New Roman"/>
        <family val="1"/>
        <charset val="162"/>
      </rPr>
      <t>4.1.5 Kınama Cezasının Sonuçları</t>
    </r>
    <r>
      <rPr>
        <sz val="12"/>
        <rFont val="Times New Roman"/>
        <family val="1"/>
        <charset val="162"/>
      </rPr>
      <t xml:space="preserve">
Kınama cezası bir yıl süre ile terfi etmeyi engeller. Çalışan yıl içinde ödenen her türlü primden ve/veya ödenekten yoksun kalır ve kınama cezası, kişinin performans değerlendirmesinde dikkate alınır.
</t>
    </r>
    <r>
      <rPr>
        <b/>
        <sz val="12"/>
        <rFont val="Times New Roman"/>
        <family val="1"/>
        <charset val="162"/>
      </rPr>
      <t>4.1.6 Ağır Kınama Cezasını Gerektiren Haller</t>
    </r>
    <r>
      <rPr>
        <sz val="12"/>
        <rFont val="Times New Roman"/>
        <family val="1"/>
        <charset val="162"/>
      </rPr>
      <t xml:space="preserve">
</t>
    </r>
    <r>
      <rPr>
        <sz val="12"/>
        <rFont val="Wingdings"/>
        <charset val="2"/>
      </rPr>
      <t></t>
    </r>
    <r>
      <rPr>
        <sz val="12"/>
        <rFont val="Times New Roman"/>
        <family val="1"/>
        <charset val="162"/>
      </rPr>
      <t xml:space="preserve">İlgisizlik ve dikkatsizlik nedeniyle yanlış ve/veya eksik işlem yaparak veya görevin gerektirdiği işlemleri geciktirerek işyerini zarara sokmak ve/veya güç duruma düşürmek,
</t>
    </r>
    <r>
      <rPr>
        <sz val="12"/>
        <rFont val="Wingdings"/>
        <charset val="2"/>
      </rPr>
      <t></t>
    </r>
    <r>
      <rPr>
        <sz val="12"/>
        <rFont val="Times New Roman"/>
        <family val="1"/>
        <charset val="162"/>
      </rPr>
      <t xml:space="preserve">Görevli olmadığı halde makine, donanım, fiziksel veya bilgisayar ortamındaki bilgileri karıştırmak ve bu durumun gizliliğini ihlal etmek suretiyle bu bilgileri başkalarıyla paylaşmak,
</t>
    </r>
    <r>
      <rPr>
        <sz val="12"/>
        <rFont val="Wingdings"/>
        <charset val="2"/>
      </rPr>
      <t></t>
    </r>
    <r>
      <rPr>
        <sz val="12"/>
        <rFont val="Times New Roman"/>
        <family val="1"/>
        <charset val="162"/>
      </rPr>
      <t xml:space="preserve">Prosedüre  uygun  olarak  verilen  talimatları yerine  getirmemek  veya  eksik  yapmak suretiyle işyerini zarara sokmak,
</t>
    </r>
    <r>
      <rPr>
        <sz val="12"/>
        <rFont val="Wingdings"/>
        <charset val="2"/>
      </rPr>
      <t></t>
    </r>
    <r>
      <rPr>
        <sz val="12"/>
        <rFont val="Times New Roman"/>
        <family val="1"/>
        <charset val="162"/>
      </rPr>
      <t xml:space="preserve">Şahsen karşılanması gereken giderleri işyerine ödetmek,
</t>
    </r>
    <r>
      <rPr>
        <sz val="12"/>
        <rFont val="Wingdings"/>
        <charset val="2"/>
      </rPr>
      <t></t>
    </r>
    <r>
      <rPr>
        <sz val="12"/>
        <rFont val="Times New Roman"/>
        <family val="1"/>
        <charset val="162"/>
      </rPr>
      <t xml:space="preserve">Kasıtlı olarak üstlerine yanlış bilgi vermek, bildirilmesi gereken hususları saklamak veya disiplin kurulu ya da soruşturmalarda gerçeğe aykırı bildirimde bulunmak, haklı bir neden bulunmaksızın ifade vermekten kaçınmak veya soruşturmayı güçleştirmek,
</t>
    </r>
    <r>
      <rPr>
        <sz val="12"/>
        <rFont val="Wingdings"/>
        <charset val="2"/>
      </rPr>
      <t></t>
    </r>
    <r>
      <rPr>
        <sz val="12"/>
        <rFont val="Times New Roman"/>
        <family val="1"/>
        <charset val="162"/>
      </rPr>
      <t xml:space="preserve">İşyeri dahilinde yapılan bir yolsuzluğu bilerek haber vermemek,
</t>
    </r>
    <r>
      <rPr>
        <sz val="12"/>
        <rFont val="Wingdings"/>
        <charset val="2"/>
      </rPr>
      <t></t>
    </r>
    <r>
      <rPr>
        <sz val="12"/>
        <rFont val="Times New Roman"/>
        <family val="1"/>
        <charset val="162"/>
      </rPr>
      <t xml:space="preserve">Görevin yerine getirilmesinde politik düşünce, kişisel yakınlık, antipati, kin veya benzeri sebeplerle hastalar ya da çalışanlar arasında ayırım yapmak,
</t>
    </r>
    <r>
      <rPr>
        <sz val="12"/>
        <rFont val="Wingdings"/>
        <charset val="2"/>
      </rPr>
      <t></t>
    </r>
    <r>
      <rPr>
        <sz val="12"/>
        <rFont val="Times New Roman"/>
        <family val="1"/>
        <charset val="162"/>
      </rPr>
      <t xml:space="preserve">Müşterilere ait bilgilerin gizliliği ilkesine uymamak
</t>
    </r>
    <r>
      <rPr>
        <sz val="12"/>
        <rFont val="Wingdings"/>
        <charset val="2"/>
      </rPr>
      <t></t>
    </r>
    <r>
      <rPr>
        <sz val="12"/>
        <rFont val="Times New Roman"/>
        <family val="1"/>
        <charset val="162"/>
      </rPr>
      <t xml:space="preserve">Görevli olmadığı halde basın ve/veya medyaya kurumla ilgili açıklamalarda bulunmak,
</t>
    </r>
    <r>
      <rPr>
        <sz val="12"/>
        <rFont val="Wingdings"/>
        <charset val="2"/>
      </rPr>
      <t></t>
    </r>
    <r>
      <rPr>
        <sz val="12"/>
        <rFont val="Times New Roman"/>
        <family val="1"/>
        <charset val="162"/>
      </rPr>
      <t xml:space="preserve">İşyerine ilişkin her türlü gizlilik niteliği taşıyan bilgi ve belgeleri 3.şahıs ve/veya kurumlarla paylaşmak,
</t>
    </r>
    <r>
      <rPr>
        <sz val="12"/>
        <rFont val="Wingdings"/>
        <charset val="2"/>
      </rPr>
      <t></t>
    </r>
    <r>
      <rPr>
        <sz val="12"/>
        <rFont val="Times New Roman"/>
        <family val="1"/>
        <charset val="162"/>
      </rPr>
      <t xml:space="preserve">İşçi sağlığı ve iş güvenliği ile ilgili kurallara uymamak, işyerinin zorunlu kıldığı test, aşı vb. uygulamaları yerine getirmemek ve/veya takibinde gereken hassasiyeti göstermemek suretiyle kendisinin, çalışma arkadaşlarının veya hasta/hasta yakınlarının sağlığını riske atmak,
</t>
    </r>
    <r>
      <rPr>
        <sz val="12"/>
        <rFont val="Wingdings"/>
        <charset val="2"/>
      </rPr>
      <t></t>
    </r>
    <r>
      <rPr>
        <sz val="12"/>
        <rFont val="Times New Roman"/>
        <family val="1"/>
        <charset val="162"/>
      </rPr>
      <t xml:space="preserve">Astlarından borç almak veya onları kefil göstermek suretiyle borçlanmak.
</t>
    </r>
    <r>
      <rPr>
        <b/>
        <sz val="12"/>
        <rFont val="Times New Roman"/>
        <family val="1"/>
        <charset val="162"/>
      </rPr>
      <t>Ağır Kınama Cezasının Sonuçları</t>
    </r>
    <r>
      <rPr>
        <sz val="12"/>
        <rFont val="Times New Roman"/>
        <family val="1"/>
        <charset val="162"/>
      </rPr>
      <t xml:space="preserve">
</t>
    </r>
    <r>
      <rPr>
        <sz val="12"/>
        <rFont val="Wingdings"/>
        <charset val="2"/>
      </rPr>
      <t></t>
    </r>
    <r>
      <rPr>
        <sz val="12"/>
        <rFont val="Times New Roman"/>
        <family val="1"/>
        <charset val="162"/>
      </rPr>
      <t>Ağır kınama cezası 2 yıl süre ile terfi etmeyi engeller, çalışan yıl içinde ödenen her türlü primden yoksun kalır ve kişinin performans değerlendirmesinde dikkate alınır.</t>
    </r>
  </si>
  <si>
    <r>
      <rPr>
        <b/>
        <sz val="12"/>
        <rFont val="Times New Roman"/>
        <family val="1"/>
        <charset val="162"/>
      </rPr>
      <t>4.2 Görevden Çıkartma</t>
    </r>
    <r>
      <rPr>
        <sz val="12"/>
        <rFont val="Times New Roman"/>
        <family val="1"/>
        <charset val="162"/>
      </rPr>
      <t xml:space="preserve">
4857 İş Kanunundan doğan fesih hakkı saklı kalmak üzere çalışanın, bir daha işyerinde çalıştırılmamak üzere iş akdinin fesh edilmesidir.
</t>
    </r>
    <r>
      <rPr>
        <b/>
        <sz val="12"/>
        <rFont val="Times New Roman"/>
        <family val="1"/>
        <charset val="162"/>
      </rPr>
      <t>4.2.1 Görevden Çıkartma Cezasını Gerektiren Haller</t>
    </r>
    <r>
      <rPr>
        <sz val="12"/>
        <rFont val="Times New Roman"/>
        <family val="1"/>
        <charset val="162"/>
      </rPr>
      <t xml:space="preserve">
</t>
    </r>
    <r>
      <rPr>
        <sz val="12"/>
        <rFont val="Wingdings"/>
        <charset val="2"/>
      </rPr>
      <t></t>
    </r>
    <r>
      <rPr>
        <sz val="12"/>
        <rFont val="Times New Roman"/>
        <family val="1"/>
        <charset val="162"/>
      </rPr>
      <t xml:space="preserve">Kumar anlamına gelecek şekil ve ölçüde oyun oynamayı alışkanlık haline getirmek veya kumar oynamak,
</t>
    </r>
    <r>
      <rPr>
        <sz val="12"/>
        <rFont val="Wingdings"/>
        <charset val="2"/>
      </rPr>
      <t></t>
    </r>
    <r>
      <rPr>
        <sz val="12"/>
        <rFont val="Times New Roman"/>
        <family val="1"/>
        <charset val="162"/>
      </rPr>
      <t xml:space="preserve">Alkol veya yasalarca kullanılması suç sayılan uyuşturucuların müptelası olmak, görev esnasında bunlardan birini kullanmak veya içkili bir şekilde işyerine gelmek,
</t>
    </r>
    <r>
      <rPr>
        <sz val="12"/>
        <rFont val="Wingdings"/>
        <charset val="2"/>
      </rPr>
      <t></t>
    </r>
    <r>
      <rPr>
        <sz val="12"/>
        <rFont val="Times New Roman"/>
        <family val="1"/>
        <charset val="162"/>
      </rPr>
      <t xml:space="preserve">Hırsızlık, dolandırıcılık, sahtecilik yapmak ve diğer yüz kızartıcı suçlardan birini işlemek veya üç aydan fazla hapis cezasını gerektiren suçlardan hüküm giymek,
</t>
    </r>
    <r>
      <rPr>
        <sz val="12"/>
        <rFont val="Wingdings"/>
        <charset val="2"/>
      </rPr>
      <t></t>
    </r>
    <r>
      <rPr>
        <sz val="12"/>
        <rFont val="Times New Roman"/>
        <family val="1"/>
        <charset val="162"/>
      </rPr>
      <t xml:space="preserve">İşçi sağlığı ve iş güvenliği ile ilgili kurallara uymamak, işyerinin zorunlu kıldığı test, aşı vb. uygulamaları yerine getirmemek veya takibinde gereken hassasiyeti göstermemek suretiyle kendisinin, çalışma arkadaşlarının veya müşterilerin herhangi bir şekilde zarar görmelerine veya hayati tehlikeye neden olmak,
</t>
    </r>
    <r>
      <rPr>
        <sz val="12"/>
        <rFont val="Wingdings"/>
        <charset val="2"/>
      </rPr>
      <t></t>
    </r>
    <r>
      <rPr>
        <sz val="12"/>
        <rFont val="Times New Roman"/>
        <family val="1"/>
        <charset val="162"/>
      </rPr>
      <t xml:space="preserve">Özel çıkar karşılığı görevini veya yetkilerini kötüye kullanmak veya kullandırmak, işyerine ait para, mal veya malzemeyi zimmetine geçirmek,
</t>
    </r>
    <r>
      <rPr>
        <sz val="12"/>
        <rFont val="Wingdings"/>
        <charset val="2"/>
      </rPr>
      <t></t>
    </r>
    <r>
      <rPr>
        <sz val="12"/>
        <rFont val="Times New Roman"/>
        <family val="1"/>
        <charset val="162"/>
      </rPr>
      <t xml:space="preserve">İş akdi yapıldığı sırada gerçeğe aykırı bilgi ve belgelerle işyerini yanıltmak,
</t>
    </r>
    <r>
      <rPr>
        <sz val="12"/>
        <rFont val="Wingdings"/>
        <charset val="2"/>
      </rPr>
      <t></t>
    </r>
    <r>
      <rPr>
        <sz val="12"/>
        <rFont val="Times New Roman"/>
        <family val="1"/>
        <charset val="162"/>
      </rPr>
      <t xml:space="preserve">İş sözleşmesinde yer alan, uyulması zorunlu ve çalışan tarafından da kabul edilmiş yükümlülükleri yerine getirmemek,
</t>
    </r>
    <r>
      <rPr>
        <sz val="12"/>
        <rFont val="Wingdings"/>
        <charset val="2"/>
      </rPr>
      <t></t>
    </r>
    <r>
      <rPr>
        <sz val="12"/>
        <rFont val="Times New Roman"/>
        <family val="1"/>
        <charset val="162"/>
      </rPr>
      <t xml:space="preserve">Müşterilerden veya işbirlikçi firmalardan çıkar sağlayarak doğrudan doğruya veya aracı eliyle hediye veya rüşvet almak,
</t>
    </r>
    <r>
      <rPr>
        <sz val="12"/>
        <rFont val="Wingdings"/>
        <charset val="2"/>
      </rPr>
      <t></t>
    </r>
    <r>
      <rPr>
        <sz val="12"/>
        <rFont val="Times New Roman"/>
        <family val="1"/>
        <charset val="162"/>
      </rPr>
      <t xml:space="preserve">Müşterilere ait bilgileri resmi mercilerin yasal taleplerine verilecek cevap dışında hastanın açıklanmasını istemediği üçüncü kişilere açıklamak yoluyla gizlilik ilkesini ihlal etmek,
</t>
    </r>
    <r>
      <rPr>
        <sz val="12"/>
        <rFont val="Wingdings"/>
        <charset val="2"/>
      </rPr>
      <t></t>
    </r>
    <r>
      <rPr>
        <sz val="12"/>
        <rFont val="Times New Roman"/>
        <family val="1"/>
        <charset val="162"/>
      </rPr>
      <t xml:space="preserve">İşyeri tarafından kendisine verilmiş her türlü şifreyi başkasına açıklamak, kullanımına izin vermek veya başkasına ait şifreyi izinli veya izinsiz kullanmak suretiyle işyerinin zararına neden olmak,
</t>
    </r>
    <r>
      <rPr>
        <sz val="12"/>
        <rFont val="Wingdings"/>
        <charset val="2"/>
      </rPr>
      <t></t>
    </r>
    <r>
      <rPr>
        <sz val="12"/>
        <rFont val="Times New Roman"/>
        <family val="1"/>
        <charset val="162"/>
      </rPr>
      <t xml:space="preserve">Her türlü belge, bilgi ve dokümanı tahrip etmek, ettirmek veya kötü niyetle yok etmek veya ettirmek, sahte belge düzenlemek,
</t>
    </r>
    <r>
      <rPr>
        <sz val="12"/>
        <rFont val="Wingdings"/>
        <charset val="2"/>
      </rPr>
      <t></t>
    </r>
    <r>
      <rPr>
        <sz val="12"/>
        <rFont val="Times New Roman"/>
        <family val="1"/>
        <charset val="162"/>
      </rPr>
      <t xml:space="preserve">Görevli olmadığı halde makine, donanım, fiziksel veya bilgisayar ortamındaki bilgileri karıştırmak ve bunları başkalarıyla paylaşmak suretiyle kuruma zarar vermek,
</t>
    </r>
    <r>
      <rPr>
        <sz val="12"/>
        <rFont val="Wingdings"/>
        <charset val="2"/>
      </rPr>
      <t></t>
    </r>
    <r>
      <rPr>
        <sz val="12"/>
        <rFont val="Times New Roman"/>
        <family val="1"/>
        <charset val="162"/>
      </rPr>
      <t xml:space="preserve">İşyeri içinde veya görev sırasında arkadaşları, müşterileri ile kavga etmek, olay çıkartmak veya işyeri dışında olay çıkartarak işyerinin şeref ve haysiyetine gölge düşürmek,
</t>
    </r>
    <r>
      <rPr>
        <sz val="12"/>
        <rFont val="Wingdings"/>
        <charset val="2"/>
      </rPr>
      <t></t>
    </r>
    <r>
      <rPr>
        <sz val="12"/>
        <rFont val="Times New Roman"/>
        <family val="1"/>
        <charset val="162"/>
      </rPr>
      <t xml:space="preserve">Yöneticilerine veya iş arkadaşlarına şeref ve namuslarına dokunacak yalan beyanlarla veya  bunları lekelemek  kastı ile  şeref  haysiyet  kırıcı,  ispatlayamayacağı ihbar  ve şikayetlerde bulunmak,
</t>
    </r>
    <r>
      <rPr>
        <sz val="12"/>
        <rFont val="Wingdings"/>
        <charset val="2"/>
      </rPr>
      <t></t>
    </r>
    <r>
      <rPr>
        <sz val="12"/>
        <rFont val="Times New Roman"/>
        <family val="1"/>
        <charset val="162"/>
      </rPr>
      <t xml:space="preserve">Yöneticilerine, iş arkadaşlarına veya müşterilerine tehdit veya tacizde bulunmak.
</t>
    </r>
    <r>
      <rPr>
        <b/>
        <sz val="12"/>
        <rFont val="Times New Roman"/>
        <family val="1"/>
        <charset val="162"/>
      </rPr>
      <t>4.2.2 Görevden Çıkartma Cezasının Sonuçları</t>
    </r>
    <r>
      <rPr>
        <sz val="12"/>
        <rFont val="Times New Roman"/>
        <family val="1"/>
        <charset val="162"/>
      </rPr>
      <t xml:space="preserve">
Görevden çıkarma cezası alan çalışanın iş akdi bildirimsiz ve tazminatsız olarak fesih edilir.
</t>
    </r>
    <r>
      <rPr>
        <b/>
        <sz val="12"/>
        <rFont val="Times New Roman"/>
        <family val="1"/>
        <charset val="162"/>
      </rPr>
      <t>4.3 Disiplin Cezalarına İlişkin Genel Hükümler</t>
    </r>
    <r>
      <rPr>
        <sz val="12"/>
        <rFont val="Times New Roman"/>
        <family val="1"/>
        <charset val="162"/>
      </rPr>
      <t xml:space="preserve">
Çalışan tarafından, disiplin yönetmeliğinde yer alan kurallarda tanımlı olmayan, ancak firma bünyesindeki uyumlu  ve  verimli  çalışma  ortamını zedeleyecek,  bozacak  tavır  ve/veya davranışın sergilenmesi durumunda, disiplin yönetmeliğinde yer  alan  ve  ona  en  yakın ve/veya benzer madde üzerinden işlem yapılır.</t>
    </r>
  </si>
  <si>
    <r>
      <rPr>
        <b/>
        <sz val="12"/>
        <rFont val="Times New Roman"/>
        <family val="1"/>
        <charset val="162"/>
      </rPr>
      <t>4.3.1. Benzeri Hal ve Eylemler</t>
    </r>
    <r>
      <rPr>
        <sz val="12"/>
        <rFont val="Times New Roman"/>
        <family val="1"/>
        <charset val="162"/>
      </rPr>
      <t xml:space="preserve">
Çalışan tarafından, disiplin yönetmeliğinde yer alan kurallarda tanımlı olmayan, ancak firma bünyesindeki uyumlu ve verimli çalışma ortamını zedeleyecek, bozacak tavır ve/veya davranışın sergilenmesi durumunda, disiplin yönetmeliğinde yer alan ve  ona  en  yakın ve/veya benzer madde üzerinden işlem yapılır.
</t>
    </r>
    <r>
      <rPr>
        <b/>
        <sz val="12"/>
        <rFont val="Times New Roman"/>
        <family val="1"/>
        <charset val="162"/>
      </rPr>
      <t>4.3.2. Tekrar</t>
    </r>
    <r>
      <rPr>
        <sz val="12"/>
        <rFont val="Times New Roman"/>
        <family val="1"/>
        <charset val="162"/>
      </rPr>
      <t xml:space="preserve">
Kişilerin, yönetmelik kapsamındaki kurallara aykırı düşen tavır, davranış ve  olayları tekrarlaması durumunda bir üst ceza uygulanır.
</t>
    </r>
    <r>
      <rPr>
        <b/>
        <sz val="12"/>
        <rFont val="Times New Roman"/>
        <family val="1"/>
        <charset val="162"/>
      </rPr>
      <t>4.3.3. İş Yasası Hükümlerinin Saklılığı</t>
    </r>
    <r>
      <rPr>
        <sz val="12"/>
        <rFont val="Times New Roman"/>
        <family val="1"/>
        <charset val="162"/>
      </rPr>
      <t xml:space="preserve">
Bu yönetmeliğin uygulanmasında 4857 sayılı İş Kanunu’nun  ilgili  madde  hükümlerinin uygulanma hakkı saklı tutulur.
</t>
    </r>
    <r>
      <rPr>
        <b/>
        <sz val="12"/>
        <rFont val="Times New Roman"/>
        <family val="1"/>
        <charset val="162"/>
      </rPr>
      <t>4.4. Disiplin Kurulu</t>
    </r>
    <r>
      <rPr>
        <sz val="12"/>
        <rFont val="Times New Roman"/>
        <family val="1"/>
        <charset val="162"/>
      </rPr>
      <t xml:space="preserve">
</t>
    </r>
    <r>
      <rPr>
        <b/>
        <sz val="12"/>
        <rFont val="Times New Roman"/>
        <family val="1"/>
        <charset val="162"/>
      </rPr>
      <t>4.4.1. Amaç ve Görevi</t>
    </r>
    <r>
      <rPr>
        <sz val="12"/>
        <rFont val="Times New Roman"/>
        <family val="1"/>
        <charset val="162"/>
      </rPr>
      <t xml:space="preserve">
Kurul, işyeri hizmetlerinin genel hedef ve politikalarına uygun olarak yürütülmesini, işyeri karlılığı ve saygınlığı ile güven, gizlilik ve etik kurallara bağlı çalışma ilkelerinin korunmasını sağlamak ve desteklemek amacı ile kurulmuştur.
Kurul, görevlerini yaparken hatalı eylemlerde bulunanlar hakkında ilgili değerlendirmelerin karara bağlanması ile görevlendirilmiştir.
</t>
    </r>
    <r>
      <rPr>
        <b/>
        <sz val="12"/>
        <rFont val="Times New Roman"/>
        <family val="1"/>
        <charset val="162"/>
      </rPr>
      <t>4.4.2. Disiplin Kurulunun Yetkisi</t>
    </r>
    <r>
      <rPr>
        <sz val="12"/>
        <rFont val="Times New Roman"/>
        <family val="1"/>
        <charset val="162"/>
      </rPr>
      <t xml:space="preserve">
Kurul, işyeri hizmet ve işlemlerini düzenleyen her türlü yazılı kaynağın belirttiği ve/veya zorunlu kıldığı işlem ve sorumlulukların, etik kurallara ve yasal mevzuata uygun olarak yerine getirilmesini teminen çalışanlar hakkında caydırıcı, engelleyici ve düzeltici önlem alarak bu prosedürün öngördüğü cezaları vermeye yetkilidir.
</t>
    </r>
    <r>
      <rPr>
        <b/>
        <sz val="12"/>
        <rFont val="Times New Roman"/>
        <family val="1"/>
        <charset val="162"/>
      </rPr>
      <t>4.4.3. Disiplin Kurulu Üyeleri</t>
    </r>
    <r>
      <rPr>
        <sz val="12"/>
        <rFont val="Times New Roman"/>
        <family val="1"/>
        <charset val="162"/>
      </rPr>
      <t xml:space="preserve">
İnsan Kaynakları biriminin önerisi ve Genel Müdür’ün onayı ile seçilen iki işveren temsilcisi ve kurumdaki en kıdemli çalışanlar arasından seçilen, iki işçi temsilcisi olmak üzere dört üyeden oluşur. Üyelerden birisi başkan tayin edilir. Ayrıca, kurulun asil üyesi kadar yedek üyesi vardır. İnsan Kaynakları Müdürü kurulun doğal üyesidir ve oy hakkı yoktur.
</t>
    </r>
    <r>
      <rPr>
        <b/>
        <sz val="12"/>
        <rFont val="Times New Roman"/>
        <family val="1"/>
        <charset val="162"/>
      </rPr>
      <t>4.4.4. Kurula Sevk ve Gerekli Belgeler
4.4.4.1.</t>
    </r>
    <r>
      <rPr>
        <sz val="12"/>
        <rFont val="Times New Roman"/>
        <family val="1"/>
        <charset val="162"/>
      </rPr>
      <t xml:space="preserve">Olayla ilgili “Tutanak Formu” bölüm yöneticisi tarafından tutulduktan sonra kişinin savunması alınır.
</t>
    </r>
    <r>
      <rPr>
        <b/>
        <sz val="12"/>
        <rFont val="Times New Roman"/>
        <family val="1"/>
        <charset val="162"/>
      </rPr>
      <t>4.4.4.2.</t>
    </r>
    <r>
      <rPr>
        <sz val="12"/>
        <rFont val="Times New Roman"/>
        <family val="1"/>
        <charset val="162"/>
      </rPr>
      <t xml:space="preserve"> “Savunma İstem Formu” ilgili tutanakla birlikte bağlı olduğu müdürlüğe gönderilir ve buradan da ilgili direktörün onayı alınarak kurula sevk istemiyle İnsan Kaynakları birimine iletilir.
</t>
    </r>
    <r>
      <rPr>
        <b/>
        <sz val="12"/>
        <rFont val="Times New Roman"/>
        <family val="1"/>
        <charset val="162"/>
      </rPr>
      <t xml:space="preserve">4.4.4.3. </t>
    </r>
    <r>
      <rPr>
        <sz val="12"/>
        <rFont val="Times New Roman"/>
        <family val="1"/>
        <charset val="162"/>
      </rPr>
      <t xml:space="preserve">Tüm bu işlemler, olay meydana geldikten sonra en geç 2 -3 gün içinde tamamlanır.
</t>
    </r>
    <r>
      <rPr>
        <b/>
        <sz val="12"/>
        <rFont val="Times New Roman"/>
        <family val="1"/>
        <charset val="162"/>
      </rPr>
      <t xml:space="preserve">4.4.4.4. </t>
    </r>
    <r>
      <rPr>
        <sz val="12"/>
        <rFont val="Times New Roman"/>
        <family val="1"/>
        <charset val="162"/>
      </rPr>
      <t xml:space="preserve">Kurula sevk edilen çalışan hakkında; kendisine isnat olunan suçla ilgili belgeler ve tutanaklar
İnsan Kaynakları birimi tarafından aynı gün içinde kurula gönderilir.
</t>
    </r>
    <r>
      <rPr>
        <b/>
        <sz val="12"/>
        <rFont val="Times New Roman"/>
        <family val="1"/>
        <charset val="162"/>
      </rPr>
      <t>4.5. Kurulun Toplanması</t>
    </r>
    <r>
      <rPr>
        <sz val="12"/>
        <rFont val="Times New Roman"/>
        <family val="1"/>
        <charset val="162"/>
      </rPr>
      <t xml:space="preserve">
Disiplin Kurulu, gerekli belgelerin kurul başkanına sevkinin en geç ertesi günü, başkanın talebi ile toplanır. Toplantı yeter sayısı, salt çoğunluk olup, toplantının asil üyelerle yapılamaması halinde, çoğunluk yedek üyelerle temin edilir.</t>
    </r>
  </si>
  <si>
    <t>Sayfa 6 / 6</t>
  </si>
  <si>
    <t>Sayfa 5 / 6</t>
  </si>
  <si>
    <t>Sayfa 4 / 6</t>
  </si>
  <si>
    <t>Sayfa 3 / 6</t>
  </si>
  <si>
    <t>Sayfa 2 / 6</t>
  </si>
  <si>
    <t>Sayfa 1 / 6</t>
  </si>
  <si>
    <r>
      <rPr>
        <b/>
        <sz val="12"/>
        <rFont val="Times New Roman"/>
        <family val="1"/>
        <charset val="162"/>
      </rPr>
      <t xml:space="preserve">                                                                                 TUTANAK </t>
    </r>
    <r>
      <rPr>
        <sz val="12"/>
        <rFont val="Times New Roman"/>
        <family val="1"/>
        <charset val="162"/>
      </rPr>
      <t xml:space="preserve">
                                                                                                                                            Tarih : …./…./....
Olay yeri :
                                                                                                                                                                                              Olay Saati  :
                                                                                                                                                                                                      Olay Nedeni :
</t>
    </r>
    <r>
      <rPr>
        <b/>
        <sz val="12"/>
        <rFont val="Times New Roman"/>
        <family val="1"/>
        <charset val="162"/>
      </rPr>
      <t>ŞAHISLARIN YADA ŞAHSIN                                  SORUMLU AMİRİN</t>
    </r>
    <r>
      <rPr>
        <sz val="12"/>
        <rFont val="Times New Roman"/>
        <family val="1"/>
        <charset val="162"/>
      </rPr>
      <t xml:space="preserve">
İsmi :                                                                        İsmi : 
                                                                                                                                                                                                 Soyadı:                                                                    Soyadı:
                                                                                                                                                                                              İmza :                                                                      İmza :
</t>
    </r>
  </si>
  <si>
    <r>
      <rPr>
        <b/>
        <sz val="12"/>
        <rFont val="Times New Roman"/>
        <family val="1"/>
        <charset val="162"/>
      </rPr>
      <t xml:space="preserve">                                                           SAVUNMA İSTEME FORMU</t>
    </r>
    <r>
      <rPr>
        <sz val="12"/>
        <rFont val="Times New Roman"/>
        <family val="1"/>
        <charset val="162"/>
      </rPr>
      <t xml:space="preserve">
…./…./....      tarihinde ………… mevkiinde gerçekleşen olayla ilgili kendi görüşlerinizi yazınız.
</t>
    </r>
    <r>
      <rPr>
        <b/>
        <sz val="12"/>
        <rFont val="Times New Roman"/>
        <family val="1"/>
        <charset val="162"/>
      </rPr>
      <t>ŞAHISLARIN YADA ŞAHSIN                                SORUMLU AMİRİN</t>
    </r>
    <r>
      <rPr>
        <sz val="12"/>
        <rFont val="Times New Roman"/>
        <family val="1"/>
        <charset val="162"/>
      </rPr>
      <t xml:space="preserve">
İsmi :                                                                    İsmi : 
                                                                                                                                                                                           Soyadı:                                                                Soyadı:
                                                                                                                                                                                                         İmza :                                                                  İmza :
</t>
    </r>
  </si>
  <si>
    <t>TESLİM ALAN ÇALIŞAN</t>
  </si>
  <si>
    <t xml:space="preserve">TESLİM EDEN GÖREVLİ </t>
  </si>
  <si>
    <t>MİKTAR</t>
  </si>
  <si>
    <t>KKD TÜRÜ</t>
  </si>
  <si>
    <t>ZİMMET TUTANAĞI</t>
  </si>
  <si>
    <t>- TEMEL İŞ SAĞLIĞI VE GÜVENLİĞİ EĞİTİMİ</t>
  </si>
  <si>
    <t>KİŞİSEL KORUYUCU DONANIM</t>
  </si>
  <si>
    <t>Ayakkabı (Çelik Burunlu/Yazlık/Kışlık)</t>
  </si>
  <si>
    <t>İş Elbisesi-İş Yeleği (Yazlık/Kışlık/Yağmurluk)</t>
  </si>
  <si>
    <t>Kulak Tıkacı-Kulaklık</t>
  </si>
  <si>
    <t>Tam Vücut Emniyet Kemeri</t>
  </si>
  <si>
    <t>Baret-Şapka</t>
  </si>
  <si>
    <t>Koruyucu Gözlük-Yüz Siperi</t>
  </si>
  <si>
    <t>Çizme</t>
  </si>
  <si>
    <t>Eldiven-Kolluk-Bileklik</t>
  </si>
  <si>
    <t>Maske (Toz/Gaz)</t>
  </si>
  <si>
    <t>Kaynakçı Miğferi</t>
  </si>
  <si>
    <t xml:space="preserve">        6331 sayılı İş Sağlığı ve Güvenliği Kanunu uyarınca, işyerinde kullanılması gereken ve aşağıda adı geçen kişisel koruyucu donanımı, belirlenen miktarda, sağlam ve çalışır durumda ve muhakkak surette kullanmak üzere teslim aldım.
Bu kişisel koruyucuları nerede, ne zaman ve nasıl kullanacağım, nasıl temizleyip, muhafaza edeceğim ve kullanmadığım takdirde karşılaşacağım tehlikeler konusunda tarafıma verilen eğitimler esnasında bilgilendirildim.
İşimle ilgili verilen bu kişisel koruyucu donanımları;
       1.	İş esnasında mutlaka verilen eğitimler doğrultusunda kullanacağımı,
       2.	Bunları kullanmadığım takdirde bana ihtar verileceğini, ikinci ihtarda ise İş Kanunu’nun 25/II-h maddesi
             uyarınca görevime son verileceğini,
       3.	Sürekli uygun kullanım için bakımını ve temizliğini yaparak muhafaza edeceğimi,
       4.	Kişisel koruyucu donanımların eskimesi veya arızalanması halinde, yenisini almak üzere iade edeceğimi ve
             arızalı kullanılmayacak durumdaki kişisel korucu donanımlar ile çalışmayacağımı,
Kabul ve Taahhüt ederim.</t>
  </si>
  <si>
    <t>8.      İSG KURUL EVRAKLARI</t>
  </si>
  <si>
    <t>- İSG KURUL EVRAKLARI</t>
  </si>
  <si>
    <t>T.C.</t>
  </si>
  <si>
    <t>Ad Soyad</t>
  </si>
  <si>
    <t>- FORMLAR</t>
  </si>
  <si>
    <t>18.     FORMLAR - TALİMATLAR</t>
  </si>
  <si>
    <r>
      <rPr>
        <sz val="16"/>
        <color rgb="FF0070C0"/>
        <rFont val="Times New Roman"/>
        <family val="1"/>
        <charset val="162"/>
      </rPr>
      <t>2022</t>
    </r>
    <r>
      <rPr>
        <sz val="16"/>
        <rFont val="Times New Roman"/>
        <family val="1"/>
        <charset val="162"/>
      </rPr>
      <t xml:space="preserve"> yılında, İşe girişlerde ve periyodik muayenelerde personelin PA AC grafisi çekilerek akciğerde aktif lezyon olup olmadığı değerlendirildi. Herhangi bir olumsuz sonuca rastlanmamıştır.</t>
    </r>
  </si>
  <si>
    <r>
      <rPr>
        <sz val="16"/>
        <color rgb="FF0070C0"/>
        <rFont val="Times New Roman"/>
        <family val="1"/>
        <charset val="162"/>
      </rPr>
      <t>2022</t>
    </r>
    <r>
      <rPr>
        <sz val="16"/>
        <rFont val="Times New Roman"/>
        <family val="1"/>
        <charset val="162"/>
      </rPr>
      <t xml:space="preserve"> yılı içerisinde</t>
    </r>
  </si>
  <si>
    <r>
      <rPr>
        <sz val="16"/>
        <color rgb="FF0070C0"/>
        <rFont val="Times New Roman"/>
        <family val="1"/>
        <charset val="162"/>
      </rPr>
      <t>2022</t>
    </r>
    <r>
      <rPr>
        <sz val="16"/>
        <rFont val="Times New Roman"/>
        <family val="1"/>
        <charset val="162"/>
      </rPr>
      <t xml:space="preserve"> yılında tüm personel iş güvenliği uzmanı ve işyeri hekimi tarafından mevzuatta belirtilen süreler kadar İSG Eğitimi verilmiştir.</t>
    </r>
  </si>
  <si>
    <t>2024 YILI ÇALIŞMA PLANI</t>
  </si>
  <si>
    <t>2024 YILI EĞİTİM PLANI</t>
  </si>
  <si>
    <t>YILLIK DEĞERLENDİRME RAPORU (2023)</t>
  </si>
  <si>
    <t xml:space="preserve">  </t>
  </si>
  <si>
    <t>Erkek : 4</t>
  </si>
  <si>
    <r>
      <t xml:space="preserve">Tarih: </t>
    </r>
    <r>
      <rPr>
        <b/>
        <sz val="16"/>
        <color rgb="FF0070C0"/>
        <rFont val="Times New Roman"/>
        <family val="1"/>
        <charset val="162"/>
      </rPr>
      <t>22/09/2025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</si>
</sst>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1F]d\ mmmm\ yyyy;@"/>
    <numFmt numFmtId="165" formatCode="[$-41F]mmmm\ yy;@"/>
    <numFmt numFmtId="166" formatCode="dd/mm/yyyy;@"/>
    <numFmt numFmtId="167" formatCode="#,##0;#,##0"/>
    <numFmt numFmtId="168" formatCode="dd/mm/yy;@"/>
  </numFmts>
  <fonts count="199">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Times New Roman"/>
      <family val="1"/>
      <charset val="162"/>
    </font>
    <font>
      <b/>
      <sz val="10"/>
      <color theme="1"/>
      <name val="Times New Roman"/>
      <family val="1"/>
      <charset val="162"/>
    </font>
    <font>
      <b/>
      <sz val="11"/>
      <color theme="1"/>
      <name val="Times New Roman"/>
      <family val="1"/>
      <charset val="162"/>
    </font>
    <font>
      <sz val="10"/>
      <color theme="1"/>
      <name val="Times New Roman"/>
      <family val="1"/>
      <charset val="162"/>
    </font>
    <font>
      <b/>
      <sz val="18"/>
      <color theme="1"/>
      <name val="Times New Roman"/>
      <family val="1"/>
      <charset val="162"/>
    </font>
    <font>
      <b/>
      <sz val="20"/>
      <color theme="1"/>
      <name val="Times New Roman"/>
      <family val="1"/>
      <charset val="162"/>
    </font>
    <font>
      <b/>
      <sz val="40"/>
      <color theme="1"/>
      <name val="Times New Roman"/>
      <family val="1"/>
      <charset val="162"/>
    </font>
    <font>
      <b/>
      <sz val="24"/>
      <color theme="1"/>
      <name val="Times New Roman"/>
      <family val="1"/>
      <charset val="162"/>
    </font>
    <font>
      <sz val="14"/>
      <color theme="1"/>
      <name val="Times New Roman"/>
      <family val="1"/>
      <charset val="162"/>
    </font>
    <font>
      <b/>
      <sz val="48"/>
      <color theme="1"/>
      <name val="Times New Roman"/>
      <family val="1"/>
      <charset val="162"/>
    </font>
    <font>
      <sz val="40"/>
      <color theme="1"/>
      <name val="Times New Roman"/>
      <family val="1"/>
      <charset val="162"/>
    </font>
    <font>
      <b/>
      <sz val="14"/>
      <color theme="1"/>
      <name val="Times New Roman"/>
      <family val="1"/>
      <charset val="162"/>
    </font>
    <font>
      <sz val="8"/>
      <color theme="1"/>
      <name val="Calibri"/>
      <family val="2"/>
      <charset val="162"/>
      <scheme val="minor"/>
    </font>
    <font>
      <b/>
      <sz val="12"/>
      <color theme="1"/>
      <name val="Times New Roman"/>
      <family val="1"/>
      <charset val="162"/>
    </font>
    <font>
      <sz val="10"/>
      <color rgb="FF000000"/>
      <name val="Times New Roman"/>
      <family val="1"/>
      <charset val="162"/>
    </font>
    <font>
      <b/>
      <sz val="12"/>
      <color rgb="FF000000"/>
      <name val="Times New Roman"/>
      <family val="1"/>
      <charset val="162"/>
    </font>
    <font>
      <b/>
      <sz val="11"/>
      <color rgb="FF000000"/>
      <name val="Times New Roman"/>
      <family val="1"/>
      <charset val="162"/>
    </font>
    <font>
      <sz val="8"/>
      <color rgb="FF000000"/>
      <name val="Times New Roman"/>
      <family val="1"/>
      <charset val="162"/>
    </font>
    <font>
      <sz val="7"/>
      <color rgb="FF000000"/>
      <name val="Times New Roman"/>
      <family val="1"/>
      <charset val="162"/>
    </font>
    <font>
      <sz val="12"/>
      <color rgb="FF000000"/>
      <name val="Times New Roman"/>
      <family val="1"/>
      <charset val="162"/>
    </font>
    <font>
      <sz val="11"/>
      <color rgb="FF000000"/>
      <name val="Times New Roman"/>
      <family val="1"/>
      <charset val="162"/>
    </font>
    <font>
      <sz val="12"/>
      <color theme="1"/>
      <name val="Times New Roman"/>
      <family val="1"/>
      <charset val="162"/>
    </font>
    <font>
      <sz val="11.5"/>
      <color rgb="FF000000"/>
      <name val="Times New Roman"/>
      <family val="1"/>
      <charset val="162"/>
    </font>
    <font>
      <sz val="11.5"/>
      <color theme="1"/>
      <name val="Times New Roman"/>
      <family val="1"/>
      <charset val="162"/>
    </font>
    <font>
      <sz val="11.5"/>
      <name val="Times New Roman"/>
      <family val="1"/>
      <charset val="162"/>
    </font>
    <font>
      <sz val="12"/>
      <name val="Times New Roman"/>
      <family val="1"/>
      <charset val="162"/>
    </font>
    <font>
      <u/>
      <sz val="12"/>
      <name val="Times New Roman"/>
      <family val="1"/>
      <charset val="162"/>
    </font>
    <font>
      <sz val="8"/>
      <color theme="1"/>
      <name val="Times New Roman"/>
      <family val="1"/>
      <charset val="162"/>
    </font>
    <font>
      <sz val="8"/>
      <name val="Times New Roman"/>
      <family val="1"/>
      <charset val="162"/>
    </font>
    <font>
      <sz val="9"/>
      <color theme="1"/>
      <name val="Times New Roman"/>
      <family val="1"/>
      <charset val="162"/>
    </font>
    <font>
      <sz val="9"/>
      <name val="Times New Roman"/>
      <family val="1"/>
      <charset val="162"/>
    </font>
    <font>
      <sz val="7"/>
      <name val="Times New Roman"/>
      <family val="1"/>
      <charset val="162"/>
    </font>
    <font>
      <b/>
      <sz val="12"/>
      <color theme="1"/>
      <name val="Calibri"/>
      <family val="2"/>
      <charset val="162"/>
      <scheme val="minor"/>
    </font>
    <font>
      <sz val="12"/>
      <color theme="1"/>
      <name val="Calibri"/>
      <family val="2"/>
      <charset val="162"/>
      <scheme val="minor"/>
    </font>
    <font>
      <sz val="11"/>
      <name val="Times New Roman"/>
      <family val="1"/>
      <charset val="162"/>
    </font>
    <font>
      <b/>
      <sz val="16"/>
      <color theme="1"/>
      <name val="Times New Roman"/>
      <family val="1"/>
      <charset val="162"/>
    </font>
    <font>
      <b/>
      <sz val="12"/>
      <name val="Times New Roman"/>
      <family val="1"/>
      <charset val="162"/>
    </font>
    <font>
      <b/>
      <sz val="11"/>
      <name val="Times New Roman"/>
      <family val="1"/>
      <charset val="162"/>
    </font>
    <font>
      <sz val="12"/>
      <color theme="1"/>
      <name val="Calibri"/>
      <family val="2"/>
      <scheme val="minor"/>
    </font>
    <font>
      <sz val="10"/>
      <color theme="1"/>
      <name val="Calibri"/>
      <family val="2"/>
      <scheme val="minor"/>
    </font>
    <font>
      <b/>
      <sz val="12"/>
      <color indexed="8"/>
      <name val="Times New Roman"/>
      <family val="1"/>
      <charset val="162"/>
    </font>
    <font>
      <b/>
      <sz val="10"/>
      <name val="Times New Roman"/>
      <family val="1"/>
      <charset val="162"/>
    </font>
    <font>
      <b/>
      <sz val="16"/>
      <name val="Times New Roman"/>
      <family val="1"/>
      <charset val="162"/>
    </font>
    <font>
      <sz val="10"/>
      <name val="Times New Roman"/>
      <family val="1"/>
      <charset val="162"/>
    </font>
    <font>
      <sz val="10"/>
      <name val="Arial"/>
      <family val="2"/>
      <charset val="162"/>
    </font>
    <font>
      <sz val="9"/>
      <color theme="1"/>
      <name val="Calibri"/>
      <family val="2"/>
      <scheme val="minor"/>
    </font>
    <font>
      <b/>
      <sz val="18"/>
      <name val="Times New Roman"/>
      <family val="1"/>
      <charset val="162"/>
    </font>
    <font>
      <b/>
      <sz val="18"/>
      <color rgb="FF000000"/>
      <name val="Times New Roman"/>
      <family val="1"/>
      <charset val="162"/>
    </font>
    <font>
      <sz val="11.5"/>
      <color theme="0"/>
      <name val="Times New Roman"/>
      <family val="1"/>
      <charset val="162"/>
    </font>
    <font>
      <b/>
      <sz val="12"/>
      <color theme="1"/>
      <name val="Arial"/>
      <family val="2"/>
      <charset val="162"/>
    </font>
    <font>
      <b/>
      <u/>
      <sz val="12"/>
      <color theme="1"/>
      <name val="Times New Roman"/>
      <family val="1"/>
      <charset val="162"/>
    </font>
    <font>
      <b/>
      <u/>
      <sz val="14"/>
      <color theme="1"/>
      <name val="Times New Roman"/>
      <family val="1"/>
      <charset val="162"/>
    </font>
    <font>
      <u/>
      <sz val="12"/>
      <color theme="1"/>
      <name val="Times New Roman"/>
      <family val="1"/>
      <charset val="162"/>
    </font>
    <font>
      <u/>
      <sz val="12"/>
      <color rgb="FF000000"/>
      <name val="Times New Roman"/>
      <family val="1"/>
      <charset val="162"/>
    </font>
    <font>
      <b/>
      <u/>
      <sz val="12"/>
      <color theme="1"/>
      <name val="Arial"/>
      <family val="2"/>
      <charset val="162"/>
    </font>
    <font>
      <u/>
      <sz val="11"/>
      <color theme="1"/>
      <name val="Calibri"/>
      <family val="2"/>
      <scheme val="minor"/>
    </font>
    <font>
      <b/>
      <u/>
      <sz val="12"/>
      <name val="Times New Roman"/>
      <family val="1"/>
      <charset val="162"/>
    </font>
    <font>
      <b/>
      <sz val="10"/>
      <color rgb="FF000000"/>
      <name val="Times New Roman"/>
      <family val="1"/>
      <charset val="162"/>
    </font>
    <font>
      <sz val="12"/>
      <color indexed="18"/>
      <name val="Times New Roman"/>
      <family val="1"/>
      <charset val="162"/>
    </font>
    <font>
      <b/>
      <sz val="24"/>
      <color theme="1" tint="4.9989318521683403E-2"/>
      <name val="Times New Roman"/>
      <family val="1"/>
      <charset val="162"/>
    </font>
    <font>
      <b/>
      <sz val="14"/>
      <color theme="1" tint="4.9989318521683403E-2"/>
      <name val="Times New Roman"/>
      <family val="1"/>
      <charset val="162"/>
    </font>
    <font>
      <b/>
      <sz val="22"/>
      <color theme="1" tint="4.9989318521683403E-2"/>
      <name val="Times New Roman"/>
      <family val="1"/>
      <charset val="162"/>
    </font>
    <font>
      <b/>
      <sz val="12"/>
      <color indexed="18"/>
      <name val="Times New Roman"/>
      <family val="1"/>
      <charset val="162"/>
    </font>
    <font>
      <sz val="12"/>
      <color indexed="8"/>
      <name val="Times New Roman"/>
      <family val="1"/>
      <charset val="162"/>
    </font>
    <font>
      <b/>
      <sz val="14"/>
      <color indexed="18"/>
      <name val="Times New Roman"/>
      <family val="1"/>
      <charset val="162"/>
    </font>
    <font>
      <b/>
      <sz val="14"/>
      <color indexed="10"/>
      <name val="Arial"/>
      <family val="2"/>
      <charset val="162"/>
    </font>
    <font>
      <sz val="10"/>
      <name val="Comic Sans MS"/>
      <family val="4"/>
      <charset val="162"/>
    </font>
    <font>
      <b/>
      <sz val="10"/>
      <name val="Comic Sans MS"/>
      <family val="4"/>
      <charset val="162"/>
    </font>
    <font>
      <b/>
      <i/>
      <sz val="8"/>
      <name val="Comic Sans MS"/>
      <family val="4"/>
      <charset val="162"/>
    </font>
    <font>
      <i/>
      <sz val="8"/>
      <name val="Comic Sans MS"/>
      <family val="4"/>
      <charset val="162"/>
    </font>
    <font>
      <b/>
      <sz val="8"/>
      <color indexed="81"/>
      <name val="Tahoma"/>
      <family val="2"/>
      <charset val="162"/>
    </font>
    <font>
      <sz val="8"/>
      <color indexed="81"/>
      <name val="Tahoma"/>
      <family val="2"/>
      <charset val="162"/>
    </font>
    <font>
      <sz val="14"/>
      <color theme="4" tint="0.39997558519241921"/>
      <name val="Times New Roman"/>
      <family val="1"/>
      <charset val="162"/>
    </font>
    <font>
      <b/>
      <sz val="11"/>
      <color theme="4" tint="0.39997558519241921"/>
      <name val="Calibri"/>
      <family val="2"/>
      <scheme val="minor"/>
    </font>
    <font>
      <b/>
      <sz val="14"/>
      <color theme="4" tint="0.39997558519241921"/>
      <name val="Times New Roman"/>
      <family val="1"/>
      <charset val="162"/>
    </font>
    <font>
      <b/>
      <sz val="24"/>
      <color theme="4" tint="0.39997558519241921"/>
      <name val="Times New Roman"/>
      <family val="1"/>
      <charset val="162"/>
    </font>
    <font>
      <b/>
      <sz val="11"/>
      <color theme="1"/>
      <name val="Calibri"/>
      <family val="2"/>
      <scheme val="minor"/>
    </font>
    <font>
      <b/>
      <u/>
      <sz val="14"/>
      <color rgb="FF000000"/>
      <name val="Times New Roman"/>
      <family val="1"/>
      <charset val="162"/>
    </font>
    <font>
      <b/>
      <sz val="12"/>
      <color theme="1"/>
      <name val="Calibri"/>
      <family val="2"/>
      <scheme val="minor"/>
    </font>
    <font>
      <b/>
      <u/>
      <sz val="14"/>
      <color theme="1"/>
      <name val="Calibri"/>
      <family val="2"/>
      <scheme val="minor"/>
    </font>
    <font>
      <sz val="9"/>
      <color rgb="FF000000"/>
      <name val="Times New Roman"/>
      <family val="1"/>
      <charset val="162"/>
    </font>
    <font>
      <sz val="12"/>
      <color theme="1"/>
      <name val="Wingdings"/>
      <charset val="2"/>
    </font>
    <font>
      <sz val="11"/>
      <color theme="1"/>
      <name val="Wingdings"/>
      <charset val="2"/>
    </font>
    <font>
      <sz val="11"/>
      <name val="Calibri"/>
      <family val="2"/>
      <scheme val="minor"/>
    </font>
    <font>
      <b/>
      <sz val="11"/>
      <color theme="1"/>
      <name val="Calibri"/>
      <family val="2"/>
      <charset val="162"/>
      <scheme val="minor"/>
    </font>
    <font>
      <b/>
      <sz val="5"/>
      <color theme="1"/>
      <name val="Times New Roman"/>
      <family val="1"/>
      <charset val="162"/>
    </font>
    <font>
      <b/>
      <sz val="40"/>
      <color theme="4" tint="0.39997558519241921"/>
      <name val="Cambria"/>
      <family val="1"/>
      <charset val="162"/>
    </font>
    <font>
      <b/>
      <sz val="7"/>
      <color theme="1"/>
      <name val="Times New Roman"/>
      <family val="1"/>
      <charset val="162"/>
    </font>
    <font>
      <b/>
      <sz val="7"/>
      <color theme="1"/>
      <name val="Calibri"/>
      <family val="2"/>
      <charset val="162"/>
      <scheme val="minor"/>
    </font>
    <font>
      <b/>
      <sz val="8"/>
      <color theme="1"/>
      <name val="Calibri"/>
      <family val="2"/>
      <charset val="162"/>
      <scheme val="minor"/>
    </font>
    <font>
      <sz val="12"/>
      <name val="Wingdings"/>
      <charset val="2"/>
    </font>
    <font>
      <b/>
      <sz val="36"/>
      <color theme="4" tint="0.39997558519241921"/>
      <name val="Cambria"/>
      <family val="1"/>
      <charset val="162"/>
    </font>
    <font>
      <b/>
      <sz val="14"/>
      <name val="Times New Roman"/>
      <family val="1"/>
      <charset val="162"/>
    </font>
    <font>
      <b/>
      <sz val="22"/>
      <color theme="1"/>
      <name val="Times New Roman"/>
      <family val="1"/>
      <charset val="162"/>
    </font>
    <font>
      <sz val="22"/>
      <color theme="1"/>
      <name val="Calibri"/>
      <family val="2"/>
      <scheme val="minor"/>
    </font>
    <font>
      <b/>
      <sz val="26"/>
      <color theme="1"/>
      <name val="Times New Roman"/>
      <family val="1"/>
      <charset val="162"/>
    </font>
    <font>
      <b/>
      <sz val="43"/>
      <color theme="1"/>
      <name val="Times New Roman"/>
      <family val="1"/>
      <charset val="162"/>
    </font>
    <font>
      <b/>
      <sz val="38"/>
      <color theme="1"/>
      <name val="Times New Roman"/>
      <family val="1"/>
      <charset val="162"/>
    </font>
    <font>
      <b/>
      <u/>
      <sz val="18"/>
      <color theme="1"/>
      <name val="Times New Roman"/>
      <family val="1"/>
      <charset val="162"/>
    </font>
    <font>
      <b/>
      <sz val="35"/>
      <color theme="1"/>
      <name val="Times New Roman"/>
      <family val="1"/>
      <charset val="162"/>
    </font>
    <font>
      <b/>
      <sz val="18"/>
      <color indexed="8"/>
      <name val="Times New Roman"/>
      <family val="1"/>
      <charset val="162"/>
    </font>
    <font>
      <b/>
      <u/>
      <sz val="10"/>
      <color theme="1"/>
      <name val="Arial"/>
      <family val="2"/>
      <charset val="162"/>
    </font>
    <font>
      <sz val="22"/>
      <color theme="1"/>
      <name val="Times New Roman"/>
      <family val="1"/>
      <charset val="162"/>
    </font>
    <font>
      <sz val="11"/>
      <color rgb="FF000000"/>
      <name val="Wingdings"/>
      <charset val="2"/>
    </font>
    <font>
      <b/>
      <sz val="11"/>
      <color rgb="FF000000"/>
      <name val="Wingdings"/>
      <charset val="2"/>
    </font>
    <font>
      <b/>
      <sz val="7"/>
      <color rgb="FF000000"/>
      <name val="Wingdings"/>
      <charset val="2"/>
    </font>
    <font>
      <b/>
      <sz val="9"/>
      <name val="Arial Tur"/>
      <charset val="162"/>
    </font>
    <font>
      <sz val="14"/>
      <name val="Times New Roman"/>
      <family val="1"/>
      <charset val="162"/>
    </font>
    <font>
      <sz val="16"/>
      <color theme="1"/>
      <name val="Calibri"/>
      <family val="2"/>
      <scheme val="minor"/>
    </font>
    <font>
      <b/>
      <sz val="16"/>
      <color indexed="18"/>
      <name val="Times New Roman"/>
      <family val="1"/>
      <charset val="162"/>
    </font>
    <font>
      <b/>
      <sz val="16"/>
      <color rgb="FF002060"/>
      <name val="Times New Roman"/>
      <family val="1"/>
      <charset val="162"/>
    </font>
    <font>
      <sz val="16"/>
      <name val="Times New Roman"/>
      <family val="1"/>
      <charset val="162"/>
    </font>
    <font>
      <sz val="16"/>
      <color rgb="FF0070C0"/>
      <name val="Times New Roman"/>
      <family val="1"/>
      <charset val="162"/>
    </font>
    <font>
      <sz val="16"/>
      <name val="Calibri"/>
      <family val="2"/>
      <scheme val="minor"/>
    </font>
    <font>
      <sz val="16"/>
      <color rgb="FF0070C0"/>
      <name val="Calibri"/>
      <family val="2"/>
      <scheme val="minor"/>
    </font>
    <font>
      <sz val="16"/>
      <color rgb="FF0070C0"/>
      <name val="Calibri"/>
      <family val="2"/>
      <charset val="162"/>
      <scheme val="minor"/>
    </font>
    <font>
      <sz val="15"/>
      <name val="Arial"/>
      <family val="2"/>
      <charset val="162"/>
    </font>
    <font>
      <sz val="13"/>
      <name val="Arial"/>
      <family val="2"/>
      <charset val="162"/>
    </font>
    <font>
      <sz val="11"/>
      <color indexed="8"/>
      <name val="Tahoma"/>
      <family val="2"/>
      <charset val="162"/>
    </font>
    <font>
      <b/>
      <sz val="16"/>
      <color rgb="FF0070C0"/>
      <name val="Times New Roman"/>
      <family val="1"/>
      <charset val="162"/>
    </font>
    <font>
      <b/>
      <u/>
      <sz val="18"/>
      <name val="Times New Roman"/>
      <family val="1"/>
      <charset val="162"/>
    </font>
    <font>
      <b/>
      <sz val="22"/>
      <color theme="4" tint="0.39997558519241921"/>
      <name val="Times New Roman"/>
      <family val="1"/>
      <charset val="162"/>
    </font>
    <font>
      <b/>
      <sz val="22"/>
      <color theme="1"/>
      <name val="Calibri"/>
      <family val="2"/>
      <scheme val="minor"/>
    </font>
    <font>
      <b/>
      <sz val="20"/>
      <color theme="4" tint="0.39997558519241921"/>
      <name val="Times New Roman"/>
      <family val="1"/>
      <charset val="162"/>
    </font>
    <font>
      <b/>
      <sz val="20"/>
      <color theme="1"/>
      <name val="Calibri"/>
      <family val="2"/>
      <scheme val="minor"/>
    </font>
    <font>
      <sz val="20"/>
      <color theme="1"/>
      <name val="Calibri"/>
      <family val="2"/>
      <scheme val="minor"/>
    </font>
    <font>
      <sz val="24"/>
      <color theme="4" tint="0.39997558519241921"/>
      <name val="Times New Roman"/>
      <family val="1"/>
      <charset val="162"/>
    </font>
    <font>
      <sz val="10"/>
      <color theme="1"/>
      <name val="Arial"/>
      <family val="2"/>
      <charset val="162"/>
    </font>
    <font>
      <sz val="11"/>
      <color theme="0"/>
      <name val="Calibri"/>
      <family val="2"/>
      <scheme val="minor"/>
    </font>
    <font>
      <sz val="11"/>
      <color theme="1"/>
      <name val="Times New Roman"/>
      <family val="1"/>
      <charset val="2"/>
    </font>
    <font>
      <b/>
      <sz val="11"/>
      <color rgb="FF000000"/>
      <name val="Times New Roman"/>
      <family val="1"/>
      <charset val="2"/>
    </font>
    <font>
      <sz val="12"/>
      <name val="Times New Roman"/>
      <family val="1"/>
      <charset val="2"/>
    </font>
    <font>
      <sz val="8"/>
      <color theme="1"/>
      <name val="Calibri"/>
      <family val="2"/>
      <charset val="162"/>
    </font>
    <font>
      <b/>
      <i/>
      <sz val="10"/>
      <color theme="1"/>
      <name val="Arial"/>
      <family val="2"/>
      <charset val="162"/>
    </font>
    <font>
      <sz val="12"/>
      <color theme="1"/>
      <name val="Calibri"/>
      <family val="2"/>
      <charset val="162"/>
    </font>
    <font>
      <sz val="12"/>
      <color theme="0"/>
      <name val="Times New Roman"/>
      <family val="1"/>
      <charset val="162"/>
    </font>
    <font>
      <sz val="10"/>
      <name val="Arial Tur"/>
      <charset val="162"/>
    </font>
    <font>
      <b/>
      <sz val="12"/>
      <color rgb="FF000000"/>
      <name val="Calibri"/>
      <family val="2"/>
      <charset val="162"/>
      <scheme val="minor"/>
    </font>
    <font>
      <b/>
      <u/>
      <sz val="12"/>
      <color theme="1"/>
      <name val="Calibri"/>
      <family val="2"/>
      <charset val="162"/>
      <scheme val="minor"/>
    </font>
    <font>
      <sz val="11"/>
      <color theme="1"/>
      <name val="Calibri"/>
      <family val="2"/>
    </font>
    <font>
      <b/>
      <sz val="11"/>
      <color rgb="FF000000"/>
      <name val="Calibri"/>
      <family val="2"/>
    </font>
    <font>
      <u/>
      <sz val="8"/>
      <color theme="1"/>
      <name val="Arial"/>
      <family val="2"/>
      <charset val="162"/>
    </font>
    <font>
      <b/>
      <sz val="10"/>
      <color theme="1"/>
      <name val="Calibri"/>
      <family val="2"/>
      <charset val="162"/>
      <scheme val="minor"/>
    </font>
    <font>
      <b/>
      <sz val="16"/>
      <color theme="1"/>
      <name val="Calibri"/>
      <family val="2"/>
      <charset val="162"/>
      <scheme val="minor"/>
    </font>
    <font>
      <sz val="10"/>
      <color rgb="FF000000"/>
      <name val="Times New Roman"/>
      <family val="1"/>
      <charset val="162"/>
    </font>
    <font>
      <sz val="12"/>
      <color rgb="FF000000"/>
      <name val="Times New Roman"/>
      <family val="2"/>
    </font>
    <font>
      <b/>
      <sz val="12"/>
      <name val="Times New Roman"/>
      <family val="1"/>
      <charset val="162"/>
    </font>
    <font>
      <b/>
      <sz val="12"/>
      <name val="Times New Roman"/>
      <family val="1"/>
    </font>
    <font>
      <sz val="12"/>
      <name val="Times New Roman"/>
      <family val="1"/>
    </font>
    <font>
      <sz val="12"/>
      <name val="Times New Roman"/>
      <family val="1"/>
      <charset val="162"/>
    </font>
    <font>
      <b/>
      <sz val="12"/>
      <name val="Trebuchet MS"/>
      <family val="2"/>
      <charset val="162"/>
    </font>
    <font>
      <b/>
      <sz val="12"/>
      <name val="Trebuchet MS"/>
      <family val="2"/>
    </font>
    <font>
      <sz val="11"/>
      <color rgb="FF000000"/>
      <name val="Calibri"/>
      <family val="2"/>
      <charset val="162"/>
      <scheme val="minor"/>
    </font>
    <font>
      <b/>
      <sz val="10"/>
      <name val="Arial Tur"/>
      <charset val="162"/>
    </font>
    <font>
      <b/>
      <sz val="16"/>
      <name val="Arial Tur"/>
      <charset val="162"/>
    </font>
    <font>
      <sz val="9"/>
      <color theme="1"/>
      <name val="Calibri"/>
      <family val="2"/>
      <charset val="162"/>
      <scheme val="minor"/>
    </font>
    <font>
      <sz val="16"/>
      <color theme="1"/>
      <name val="Calibri"/>
      <family val="2"/>
      <charset val="162"/>
      <scheme val="minor"/>
    </font>
    <font>
      <sz val="14"/>
      <color theme="1"/>
      <name val="Calibri"/>
      <family val="2"/>
      <charset val="162"/>
      <scheme val="minor"/>
    </font>
    <font>
      <b/>
      <sz val="14"/>
      <color theme="1"/>
      <name val="Calibri"/>
      <family val="2"/>
      <charset val="162"/>
      <scheme val="minor"/>
    </font>
    <font>
      <b/>
      <sz val="18"/>
      <color theme="1"/>
      <name val="Calibri"/>
      <family val="2"/>
      <charset val="162"/>
      <scheme val="minor"/>
    </font>
    <font>
      <sz val="8"/>
      <color rgb="FF000000"/>
      <name val="Tahoma"/>
      <family val="2"/>
      <charset val="162"/>
    </font>
    <font>
      <b/>
      <sz val="12"/>
      <name val="Trebuchet MS"/>
      <family val="2"/>
      <charset val="162"/>
    </font>
    <font>
      <b/>
      <sz val="20"/>
      <name val="Calibri"/>
      <family val="2"/>
      <charset val="162"/>
      <scheme val="minor"/>
    </font>
    <font>
      <u/>
      <sz val="12"/>
      <name val="Calibri"/>
      <family val="2"/>
      <charset val="162"/>
      <scheme val="minor"/>
    </font>
    <font>
      <b/>
      <u/>
      <sz val="12"/>
      <name val="Calibri"/>
      <family val="2"/>
      <charset val="162"/>
      <scheme val="minor"/>
    </font>
    <font>
      <b/>
      <sz val="12"/>
      <name val="Calibri"/>
      <family val="2"/>
      <charset val="162"/>
      <scheme val="minor"/>
    </font>
    <font>
      <sz val="12"/>
      <color rgb="FF000000"/>
      <name val="Calibri"/>
      <family val="2"/>
      <charset val="162"/>
      <scheme val="minor"/>
    </font>
    <font>
      <u/>
      <sz val="12"/>
      <color rgb="FF000000"/>
      <name val="Calibri"/>
      <family val="2"/>
      <charset val="162"/>
      <scheme val="minor"/>
    </font>
    <font>
      <b/>
      <sz val="14"/>
      <name val="Arial Tur"/>
      <charset val="162"/>
    </font>
    <font>
      <b/>
      <i/>
      <sz val="11"/>
      <name val="Arial"/>
      <family val="2"/>
      <charset val="162"/>
    </font>
    <font>
      <b/>
      <sz val="8"/>
      <name val="Arial"/>
      <family val="2"/>
      <charset val="162"/>
    </font>
    <font>
      <b/>
      <i/>
      <sz val="10"/>
      <name val="Arial"/>
      <family val="2"/>
      <charset val="162"/>
    </font>
    <font>
      <b/>
      <sz val="9"/>
      <name val="Arial"/>
      <family val="2"/>
      <charset val="162"/>
    </font>
    <font>
      <b/>
      <sz val="10"/>
      <name val="Arial"/>
      <family val="2"/>
      <charset val="162"/>
    </font>
    <font>
      <b/>
      <sz val="11"/>
      <name val="Arial Tur"/>
      <charset val="162"/>
    </font>
    <font>
      <b/>
      <sz val="9"/>
      <name val="Arial Tur"/>
      <family val="2"/>
      <charset val="162"/>
    </font>
    <font>
      <sz val="9"/>
      <name val="Arial Tur"/>
      <charset val="162"/>
    </font>
    <font>
      <sz val="8"/>
      <name val="Arial Tur"/>
      <family val="2"/>
      <charset val="162"/>
    </font>
    <font>
      <sz val="9"/>
      <name val="Arial"/>
      <family val="2"/>
      <charset val="162"/>
    </font>
    <font>
      <b/>
      <sz val="12"/>
      <color rgb="FFFF0000"/>
      <name val="Calibri"/>
      <family val="2"/>
      <charset val="162"/>
      <scheme val="minor"/>
    </font>
    <font>
      <b/>
      <sz val="20"/>
      <color rgb="FF000000"/>
      <name val="Calibri"/>
      <family val="2"/>
      <charset val="162"/>
      <scheme val="minor"/>
    </font>
    <font>
      <b/>
      <sz val="8"/>
      <color theme="1"/>
      <name val="Times New Roman"/>
      <family val="1"/>
      <charset val="162"/>
    </font>
    <font>
      <b/>
      <sz val="10"/>
      <color theme="1"/>
      <name val="Calibri"/>
      <family val="2"/>
      <scheme val="minor"/>
    </font>
    <font>
      <vertAlign val="superscript"/>
      <sz val="12"/>
      <color rgb="FF000000"/>
      <name val="Calibri"/>
      <family val="2"/>
      <charset val="162"/>
      <scheme val="minor"/>
    </font>
    <font>
      <b/>
      <u/>
      <sz val="12"/>
      <color indexed="8"/>
      <name val="Times New Roman"/>
      <family val="1"/>
      <charset val="162"/>
    </font>
    <font>
      <b/>
      <u/>
      <sz val="16"/>
      <name val="Times New Roman"/>
      <family val="1"/>
      <charset val="162"/>
    </font>
    <font>
      <u/>
      <sz val="11"/>
      <color theme="1"/>
      <name val="Calibri"/>
      <family val="2"/>
      <charset val="162"/>
      <scheme val="minor"/>
    </font>
    <font>
      <u/>
      <sz val="10"/>
      <color rgb="FF000000"/>
      <name val="Times New Roman"/>
      <family val="1"/>
      <charset val="162"/>
    </font>
    <font>
      <sz val="14"/>
      <color theme="1"/>
      <name val="Calibri"/>
      <family val="2"/>
      <scheme val="minor"/>
    </font>
    <font>
      <b/>
      <sz val="28"/>
      <color theme="1"/>
      <name val="Calibri"/>
      <family val="2"/>
      <scheme val="minor"/>
    </font>
    <font>
      <sz val="12"/>
      <color theme="1"/>
      <name val="Cambria"/>
      <family val="1"/>
      <charset val="162"/>
    </font>
    <font>
      <b/>
      <sz val="12"/>
      <color theme="1"/>
      <name val="Cambria"/>
      <family val="1"/>
      <charset val="162"/>
    </font>
    <font>
      <b/>
      <sz val="20"/>
      <color theme="1"/>
      <name val="Calibri"/>
      <family val="2"/>
      <charset val="16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rgb="FFBFBFBF"/>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indexed="22"/>
        <bgColor indexed="64"/>
      </patternFill>
    </fill>
  </fills>
  <borders count="126">
    <border>
      <left/>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double">
        <color indexed="64"/>
      </left>
      <right style="double">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double">
        <color auto="1"/>
      </top>
      <bottom/>
      <diagonal/>
    </border>
    <border>
      <left/>
      <right style="double">
        <color auto="1"/>
      </right>
      <top/>
      <bottom style="double">
        <color auto="1"/>
      </bottom>
      <diagonal/>
    </border>
    <border>
      <left/>
      <right/>
      <top/>
      <bottom style="double">
        <color auto="1"/>
      </bottom>
      <diagonal/>
    </border>
    <border>
      <left style="double">
        <color auto="1"/>
      </left>
      <right/>
      <top/>
      <bottom style="double">
        <color auto="1"/>
      </bottom>
      <diagonal/>
    </border>
    <border>
      <left/>
      <right style="double">
        <color auto="1"/>
      </right>
      <top/>
      <bottom/>
      <diagonal/>
    </border>
    <border>
      <left style="double">
        <color auto="1"/>
      </left>
      <right/>
      <top/>
      <bottom/>
      <diagonal/>
    </border>
    <border>
      <left/>
      <right style="double">
        <color auto="1"/>
      </right>
      <top style="double">
        <color auto="1"/>
      </top>
      <bottom/>
      <diagonal/>
    </border>
    <border>
      <left style="double">
        <color auto="1"/>
      </left>
      <right/>
      <top style="double">
        <color auto="1"/>
      </top>
      <bottom/>
      <diagonal/>
    </border>
    <border>
      <left/>
      <right style="double">
        <color auto="1"/>
      </right>
      <top style="double">
        <color auto="1"/>
      </top>
      <bottom style="double">
        <color auto="1"/>
      </bottom>
      <diagonal/>
    </border>
    <border>
      <left/>
      <right/>
      <top style="double">
        <color auto="1"/>
      </top>
      <bottom style="double">
        <color auto="1"/>
      </bottom>
      <diagonal/>
    </border>
    <border>
      <left style="double">
        <color auto="1"/>
      </left>
      <right/>
      <top style="double">
        <color auto="1"/>
      </top>
      <bottom style="double">
        <color auto="1"/>
      </bottom>
      <diagonal/>
    </border>
    <border>
      <left style="hair">
        <color auto="1"/>
      </left>
      <right style="double">
        <color auto="1"/>
      </right>
      <top style="hair">
        <color auto="1"/>
      </top>
      <bottom style="hair">
        <color auto="1"/>
      </bottom>
      <diagonal/>
    </border>
    <border>
      <left/>
      <right/>
      <top style="hair">
        <color auto="1"/>
      </top>
      <bottom style="double">
        <color auto="1"/>
      </bottom>
      <diagonal/>
    </border>
    <border>
      <left style="double">
        <color auto="1"/>
      </left>
      <right/>
      <top style="hair">
        <color auto="1"/>
      </top>
      <bottom style="double">
        <color auto="1"/>
      </bottom>
      <diagonal/>
    </border>
    <border>
      <left/>
      <right style="hair">
        <color auto="1"/>
      </right>
      <top style="hair">
        <color auto="1"/>
      </top>
      <bottom style="hair">
        <color auto="1"/>
      </bottom>
      <diagonal/>
    </border>
    <border>
      <left style="double">
        <color auto="1"/>
      </left>
      <right/>
      <top style="hair">
        <color auto="1"/>
      </top>
      <bottom style="hair">
        <color auto="1"/>
      </bottom>
      <diagonal/>
    </border>
    <border>
      <left/>
      <right/>
      <top style="hair">
        <color auto="1"/>
      </top>
      <bottom style="hair">
        <color auto="1"/>
      </bottom>
      <diagonal/>
    </border>
    <border>
      <left style="double">
        <color auto="1"/>
      </left>
      <right style="double">
        <color auto="1"/>
      </right>
      <top style="hair">
        <color auto="1"/>
      </top>
      <bottom/>
      <diagonal/>
    </border>
    <border>
      <left style="double">
        <color auto="1"/>
      </left>
      <right style="double">
        <color auto="1"/>
      </right>
      <top style="hair">
        <color auto="1"/>
      </top>
      <bottom style="hair">
        <color auto="1"/>
      </bottom>
      <diagonal/>
    </border>
    <border>
      <left/>
      <right/>
      <top style="double">
        <color auto="1"/>
      </top>
      <bottom style="hair">
        <color auto="1"/>
      </bottom>
      <diagonal/>
    </border>
    <border>
      <left style="double">
        <color auto="1"/>
      </left>
      <right/>
      <top style="double">
        <color auto="1"/>
      </top>
      <bottom style="hair">
        <color auto="1"/>
      </bottom>
      <diagonal/>
    </border>
    <border>
      <left style="hair">
        <color auto="1"/>
      </left>
      <right style="double">
        <color auto="1"/>
      </right>
      <top style="double">
        <color auto="1"/>
      </top>
      <bottom style="double">
        <color auto="1"/>
      </bottom>
      <diagonal/>
    </border>
    <border>
      <left style="hair">
        <color auto="1"/>
      </left>
      <right/>
      <top style="double">
        <color auto="1"/>
      </top>
      <bottom style="double">
        <color auto="1"/>
      </bottom>
      <diagonal/>
    </border>
    <border>
      <left style="hair">
        <color auto="1"/>
      </left>
      <right style="hair">
        <color auto="1"/>
      </right>
      <top style="double">
        <color auto="1"/>
      </top>
      <bottom style="double">
        <color auto="1"/>
      </bottom>
      <diagonal/>
    </border>
    <border>
      <left style="double">
        <color auto="1"/>
      </left>
      <right style="hair">
        <color auto="1"/>
      </right>
      <top style="double">
        <color auto="1"/>
      </top>
      <bottom style="double">
        <color auto="1"/>
      </bottom>
      <diagonal/>
    </border>
    <border>
      <left/>
      <right style="hair">
        <color auto="1"/>
      </right>
      <top style="double">
        <color auto="1"/>
      </top>
      <bottom style="double">
        <color auto="1"/>
      </bottom>
      <diagonal/>
    </border>
    <border>
      <left style="hair">
        <color auto="1"/>
      </left>
      <right style="double">
        <color auto="1"/>
      </right>
      <top style="hair">
        <color auto="1"/>
      </top>
      <bottom style="double">
        <color auto="1"/>
      </bottom>
      <diagonal/>
    </border>
    <border>
      <left style="hair">
        <color auto="1"/>
      </left>
      <right/>
      <top style="hair">
        <color auto="1"/>
      </top>
      <bottom style="double">
        <color auto="1"/>
      </bottom>
      <diagonal/>
    </border>
    <border>
      <left style="hair">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double">
        <color auto="1"/>
      </left>
      <right style="double">
        <color auto="1"/>
      </right>
      <top style="hair">
        <color auto="1"/>
      </top>
      <bottom style="double">
        <color auto="1"/>
      </bottom>
      <diagonal/>
    </border>
    <border>
      <left style="hair">
        <color auto="1"/>
      </left>
      <right style="double">
        <color auto="1"/>
      </right>
      <top style="double">
        <color auto="1"/>
      </top>
      <bottom style="hair">
        <color auto="1"/>
      </bottom>
      <diagonal/>
    </border>
    <border>
      <left style="hair">
        <color auto="1"/>
      </left>
      <right/>
      <top style="double">
        <color auto="1"/>
      </top>
      <bottom style="hair">
        <color auto="1"/>
      </bottom>
      <diagonal/>
    </border>
    <border>
      <left style="hair">
        <color auto="1"/>
      </left>
      <right style="hair">
        <color auto="1"/>
      </right>
      <top style="double">
        <color auto="1"/>
      </top>
      <bottom style="hair">
        <color auto="1"/>
      </bottom>
      <diagonal/>
    </border>
    <border>
      <left/>
      <right style="hair">
        <color auto="1"/>
      </right>
      <top style="double">
        <color auto="1"/>
      </top>
      <bottom style="hair">
        <color auto="1"/>
      </bottom>
      <diagonal/>
    </border>
    <border>
      <left style="double">
        <color auto="1"/>
      </left>
      <right style="double">
        <color auto="1"/>
      </right>
      <top style="double">
        <color auto="1"/>
      </top>
      <bottom style="hair">
        <color auto="1"/>
      </bottom>
      <diagonal/>
    </border>
    <border>
      <left/>
      <right style="double">
        <color auto="1"/>
      </right>
      <top style="hair">
        <color auto="1"/>
      </top>
      <bottom style="hair">
        <color auto="1"/>
      </bottom>
      <diagonal/>
    </border>
    <border>
      <left style="hair">
        <color auto="1"/>
      </left>
      <right/>
      <top style="hair">
        <color auto="1"/>
      </top>
      <bottom style="hair">
        <color auto="1"/>
      </bottom>
      <diagonal/>
    </border>
    <border>
      <left style="hair">
        <color auto="1"/>
      </left>
      <right style="double">
        <color auto="1"/>
      </right>
      <top/>
      <bottom style="double">
        <color auto="1"/>
      </bottom>
      <diagonal/>
    </border>
    <border>
      <left style="hair">
        <color auto="1"/>
      </left>
      <right/>
      <top/>
      <bottom style="double">
        <color auto="1"/>
      </bottom>
      <diagonal/>
    </border>
    <border>
      <left style="hair">
        <color auto="1"/>
      </left>
      <right style="hair">
        <color auto="1"/>
      </right>
      <top/>
      <bottom style="double">
        <color auto="1"/>
      </bottom>
      <diagonal/>
    </border>
    <border>
      <left/>
      <right style="hair">
        <color auto="1"/>
      </right>
      <top/>
      <bottom style="double">
        <color auto="1"/>
      </bottom>
      <diagonal/>
    </border>
    <border>
      <left style="hair">
        <color auto="1"/>
      </left>
      <right style="double">
        <color auto="1"/>
      </right>
      <top/>
      <bottom/>
      <diagonal/>
    </border>
    <border>
      <left style="hair">
        <color auto="1"/>
      </left>
      <right/>
      <top/>
      <bottom/>
      <diagonal/>
    </border>
    <border>
      <left style="hair">
        <color auto="1"/>
      </left>
      <right style="hair">
        <color auto="1"/>
      </right>
      <top/>
      <bottom/>
      <diagonal/>
    </border>
    <border>
      <left/>
      <right style="hair">
        <color auto="1"/>
      </right>
      <top/>
      <bottom/>
      <diagonal/>
    </border>
    <border>
      <left style="hair">
        <color auto="1"/>
      </left>
      <right style="double">
        <color auto="1"/>
      </right>
      <top style="double">
        <color auto="1"/>
      </top>
      <bottom/>
      <diagonal/>
    </border>
    <border>
      <left style="hair">
        <color auto="1"/>
      </left>
      <right/>
      <top style="double">
        <color auto="1"/>
      </top>
      <bottom/>
      <diagonal/>
    </border>
    <border>
      <left style="hair">
        <color auto="1"/>
      </left>
      <right style="hair">
        <color auto="1"/>
      </right>
      <top style="double">
        <color auto="1"/>
      </top>
      <bottom/>
      <diagonal/>
    </border>
    <border>
      <left/>
      <right style="hair">
        <color auto="1"/>
      </right>
      <top style="double">
        <color auto="1"/>
      </top>
      <bottom/>
      <diagonal/>
    </border>
    <border>
      <left style="double">
        <color auto="1"/>
      </left>
      <right style="hair">
        <color auto="1"/>
      </right>
      <top style="hair">
        <color auto="1"/>
      </top>
      <bottom style="double">
        <color auto="1"/>
      </bottom>
      <diagonal/>
    </border>
    <border>
      <left style="double">
        <color auto="1"/>
      </left>
      <right style="hair">
        <color auto="1"/>
      </right>
      <top style="double">
        <color auto="1"/>
      </top>
      <bottom style="hair">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11">
    <xf numFmtId="0" fontId="0" fillId="0" borderId="0"/>
    <xf numFmtId="0" fontId="3" fillId="0" borderId="0"/>
    <xf numFmtId="0" fontId="50" fillId="0" borderId="0"/>
    <xf numFmtId="0" fontId="142" fillId="0" borderId="0"/>
    <xf numFmtId="0" fontId="150" fillId="0" borderId="0"/>
    <xf numFmtId="0" fontId="2" fillId="0" borderId="0"/>
    <xf numFmtId="0" fontId="20" fillId="0" borderId="0"/>
    <xf numFmtId="0" fontId="142" fillId="0" borderId="0"/>
    <xf numFmtId="0" fontId="142" fillId="0" borderId="0"/>
    <xf numFmtId="0" fontId="50" fillId="0" borderId="0"/>
    <xf numFmtId="0" fontId="1" fillId="0" borderId="0"/>
  </cellStyleXfs>
  <cellXfs count="196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0" borderId="5" xfId="0" applyFont="1" applyBorder="1"/>
    <xf numFmtId="0" fontId="6" fillId="0" borderId="1" xfId="0" applyFont="1" applyBorder="1"/>
    <xf numFmtId="0" fontId="6" fillId="0" borderId="6" xfId="0" applyFont="1" applyBorder="1"/>
    <xf numFmtId="0" fontId="6" fillId="0" borderId="0" xfId="0" applyFont="1"/>
    <xf numFmtId="0" fontId="8" fillId="0" borderId="6" xfId="0" applyFont="1" applyBorder="1"/>
    <xf numFmtId="0" fontId="8" fillId="0" borderId="0" xfId="0" applyFont="1"/>
    <xf numFmtId="0" fontId="9" fillId="0" borderId="0" xfId="0" applyFont="1"/>
    <xf numFmtId="0" fontId="6" fillId="0" borderId="7" xfId="0" applyFont="1" applyBorder="1"/>
    <xf numFmtId="0" fontId="6" fillId="0" borderId="8" xfId="0" applyFont="1" applyBorder="1"/>
    <xf numFmtId="0" fontId="6" fillId="0" borderId="9" xfId="0" applyFont="1" applyBorder="1"/>
    <xf numFmtId="0" fontId="7" fillId="0" borderId="0" xfId="0" applyFont="1" applyAlignment="1">
      <alignment horizontal="left"/>
    </xf>
    <xf numFmtId="0" fontId="8" fillId="0" borderId="5" xfId="0" applyFont="1" applyBorder="1" applyAlignment="1">
      <alignment horizontal="left"/>
    </xf>
    <xf numFmtId="0" fontId="13" fillId="0" borderId="0" xfId="0" applyFont="1" applyAlignment="1">
      <alignment wrapText="1"/>
    </xf>
    <xf numFmtId="0" fontId="11" fillId="0" borderId="0" xfId="0" applyFont="1" applyAlignment="1">
      <alignment wrapText="1"/>
    </xf>
    <xf numFmtId="0" fontId="20" fillId="0" borderId="3" xfId="0" applyFont="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0" borderId="6" xfId="0" applyFont="1" applyBorder="1" applyAlignment="1">
      <alignment vertical="center"/>
    </xf>
    <xf numFmtId="0" fontId="20" fillId="0" borderId="8" xfId="0" applyFont="1" applyBorder="1" applyAlignment="1">
      <alignment vertical="center"/>
    </xf>
    <xf numFmtId="0" fontId="20" fillId="0" borderId="2" xfId="0" applyFont="1" applyBorder="1" applyAlignment="1">
      <alignment vertical="center" wrapText="1"/>
    </xf>
    <xf numFmtId="0" fontId="20" fillId="0" borderId="7" xfId="0" applyFont="1" applyBorder="1" applyAlignment="1">
      <alignment vertical="center"/>
    </xf>
    <xf numFmtId="0" fontId="19" fillId="0" borderId="0" xfId="0" applyFont="1" applyAlignment="1">
      <alignment vertical="center"/>
    </xf>
    <xf numFmtId="0" fontId="25" fillId="0" borderId="6" xfId="0" applyFont="1" applyBorder="1" applyAlignment="1">
      <alignment vertical="center"/>
    </xf>
    <xf numFmtId="0" fontId="27" fillId="0" borderId="6" xfId="0" applyFont="1" applyBorder="1"/>
    <xf numFmtId="0" fontId="27" fillId="0" borderId="0" xfId="0" applyFont="1"/>
    <xf numFmtId="0" fontId="25" fillId="0" borderId="0" xfId="0" applyFont="1" applyAlignment="1">
      <alignment vertical="center"/>
    </xf>
    <xf numFmtId="0" fontId="19" fillId="0" borderId="0" xfId="0" applyFont="1"/>
    <xf numFmtId="0" fontId="29" fillId="0" borderId="5" xfId="0" applyFont="1" applyBorder="1" applyAlignment="1">
      <alignment horizontal="left"/>
    </xf>
    <xf numFmtId="0" fontId="28" fillId="0" borderId="5" xfId="0" applyFont="1" applyBorder="1" applyAlignment="1">
      <alignment horizontal="left" vertical="center"/>
    </xf>
    <xf numFmtId="0" fontId="27" fillId="0" borderId="5" xfId="0" applyFont="1" applyBorder="1" applyAlignment="1">
      <alignment horizontal="left"/>
    </xf>
    <xf numFmtId="0" fontId="25" fillId="0" borderId="5" xfId="0" applyFont="1" applyBorder="1" applyAlignment="1">
      <alignment horizontal="left" vertical="center"/>
    </xf>
    <xf numFmtId="0" fontId="33" fillId="0" borderId="5" xfId="0" applyFont="1" applyBorder="1" applyAlignment="1">
      <alignment horizontal="left"/>
    </xf>
    <xf numFmtId="0" fontId="23" fillId="0" borderId="5" xfId="0" applyFont="1" applyBorder="1" applyAlignment="1">
      <alignment horizontal="left" vertical="center"/>
    </xf>
    <xf numFmtId="0" fontId="6" fillId="0" borderId="0" xfId="0" applyFont="1" applyAlignment="1">
      <alignment vertical="center"/>
    </xf>
    <xf numFmtId="49" fontId="24" fillId="0" borderId="0" xfId="0" applyNumberFormat="1" applyFont="1" applyAlignment="1">
      <alignment horizontal="center"/>
    </xf>
    <xf numFmtId="49" fontId="24" fillId="0" borderId="0" xfId="0" applyNumberFormat="1" applyFont="1" applyAlignment="1">
      <alignment horizontal="center" vertical="center"/>
    </xf>
    <xf numFmtId="0" fontId="34" fillId="0" borderId="0" xfId="0" applyFont="1" applyAlignment="1">
      <alignment vertical="center"/>
    </xf>
    <xf numFmtId="0" fontId="23" fillId="0" borderId="0" xfId="0" applyFont="1" applyAlignment="1">
      <alignment vertical="center"/>
    </xf>
    <xf numFmtId="49" fontId="30" fillId="0" borderId="0" xfId="0" applyNumberFormat="1" applyFont="1" applyAlignment="1">
      <alignment vertical="center"/>
    </xf>
    <xf numFmtId="0" fontId="18" fillId="0" borderId="0" xfId="0" applyFont="1" applyAlignment="1">
      <alignment vertical="center"/>
    </xf>
    <xf numFmtId="49" fontId="34" fillId="0" borderId="0" xfId="0" applyNumberFormat="1" applyFont="1" applyAlignment="1">
      <alignment vertical="center"/>
    </xf>
    <xf numFmtId="0" fontId="33" fillId="0" borderId="0" xfId="0" applyFont="1" applyAlignment="1">
      <alignment vertical="center"/>
    </xf>
    <xf numFmtId="0" fontId="5" fillId="0" borderId="0" xfId="0" applyFont="1" applyAlignment="1">
      <alignment vertical="center"/>
    </xf>
    <xf numFmtId="0" fontId="35" fillId="0" borderId="0" xfId="0" applyFont="1" applyAlignment="1">
      <alignment vertical="center"/>
    </xf>
    <xf numFmtId="49" fontId="37" fillId="0" borderId="0" xfId="0" applyNumberFormat="1" applyFont="1" applyAlignment="1">
      <alignment horizontal="center" vertical="center"/>
    </xf>
    <xf numFmtId="49" fontId="24" fillId="0" borderId="0" xfId="0" applyNumberFormat="1" applyFont="1" applyAlignment="1">
      <alignment vertical="center"/>
    </xf>
    <xf numFmtId="49" fontId="37" fillId="0" borderId="0" xfId="0" applyNumberFormat="1" applyFont="1" applyAlignment="1">
      <alignment vertical="center"/>
    </xf>
    <xf numFmtId="0" fontId="6" fillId="0" borderId="16" xfId="0" applyFont="1" applyBorder="1" applyAlignment="1">
      <alignment horizontal="center"/>
    </xf>
    <xf numFmtId="0" fontId="9" fillId="0" borderId="1" xfId="0" applyFont="1" applyBorder="1" applyAlignment="1">
      <alignment horizontal="center"/>
    </xf>
    <xf numFmtId="0" fontId="20" fillId="0" borderId="5" xfId="0" applyFont="1" applyBorder="1" applyAlignment="1">
      <alignment vertical="center" wrapText="1"/>
    </xf>
    <xf numFmtId="0" fontId="28" fillId="0" borderId="7" xfId="0" applyFont="1" applyBorder="1" applyAlignment="1">
      <alignment horizontal="left" vertical="center"/>
    </xf>
    <xf numFmtId="0" fontId="23" fillId="0" borderId="6" xfId="0" applyFont="1" applyBorder="1" applyAlignment="1">
      <alignment vertical="center"/>
    </xf>
    <xf numFmtId="49" fontId="24" fillId="0" borderId="6" xfId="0" applyNumberFormat="1" applyFont="1" applyBorder="1" applyAlignment="1">
      <alignment horizontal="center" vertical="center"/>
    </xf>
    <xf numFmtId="49" fontId="24" fillId="0" borderId="6" xfId="0" applyNumberFormat="1" applyFont="1" applyBorder="1" applyAlignment="1">
      <alignment horizontal="center"/>
    </xf>
    <xf numFmtId="14" fontId="25" fillId="0" borderId="0" xfId="0" applyNumberFormat="1" applyFont="1"/>
    <xf numFmtId="14" fontId="25" fillId="0" borderId="6" xfId="0" applyNumberFormat="1" applyFont="1" applyBorder="1"/>
    <xf numFmtId="0" fontId="38" fillId="0" borderId="5" xfId="0" applyFont="1" applyBorder="1" applyAlignment="1">
      <alignment vertical="center"/>
    </xf>
    <xf numFmtId="0" fontId="44" fillId="0" borderId="0" xfId="0" applyFont="1"/>
    <xf numFmtId="0" fontId="10" fillId="0" borderId="2" xfId="0" applyFont="1" applyBorder="1" applyAlignment="1">
      <alignment vertical="center" wrapText="1"/>
    </xf>
    <xf numFmtId="0" fontId="10" fillId="0" borderId="3" xfId="0" applyFont="1" applyBorder="1" applyAlignment="1">
      <alignment vertical="center" wrapText="1"/>
    </xf>
    <xf numFmtId="0" fontId="10" fillId="0" borderId="5" xfId="0" applyFont="1" applyBorder="1" applyAlignment="1">
      <alignment vertical="center" wrapText="1"/>
    </xf>
    <xf numFmtId="0" fontId="10" fillId="0" borderId="0" xfId="0" applyFont="1" applyAlignment="1">
      <alignment vertical="center" wrapText="1"/>
    </xf>
    <xf numFmtId="0" fontId="10" fillId="0" borderId="7"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0" fillId="0" borderId="6" xfId="0" applyFont="1" applyBorder="1" applyAlignment="1">
      <alignment vertical="center" wrapText="1"/>
    </xf>
    <xf numFmtId="0" fontId="10" fillId="0" borderId="9" xfId="0" applyFont="1" applyBorder="1" applyAlignment="1">
      <alignment vertical="center" wrapText="1"/>
    </xf>
    <xf numFmtId="49" fontId="31" fillId="0" borderId="3" xfId="0" applyNumberFormat="1" applyFont="1" applyBorder="1" applyAlignment="1">
      <alignment vertical="top" wrapText="1"/>
    </xf>
    <xf numFmtId="49" fontId="31" fillId="0" borderId="0" xfId="0" applyNumberFormat="1" applyFont="1" applyAlignment="1">
      <alignment vertical="top" wrapText="1"/>
    </xf>
    <xf numFmtId="49" fontId="31" fillId="0" borderId="4" xfId="0" applyNumberFormat="1" applyFont="1" applyBorder="1" applyAlignment="1">
      <alignment vertical="top" wrapText="1"/>
    </xf>
    <xf numFmtId="49" fontId="31" fillId="0" borderId="5" xfId="0" applyNumberFormat="1" applyFont="1" applyBorder="1" applyAlignment="1">
      <alignment vertical="top" wrapText="1"/>
    </xf>
    <xf numFmtId="49" fontId="31" fillId="0" borderId="6" xfId="0" applyNumberFormat="1" applyFont="1" applyBorder="1" applyAlignment="1">
      <alignment vertical="top" wrapText="1"/>
    </xf>
    <xf numFmtId="49" fontId="31" fillId="0" borderId="7" xfId="0" applyNumberFormat="1" applyFont="1" applyBorder="1" applyAlignment="1">
      <alignment vertical="top" wrapText="1"/>
    </xf>
    <xf numFmtId="49" fontId="31" fillId="0" borderId="9" xfId="0" applyNumberFormat="1" applyFont="1" applyBorder="1" applyAlignment="1">
      <alignment vertical="top" wrapText="1"/>
    </xf>
    <xf numFmtId="49" fontId="31" fillId="0" borderId="8" xfId="0" applyNumberFormat="1" applyFont="1" applyBorder="1" applyAlignment="1">
      <alignment vertical="top" wrapText="1"/>
    </xf>
    <xf numFmtId="0" fontId="6" fillId="0" borderId="8" xfId="0" applyFont="1" applyBorder="1" applyAlignment="1">
      <alignment vertical="top"/>
    </xf>
    <xf numFmtId="0" fontId="10" fillId="0" borderId="3" xfId="0" applyFont="1" applyBorder="1" applyAlignment="1">
      <alignment vertical="center"/>
    </xf>
    <xf numFmtId="0" fontId="6" fillId="0" borderId="5" xfId="0" applyFont="1" applyBorder="1" applyAlignment="1">
      <alignment horizontal="left"/>
    </xf>
    <xf numFmtId="0" fontId="0" fillId="0" borderId="0" xfId="0" applyAlignment="1">
      <alignment horizontal="center"/>
    </xf>
    <xf numFmtId="49" fontId="31" fillId="0" borderId="0" xfId="0" applyNumberFormat="1" applyFont="1" applyAlignment="1">
      <alignment vertical="center"/>
    </xf>
    <xf numFmtId="0" fontId="27" fillId="0" borderId="0" xfId="0" applyFont="1" applyAlignment="1">
      <alignment vertical="center"/>
    </xf>
    <xf numFmtId="0" fontId="8" fillId="0" borderId="5" xfId="0" applyFont="1" applyBorder="1" applyAlignment="1">
      <alignment horizontal="left" indent="13"/>
    </xf>
    <xf numFmtId="49" fontId="43" fillId="0" borderId="0" xfId="0" applyNumberFormat="1" applyFont="1" applyAlignment="1">
      <alignment vertical="center"/>
    </xf>
    <xf numFmtId="49" fontId="22" fillId="0" borderId="0" xfId="0" applyNumberFormat="1" applyFont="1" applyAlignment="1">
      <alignment horizontal="center"/>
    </xf>
    <xf numFmtId="49" fontId="22" fillId="0" borderId="6" xfId="0" applyNumberFormat="1" applyFont="1" applyBorder="1" applyAlignment="1">
      <alignment horizontal="center"/>
    </xf>
    <xf numFmtId="0" fontId="26" fillId="0" borderId="5" xfId="0" applyFont="1" applyBorder="1" applyAlignment="1">
      <alignment horizontal="left" vertical="center"/>
    </xf>
    <xf numFmtId="49" fontId="40" fillId="0" borderId="0" xfId="0" applyNumberFormat="1" applyFont="1" applyAlignment="1">
      <alignment vertical="center"/>
    </xf>
    <xf numFmtId="49" fontId="26" fillId="0" borderId="0" xfId="0" applyNumberFormat="1" applyFont="1" applyAlignment="1">
      <alignment vertical="center"/>
    </xf>
    <xf numFmtId="49" fontId="26" fillId="0" borderId="0" xfId="0" applyNumberFormat="1" applyFont="1" applyAlignment="1">
      <alignment horizontal="center" vertical="center"/>
    </xf>
    <xf numFmtId="49" fontId="26" fillId="0" borderId="0" xfId="0" applyNumberFormat="1" applyFont="1" applyAlignment="1">
      <alignment horizontal="center"/>
    </xf>
    <xf numFmtId="49" fontId="26" fillId="0" borderId="6" xfId="0" applyNumberFormat="1" applyFont="1" applyBorder="1" applyAlignment="1">
      <alignment horizontal="center"/>
    </xf>
    <xf numFmtId="0" fontId="31" fillId="0" borderId="0" xfId="0" applyFont="1" applyAlignment="1">
      <alignment vertical="center"/>
    </xf>
    <xf numFmtId="0" fontId="39" fillId="0" borderId="0" xfId="0" applyFont="1" applyAlignment="1">
      <alignment vertical="center"/>
    </xf>
    <xf numFmtId="0" fontId="44" fillId="0" borderId="6" xfId="0" applyFont="1" applyBorder="1"/>
    <xf numFmtId="0" fontId="25" fillId="0" borderId="0" xfId="0" applyFont="1" applyAlignment="1">
      <alignment horizontal="center" vertical="center"/>
    </xf>
    <xf numFmtId="0" fontId="27" fillId="0" borderId="0" xfId="0" quotePrefix="1" applyFont="1" applyAlignment="1">
      <alignment vertical="center"/>
    </xf>
    <xf numFmtId="0" fontId="25" fillId="0" borderId="6" xfId="0" applyFont="1" applyBorder="1" applyAlignment="1">
      <alignment horizontal="center" vertical="center"/>
    </xf>
    <xf numFmtId="14" fontId="25" fillId="0" borderId="0" xfId="0" applyNumberFormat="1" applyFont="1" applyAlignment="1">
      <alignment horizontal="center" vertical="center"/>
    </xf>
    <xf numFmtId="49" fontId="49" fillId="0" borderId="0" xfId="0" applyNumberFormat="1" applyFont="1" applyAlignment="1">
      <alignment vertical="center"/>
    </xf>
    <xf numFmtId="0" fontId="8" fillId="0" borderId="0" xfId="0" applyFont="1" applyAlignment="1">
      <alignment vertical="center"/>
    </xf>
    <xf numFmtId="0" fontId="31" fillId="0" borderId="3" xfId="0" applyFont="1" applyBorder="1" applyAlignment="1">
      <alignment vertical="top" wrapText="1"/>
    </xf>
    <xf numFmtId="0" fontId="31" fillId="0" borderId="4" xfId="0" applyFont="1" applyBorder="1" applyAlignment="1">
      <alignment vertical="top" wrapText="1"/>
    </xf>
    <xf numFmtId="0" fontId="31" fillId="0" borderId="5" xfId="0" applyFont="1" applyBorder="1" applyAlignment="1">
      <alignment vertical="top" wrapText="1"/>
    </xf>
    <xf numFmtId="0" fontId="31" fillId="0" borderId="0" xfId="0" applyFont="1" applyAlignment="1">
      <alignment vertical="top" wrapText="1"/>
    </xf>
    <xf numFmtId="0" fontId="31" fillId="0" borderId="6" xfId="0" applyFont="1" applyBorder="1" applyAlignment="1">
      <alignment vertical="top" wrapText="1"/>
    </xf>
    <xf numFmtId="0" fontId="27" fillId="0" borderId="0" xfId="0" applyFont="1" applyAlignment="1">
      <alignment vertical="top" wrapText="1"/>
    </xf>
    <xf numFmtId="0" fontId="25" fillId="0" borderId="0" xfId="0" applyFont="1"/>
    <xf numFmtId="0" fontId="56" fillId="0" borderId="0" xfId="0" applyFont="1"/>
    <xf numFmtId="0" fontId="27" fillId="0" borderId="0" xfId="0" applyFont="1" applyAlignment="1">
      <alignment horizontal="center"/>
    </xf>
    <xf numFmtId="0" fontId="27" fillId="0" borderId="0" xfId="0" applyFont="1" applyAlignment="1">
      <alignment horizontal="right"/>
    </xf>
    <xf numFmtId="0" fontId="59" fillId="0" borderId="0" xfId="0" applyFont="1"/>
    <xf numFmtId="0" fontId="58" fillId="0" borderId="0" xfId="0" applyFont="1"/>
    <xf numFmtId="0" fontId="0" fillId="0" borderId="0" xfId="0" applyAlignment="1">
      <alignment horizontal="right"/>
    </xf>
    <xf numFmtId="0" fontId="60" fillId="0" borderId="0" xfId="0" applyFont="1" applyAlignment="1">
      <alignment horizontal="center" vertical="center"/>
    </xf>
    <xf numFmtId="0" fontId="61" fillId="0" borderId="0" xfId="0" applyFont="1" applyAlignment="1">
      <alignment horizontal="center"/>
    </xf>
    <xf numFmtId="0" fontId="26" fillId="0" borderId="5" xfId="0" applyFont="1" applyBorder="1" applyAlignment="1">
      <alignment horizontal="center" vertical="center"/>
    </xf>
    <xf numFmtId="0" fontId="26" fillId="0" borderId="0" xfId="0" applyFont="1" applyAlignment="1">
      <alignment horizontal="center" vertical="center"/>
    </xf>
    <xf numFmtId="49" fontId="62" fillId="0" borderId="0" xfId="0" applyNumberFormat="1" applyFont="1" applyAlignment="1">
      <alignment vertical="center"/>
    </xf>
    <xf numFmtId="49" fontId="47" fillId="0" borderId="0" xfId="0" applyNumberFormat="1" applyFont="1" applyAlignment="1">
      <alignment horizontal="left"/>
    </xf>
    <xf numFmtId="49" fontId="63" fillId="0" borderId="0" xfId="0" applyNumberFormat="1" applyFont="1" applyAlignment="1">
      <alignment horizontal="left"/>
    </xf>
    <xf numFmtId="49" fontId="63" fillId="0" borderId="0" xfId="0" applyNumberFormat="1" applyFont="1" applyAlignment="1">
      <alignment horizontal="center" vertical="center"/>
    </xf>
    <xf numFmtId="49" fontId="63" fillId="0" borderId="0" xfId="0" applyNumberFormat="1" applyFont="1" applyAlignment="1">
      <alignment horizontal="center"/>
    </xf>
    <xf numFmtId="0" fontId="64" fillId="0" borderId="0" xfId="0" applyFont="1" applyAlignment="1">
      <alignment horizontal="center" vertical="center" wrapText="1"/>
    </xf>
    <xf numFmtId="0" fontId="64" fillId="0" borderId="35" xfId="0" applyFont="1" applyBorder="1" applyAlignment="1">
      <alignment horizontal="center" vertical="center" textRotation="90" wrapText="1"/>
    </xf>
    <xf numFmtId="0" fontId="64" fillId="0" borderId="43" xfId="0" applyFont="1" applyBorder="1" applyAlignment="1">
      <alignment horizontal="center" vertical="center" textRotation="90" wrapText="1"/>
    </xf>
    <xf numFmtId="0" fontId="31" fillId="0" borderId="0" xfId="0" applyFont="1" applyAlignment="1">
      <alignment horizontal="left" vertical="center" wrapText="1"/>
    </xf>
    <xf numFmtId="0" fontId="31" fillId="0" borderId="34" xfId="0" applyFont="1" applyBorder="1" applyAlignment="1">
      <alignment horizontal="left" vertical="center" wrapText="1"/>
    </xf>
    <xf numFmtId="0" fontId="31" fillId="3" borderId="16" xfId="0" applyFont="1" applyFill="1" applyBorder="1" applyAlignment="1">
      <alignment horizontal="left" vertical="center" wrapText="1"/>
    </xf>
    <xf numFmtId="0" fontId="31" fillId="0" borderId="16" xfId="0" applyFont="1" applyBorder="1" applyAlignment="1">
      <alignment horizontal="left" vertical="center" wrapText="1"/>
    </xf>
    <xf numFmtId="0" fontId="31" fillId="0" borderId="0" xfId="0" applyFont="1" applyAlignment="1">
      <alignment vertical="center" wrapText="1"/>
    </xf>
    <xf numFmtId="0" fontId="69" fillId="0" borderId="16" xfId="0" applyFont="1" applyBorder="1" applyAlignment="1">
      <alignment horizontal="left" vertical="center" wrapText="1"/>
    </xf>
    <xf numFmtId="0" fontId="31" fillId="3" borderId="16" xfId="0" applyFont="1" applyFill="1" applyBorder="1" applyAlignment="1">
      <alignment vertical="center" wrapText="1"/>
    </xf>
    <xf numFmtId="0" fontId="64" fillId="0" borderId="0" xfId="0" applyFont="1" applyAlignment="1">
      <alignment vertical="center" wrapText="1"/>
    </xf>
    <xf numFmtId="0" fontId="68" fillId="0" borderId="0" xfId="0" applyFont="1" applyAlignment="1">
      <alignment vertical="center" wrapText="1"/>
    </xf>
    <xf numFmtId="0" fontId="46" fillId="0" borderId="0" xfId="0" applyFont="1" applyAlignment="1">
      <alignment vertical="center" wrapText="1"/>
    </xf>
    <xf numFmtId="0" fontId="31" fillId="0" borderId="0" xfId="0" applyFont="1" applyAlignment="1">
      <alignment horizontal="center" vertical="center" wrapText="1"/>
    </xf>
    <xf numFmtId="0" fontId="64" fillId="0" borderId="55" xfId="0" applyFont="1" applyBorder="1" applyAlignment="1">
      <alignment horizontal="center" vertical="center" wrapText="1"/>
    </xf>
    <xf numFmtId="0" fontId="70" fillId="0" borderId="56" xfId="0" applyFont="1" applyBorder="1" applyAlignment="1">
      <alignment horizontal="center" vertical="center" wrapText="1"/>
    </xf>
    <xf numFmtId="0" fontId="70" fillId="0" borderId="57" xfId="0" applyFont="1" applyBorder="1" applyAlignment="1">
      <alignment horizontal="center" vertical="center" wrapText="1"/>
    </xf>
    <xf numFmtId="0" fontId="42" fillId="0" borderId="0" xfId="0" applyFont="1" applyAlignment="1">
      <alignment horizontal="center" wrapText="1"/>
    </xf>
    <xf numFmtId="0" fontId="42" fillId="0" borderId="58" xfId="0" applyFont="1" applyBorder="1" applyAlignment="1">
      <alignment horizontal="center" wrapText="1"/>
    </xf>
    <xf numFmtId="0" fontId="31" fillId="0" borderId="36" xfId="0" applyFont="1" applyBorder="1" applyAlignment="1">
      <alignment horizontal="left" vertical="center" wrapText="1"/>
    </xf>
    <xf numFmtId="0" fontId="42" fillId="0" borderId="20" xfId="0" applyFont="1" applyBorder="1" applyAlignment="1">
      <alignment horizontal="center" wrapText="1"/>
    </xf>
    <xf numFmtId="0" fontId="31" fillId="0" borderId="21" xfId="0" applyFont="1" applyBorder="1" applyAlignment="1">
      <alignment horizontal="left" vertical="center" wrapText="1"/>
    </xf>
    <xf numFmtId="0" fontId="31" fillId="0" borderId="16" xfId="0" applyFont="1" applyBorder="1" applyAlignment="1">
      <alignment horizontal="center" vertical="center" wrapText="1"/>
    </xf>
    <xf numFmtId="0" fontId="69" fillId="0" borderId="21" xfId="0" applyFont="1" applyBorder="1" applyAlignment="1">
      <alignment horizontal="left" vertical="center" wrapText="1"/>
    </xf>
    <xf numFmtId="0" fontId="64" fillId="0" borderId="0" xfId="0" applyFont="1" applyAlignment="1">
      <alignment horizontal="left" vertical="center" wrapText="1"/>
    </xf>
    <xf numFmtId="0" fontId="0" fillId="0" borderId="0" xfId="0" applyAlignment="1">
      <alignment vertical="center"/>
    </xf>
    <xf numFmtId="0" fontId="72" fillId="0" borderId="5" xfId="0" applyFont="1" applyBorder="1" applyAlignment="1">
      <alignment vertical="center"/>
    </xf>
    <xf numFmtId="0" fontId="72" fillId="0" borderId="0" xfId="0" applyFont="1" applyAlignment="1">
      <alignment vertical="center"/>
    </xf>
    <xf numFmtId="0" fontId="72" fillId="0" borderId="6" xfId="0" applyFont="1" applyBorder="1"/>
    <xf numFmtId="0" fontId="73" fillId="0" borderId="0" xfId="0" applyFont="1" applyAlignment="1">
      <alignment vertical="center"/>
    </xf>
    <xf numFmtId="0" fontId="72" fillId="0" borderId="0" xfId="0" applyFont="1"/>
    <xf numFmtId="0" fontId="79" fillId="0" borderId="0" xfId="0" applyFont="1" applyAlignment="1">
      <alignment horizontal="left"/>
    </xf>
    <xf numFmtId="0" fontId="20" fillId="0" borderId="40" xfId="0" applyFont="1" applyBorder="1" applyAlignment="1">
      <alignment vertical="center"/>
    </xf>
    <xf numFmtId="0" fontId="20" fillId="0" borderId="41" xfId="0" applyFont="1" applyBorder="1" applyAlignment="1">
      <alignment vertical="center"/>
    </xf>
    <xf numFmtId="0" fontId="20" fillId="0" borderId="46" xfId="0" applyFont="1" applyBorder="1" applyAlignment="1">
      <alignment vertical="center"/>
    </xf>
    <xf numFmtId="0" fontId="20" fillId="0" borderId="32" xfId="0" applyFont="1" applyBorder="1" applyAlignment="1">
      <alignment vertical="center"/>
    </xf>
    <xf numFmtId="0" fontId="20" fillId="0" borderId="33" xfId="0" applyFont="1" applyBorder="1" applyAlignment="1">
      <alignment vertical="center"/>
    </xf>
    <xf numFmtId="0" fontId="0" fillId="0" borderId="32" xfId="0" applyBorder="1" applyAlignment="1">
      <alignment vertical="center"/>
    </xf>
    <xf numFmtId="0" fontId="0" fillId="0" borderId="52" xfId="0" applyBorder="1" applyAlignment="1">
      <alignment vertical="center"/>
    </xf>
    <xf numFmtId="0" fontId="0" fillId="0" borderId="33" xfId="0" applyBorder="1" applyAlignment="1">
      <alignment vertical="center"/>
    </xf>
    <xf numFmtId="0" fontId="82" fillId="0" borderId="0" xfId="0" applyFont="1" applyAlignment="1">
      <alignment vertical="center"/>
    </xf>
    <xf numFmtId="0" fontId="6" fillId="0" borderId="8" xfId="0" applyFont="1" applyBorder="1" applyAlignment="1">
      <alignment horizontal="right"/>
    </xf>
    <xf numFmtId="0" fontId="6" fillId="0" borderId="0" xfId="0" applyFont="1" applyAlignment="1">
      <alignment horizontal="center" vertical="top"/>
    </xf>
    <xf numFmtId="0" fontId="6" fillId="0" borderId="0" xfId="0" applyFont="1" applyAlignment="1">
      <alignment horizontal="left"/>
    </xf>
    <xf numFmtId="0" fontId="0" fillId="0" borderId="0" xfId="0" applyAlignment="1">
      <alignment vertical="top" wrapText="1"/>
    </xf>
    <xf numFmtId="0" fontId="21" fillId="0" borderId="16" xfId="0" applyFont="1" applyBorder="1" applyAlignment="1">
      <alignment horizontal="center" vertical="top" wrapText="1"/>
    </xf>
    <xf numFmtId="0" fontId="8" fillId="0" borderId="16" xfId="0" applyFont="1" applyBorder="1" applyAlignment="1">
      <alignment horizontal="center" vertical="top" wrapText="1"/>
    </xf>
    <xf numFmtId="0" fontId="8" fillId="0" borderId="0" xfId="0" applyFont="1" applyAlignment="1">
      <alignment horizontal="center" vertical="top" wrapText="1"/>
    </xf>
    <xf numFmtId="0" fontId="82" fillId="0" borderId="0" xfId="0" applyFont="1" applyAlignment="1">
      <alignment horizontal="center" vertical="top" wrapText="1"/>
    </xf>
    <xf numFmtId="0" fontId="19" fillId="0" borderId="16" xfId="0" applyFont="1" applyBorder="1" applyAlignment="1">
      <alignment horizontal="center" vertical="top" wrapText="1"/>
    </xf>
    <xf numFmtId="0" fontId="20" fillId="0" borderId="0" xfId="0" applyFont="1" applyAlignment="1">
      <alignment horizontal="right" vertical="center"/>
    </xf>
    <xf numFmtId="0" fontId="94" fillId="0" borderId="0" xfId="0" applyFont="1" applyAlignment="1">
      <alignment horizontal="center" vertical="center"/>
    </xf>
    <xf numFmtId="0" fontId="95" fillId="0" borderId="0" xfId="0" applyFont="1"/>
    <xf numFmtId="49" fontId="31" fillId="0" borderId="0" xfId="0" applyNumberFormat="1" applyFont="1" applyAlignment="1">
      <alignment horizontal="left" vertical="top" wrapText="1"/>
    </xf>
    <xf numFmtId="0" fontId="19" fillId="0" borderId="0" xfId="0" applyFont="1" applyAlignment="1">
      <alignment horizontal="justify" vertical="center"/>
    </xf>
    <xf numFmtId="0" fontId="6" fillId="0" borderId="0" xfId="0" applyFont="1" applyAlignment="1">
      <alignment vertical="top" wrapText="1"/>
    </xf>
    <xf numFmtId="49" fontId="31" fillId="0" borderId="5" xfId="0" applyNumberFormat="1" applyFont="1" applyBorder="1" applyAlignment="1">
      <alignment horizontal="left" vertical="top" wrapText="1"/>
    </xf>
    <xf numFmtId="49" fontId="31" fillId="0" borderId="6" xfId="0" applyNumberFormat="1" applyFont="1" applyBorder="1" applyAlignment="1">
      <alignment horizontal="left" vertical="top" wrapText="1"/>
    </xf>
    <xf numFmtId="0" fontId="19" fillId="0" borderId="0" xfId="0" applyFont="1" applyAlignment="1">
      <alignment horizontal="center" vertical="center"/>
    </xf>
    <xf numFmtId="0" fontId="20" fillId="0" borderId="50" xfId="0" applyFont="1" applyBorder="1" applyAlignment="1">
      <alignment vertical="center"/>
    </xf>
    <xf numFmtId="0" fontId="7" fillId="0" borderId="0" xfId="0" applyFont="1" applyAlignment="1">
      <alignment vertical="center"/>
    </xf>
    <xf numFmtId="0" fontId="9" fillId="0" borderId="0" xfId="0" applyFont="1" applyAlignment="1">
      <alignment horizontal="center" vertical="center"/>
    </xf>
    <xf numFmtId="0" fontId="0" fillId="0" borderId="0" xfId="0" applyAlignment="1">
      <alignment horizontal="left" vertical="top" wrapText="1"/>
    </xf>
    <xf numFmtId="0" fontId="0" fillId="0" borderId="6" xfId="0" applyBorder="1" applyAlignment="1">
      <alignment horizontal="left" vertical="top" wrapText="1"/>
    </xf>
    <xf numFmtId="0" fontId="30" fillId="0" borderId="0" xfId="0" applyFont="1" applyAlignment="1">
      <alignment vertical="top" wrapText="1"/>
    </xf>
    <xf numFmtId="0" fontId="15" fillId="0" borderId="0" xfId="0" applyFont="1" applyAlignment="1">
      <alignment wrapText="1"/>
    </xf>
    <xf numFmtId="0" fontId="27" fillId="0" borderId="6" xfId="0" applyFont="1" applyBorder="1" applyAlignment="1">
      <alignment vertical="top" wrapText="1"/>
    </xf>
    <xf numFmtId="0" fontId="19" fillId="0" borderId="0" xfId="0" applyFont="1" applyAlignment="1">
      <alignment vertical="top" wrapText="1"/>
    </xf>
    <xf numFmtId="0" fontId="19" fillId="0" borderId="6" xfId="0" applyFont="1" applyBorder="1" applyAlignment="1">
      <alignment vertical="top" wrapText="1"/>
    </xf>
    <xf numFmtId="0" fontId="98" fillId="0" borderId="20" xfId="0" applyFont="1" applyBorder="1" applyAlignment="1">
      <alignment vertical="center" wrapText="1"/>
    </xf>
    <xf numFmtId="0" fontId="82" fillId="0" borderId="8" xfId="0" applyFont="1" applyBorder="1" applyAlignment="1">
      <alignment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41" fillId="0" borderId="0" xfId="0" applyFont="1" applyAlignment="1">
      <alignment horizontal="center" vertical="center"/>
    </xf>
    <xf numFmtId="0" fontId="41" fillId="0" borderId="6" xfId="0" applyFont="1" applyBorder="1" applyAlignment="1">
      <alignment horizontal="center" vertical="center"/>
    </xf>
    <xf numFmtId="49" fontId="31" fillId="0" borderId="0" xfId="0" applyNumberFormat="1" applyFont="1" applyAlignment="1">
      <alignment horizontal="left" vertical="top"/>
    </xf>
    <xf numFmtId="0" fontId="45" fillId="0" borderId="0" xfId="0" applyFont="1"/>
    <xf numFmtId="0" fontId="10" fillId="0" borderId="0" xfId="0" applyFont="1" applyAlignment="1">
      <alignment vertical="center"/>
    </xf>
    <xf numFmtId="49" fontId="31" fillId="0" borderId="0" xfId="0" applyNumberFormat="1" applyFont="1" applyAlignment="1">
      <alignment vertical="top"/>
    </xf>
    <xf numFmtId="0" fontId="10" fillId="0" borderId="2" xfId="0" applyFont="1" applyBorder="1" applyAlignment="1">
      <alignment vertical="center"/>
    </xf>
    <xf numFmtId="0" fontId="10" fillId="0" borderId="5" xfId="0" applyFont="1" applyBorder="1" applyAlignment="1">
      <alignment vertical="center"/>
    </xf>
    <xf numFmtId="49" fontId="31" fillId="0" borderId="6" xfId="0" applyNumberFormat="1" applyFont="1" applyBorder="1" applyAlignment="1">
      <alignment vertical="top"/>
    </xf>
    <xf numFmtId="49" fontId="31" fillId="0" borderId="5" xfId="0" applyNumberFormat="1" applyFont="1" applyBorder="1" applyAlignment="1">
      <alignment vertical="top"/>
    </xf>
    <xf numFmtId="0" fontId="97"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6" fillId="0" borderId="14" xfId="0" applyFont="1" applyBorder="1"/>
    <xf numFmtId="0" fontId="0" fillId="0" borderId="8" xfId="0" applyBorder="1" applyAlignment="1">
      <alignment wrapText="1"/>
    </xf>
    <xf numFmtId="0" fontId="6" fillId="0" borderId="5" xfId="0" applyFont="1" applyBorder="1" applyAlignment="1">
      <alignment vertical="top"/>
    </xf>
    <xf numFmtId="0" fontId="6" fillId="0" borderId="0" xfId="0" applyFont="1" applyAlignment="1">
      <alignment vertical="top"/>
    </xf>
    <xf numFmtId="0" fontId="6" fillId="0" borderId="6" xfId="0" applyFont="1" applyBorder="1" applyAlignment="1">
      <alignment vertical="top"/>
    </xf>
    <xf numFmtId="0" fontId="6" fillId="0" borderId="7" xfId="0" applyFont="1" applyBorder="1" applyAlignment="1">
      <alignment vertical="top"/>
    </xf>
    <xf numFmtId="0" fontId="6" fillId="0" borderId="9" xfId="0" applyFont="1" applyBorder="1" applyAlignment="1">
      <alignment vertical="top"/>
    </xf>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101" fillId="0" borderId="0" xfId="0" applyFont="1" applyAlignment="1">
      <alignment wrapText="1"/>
    </xf>
    <xf numFmtId="0" fontId="102" fillId="0" borderId="0" xfId="0" applyFont="1" applyAlignment="1">
      <alignment wrapText="1"/>
    </xf>
    <xf numFmtId="0" fontId="12" fillId="0" borderId="5" xfId="0" applyFont="1" applyBorder="1"/>
    <xf numFmtId="0" fontId="8" fillId="0" borderId="7" xfId="0" applyFont="1" applyBorder="1"/>
    <xf numFmtId="0" fontId="8" fillId="0" borderId="8" xfId="0" applyFont="1" applyBorder="1"/>
    <xf numFmtId="0" fontId="8" fillId="0" borderId="9" xfId="0" applyFont="1" applyBorder="1"/>
    <xf numFmtId="0" fontId="6" fillId="0" borderId="2" xfId="0" applyFont="1" applyBorder="1"/>
    <xf numFmtId="0" fontId="6" fillId="0" borderId="3" xfId="0" applyFont="1" applyBorder="1"/>
    <xf numFmtId="0" fontId="6" fillId="0" borderId="4" xfId="0" applyFont="1" applyBorder="1"/>
    <xf numFmtId="0" fontId="7" fillId="0" borderId="0" xfId="0" applyFont="1"/>
    <xf numFmtId="0" fontId="9" fillId="0" borderId="6" xfId="0" applyFont="1" applyBorder="1"/>
    <xf numFmtId="0" fontId="7" fillId="0" borderId="0" xfId="0" applyFont="1" applyAlignment="1">
      <alignment horizontal="center"/>
    </xf>
    <xf numFmtId="0" fontId="7" fillId="0" borderId="8" xfId="0" applyFont="1" applyBorder="1"/>
    <xf numFmtId="0" fontId="101" fillId="0" borderId="6" xfId="0" applyFont="1" applyBorder="1" applyAlignment="1">
      <alignment horizontal="center" vertical="center" wrapText="1"/>
    </xf>
    <xf numFmtId="0" fontId="101" fillId="0" borderId="0" xfId="0" applyFont="1" applyAlignment="1">
      <alignment horizontal="center" vertical="center" wrapText="1"/>
    </xf>
    <xf numFmtId="49" fontId="106" fillId="0" borderId="0" xfId="0" applyNumberFormat="1" applyFont="1"/>
    <xf numFmtId="49" fontId="106" fillId="0" borderId="0" xfId="0" applyNumberFormat="1" applyFont="1" applyAlignment="1">
      <alignment vertical="top"/>
    </xf>
    <xf numFmtId="49" fontId="49" fillId="0" borderId="0" xfId="0" applyNumberFormat="1" applyFont="1" applyAlignment="1">
      <alignment vertical="center" wrapText="1"/>
    </xf>
    <xf numFmtId="0" fontId="107" fillId="0" borderId="0" xfId="0" applyFont="1" applyAlignment="1">
      <alignment horizontal="justify" vertical="center"/>
    </xf>
    <xf numFmtId="0" fontId="0" fillId="0" borderId="6" xfId="0" applyBorder="1" applyAlignment="1">
      <alignment horizontal="center" vertical="center" wrapText="1"/>
    </xf>
    <xf numFmtId="0" fontId="22" fillId="0" borderId="0" xfId="0" applyFont="1" applyAlignment="1">
      <alignment vertical="center"/>
    </xf>
    <xf numFmtId="0" fontId="26" fillId="0" borderId="0" xfId="0" applyFont="1" applyAlignment="1">
      <alignment vertical="center"/>
    </xf>
    <xf numFmtId="0" fontId="85" fillId="0" borderId="0" xfId="0" applyFont="1" applyAlignment="1">
      <alignment horizontal="center" vertical="center" textRotation="90"/>
    </xf>
    <xf numFmtId="0" fontId="21" fillId="0" borderId="0" xfId="0" applyFont="1" applyAlignment="1">
      <alignment horizontal="center" vertical="center"/>
    </xf>
    <xf numFmtId="0" fontId="45" fillId="0" borderId="0" xfId="0" applyFont="1" applyAlignment="1">
      <alignment horizontal="center" vertical="center"/>
    </xf>
    <xf numFmtId="0" fontId="44" fillId="0" borderId="0" xfId="0" applyFont="1" applyAlignment="1">
      <alignment vertical="center"/>
    </xf>
    <xf numFmtId="0" fontId="88" fillId="0" borderId="0" xfId="0" applyFont="1" applyAlignment="1">
      <alignment vertical="center"/>
    </xf>
    <xf numFmtId="0" fontId="88" fillId="0" borderId="0" xfId="0" applyFont="1" applyAlignment="1">
      <alignment horizontal="left" vertical="center"/>
    </xf>
    <xf numFmtId="0" fontId="0" fillId="0" borderId="1" xfId="0" applyBorder="1"/>
    <xf numFmtId="0" fontId="0" fillId="0" borderId="46" xfId="0" applyBorder="1"/>
    <xf numFmtId="0" fontId="20" fillId="0" borderId="52" xfId="0" applyFont="1" applyBorder="1" applyAlignment="1">
      <alignment vertical="center"/>
    </xf>
    <xf numFmtId="0" fontId="26" fillId="0" borderId="47" xfId="0" applyFont="1" applyBorder="1" applyAlignment="1">
      <alignment vertical="center"/>
    </xf>
    <xf numFmtId="0" fontId="26" fillId="0" borderId="41" xfId="0" applyFont="1" applyBorder="1" applyAlignment="1">
      <alignment vertical="center"/>
    </xf>
    <xf numFmtId="0" fontId="26" fillId="0" borderId="46" xfId="0" applyFont="1" applyBorder="1" applyAlignment="1">
      <alignment vertical="center"/>
    </xf>
    <xf numFmtId="0" fontId="88" fillId="0" borderId="46" xfId="0" applyFont="1" applyBorder="1" applyAlignment="1">
      <alignment horizontal="justify" vertical="center"/>
    </xf>
    <xf numFmtId="0" fontId="88" fillId="0" borderId="46" xfId="0" applyFont="1" applyBorder="1" applyAlignment="1">
      <alignment horizontal="left" vertical="center"/>
    </xf>
    <xf numFmtId="0" fontId="20" fillId="0" borderId="39" xfId="0" applyFont="1" applyBorder="1" applyAlignment="1">
      <alignment vertical="center" wrapText="1"/>
    </xf>
    <xf numFmtId="0" fontId="20" fillId="0" borderId="62" xfId="0" applyFont="1" applyBorder="1" applyAlignment="1">
      <alignment vertical="center"/>
    </xf>
    <xf numFmtId="0" fontId="82" fillId="0" borderId="52" xfId="0" applyFont="1" applyBorder="1" applyAlignment="1">
      <alignment vertical="center"/>
    </xf>
    <xf numFmtId="0" fontId="0" fillId="0" borderId="40" xfId="0" applyBorder="1"/>
    <xf numFmtId="0" fontId="0" fillId="0" borderId="47" xfId="0" applyBorder="1"/>
    <xf numFmtId="0" fontId="0" fillId="0" borderId="41" xfId="0" applyBorder="1"/>
    <xf numFmtId="0" fontId="6" fillId="0" borderId="32" xfId="0" applyFont="1" applyBorder="1"/>
    <xf numFmtId="0" fontId="10" fillId="0" borderId="0" xfId="0" applyFont="1"/>
    <xf numFmtId="0" fontId="16" fillId="0" borderId="0" xfId="0" applyFont="1" applyAlignment="1">
      <alignment vertical="center"/>
    </xf>
    <xf numFmtId="0" fontId="17" fillId="0" borderId="0" xfId="0" applyFont="1" applyAlignment="1">
      <alignment vertical="center" wrapText="1"/>
    </xf>
    <xf numFmtId="0" fontId="27" fillId="0" borderId="0" xfId="0" applyFont="1" applyAlignment="1">
      <alignment vertical="top"/>
    </xf>
    <xf numFmtId="0" fontId="0" fillId="0" borderId="0" xfId="0" applyAlignment="1">
      <alignment vertical="top"/>
    </xf>
    <xf numFmtId="0" fontId="0" fillId="0" borderId="46" xfId="0" applyBorder="1" applyAlignment="1">
      <alignment vertical="top"/>
    </xf>
    <xf numFmtId="0" fontId="6" fillId="0" borderId="46" xfId="0" applyFont="1" applyBorder="1" applyAlignment="1">
      <alignment vertical="top" wrapText="1"/>
    </xf>
    <xf numFmtId="0" fontId="6" fillId="0" borderId="52" xfId="0" applyFont="1" applyBorder="1" applyAlignment="1">
      <alignment vertical="top" wrapText="1"/>
    </xf>
    <xf numFmtId="0" fontId="6" fillId="0" borderId="1" xfId="0" applyFont="1" applyBorder="1" applyAlignment="1">
      <alignment vertical="top" wrapText="1"/>
    </xf>
    <xf numFmtId="0" fontId="0" fillId="0" borderId="46" xfId="0" applyBorder="1" applyAlignment="1">
      <alignment vertical="top" wrapText="1"/>
    </xf>
    <xf numFmtId="0" fontId="10" fillId="0" borderId="47" xfId="0" applyFont="1" applyBorder="1"/>
    <xf numFmtId="0" fontId="16" fillId="0" borderId="47" xfId="0" applyFont="1" applyBorder="1" applyAlignment="1">
      <alignment vertical="center"/>
    </xf>
    <xf numFmtId="0" fontId="16" fillId="0" borderId="41" xfId="0" applyFont="1" applyBorder="1" applyAlignment="1">
      <alignment vertical="center"/>
    </xf>
    <xf numFmtId="0" fontId="16" fillId="0" borderId="46" xfId="0" applyFont="1" applyBorder="1" applyAlignment="1">
      <alignment vertical="center"/>
    </xf>
    <xf numFmtId="0" fontId="27" fillId="0" borderId="46" xfId="0" applyFont="1" applyBorder="1" applyAlignment="1">
      <alignment vertical="top"/>
    </xf>
    <xf numFmtId="0" fontId="4" fillId="0" borderId="1" xfId="0" applyFont="1" applyBorder="1" applyAlignment="1">
      <alignment vertical="top" wrapText="1"/>
    </xf>
    <xf numFmtId="0" fontId="4" fillId="0" borderId="0" xfId="0" applyFont="1" applyAlignment="1">
      <alignment vertical="top" wrapText="1"/>
    </xf>
    <xf numFmtId="0" fontId="4" fillId="0" borderId="46" xfId="0" applyFont="1" applyBorder="1" applyAlignment="1">
      <alignment vertical="top" wrapText="1"/>
    </xf>
    <xf numFmtId="0" fontId="110" fillId="0" borderId="0" xfId="0" applyFont="1" applyAlignment="1">
      <alignment horizontal="justify" vertical="center"/>
    </xf>
    <xf numFmtId="0" fontId="26" fillId="0" borderId="0" xfId="0" applyFont="1" applyAlignment="1">
      <alignment vertical="top" wrapText="1"/>
    </xf>
    <xf numFmtId="0" fontId="25" fillId="0" borderId="0" xfId="0" applyFont="1" applyAlignment="1">
      <alignment horizontal="justify" vertical="top" wrapText="1"/>
    </xf>
    <xf numFmtId="0" fontId="26" fillId="0" borderId="1" xfId="0" applyFont="1" applyBorder="1" applyAlignment="1">
      <alignment vertical="top" wrapText="1"/>
    </xf>
    <xf numFmtId="0" fontId="26" fillId="0" borderId="46" xfId="0" applyFont="1" applyBorder="1" applyAlignment="1">
      <alignment vertical="top" wrapText="1"/>
    </xf>
    <xf numFmtId="0" fontId="6" fillId="0" borderId="1" xfId="0" applyFont="1" applyBorder="1" applyAlignment="1">
      <alignment vertical="top"/>
    </xf>
    <xf numFmtId="0" fontId="6" fillId="0" borderId="46" xfId="0" applyFont="1" applyBorder="1" applyAlignment="1">
      <alignment vertical="top"/>
    </xf>
    <xf numFmtId="0" fontId="20" fillId="0" borderId="30" xfId="0" applyFont="1" applyBorder="1" applyAlignment="1">
      <alignment vertical="center"/>
    </xf>
    <xf numFmtId="0" fontId="0" fillId="0" borderId="50" xfId="0" applyBorder="1"/>
    <xf numFmtId="0" fontId="20" fillId="0" borderId="3" xfId="0" applyFont="1" applyBorder="1" applyAlignment="1">
      <alignment horizontal="right" vertical="center"/>
    </xf>
    <xf numFmtId="0" fontId="24" fillId="0" borderId="3" xfId="0" applyFont="1" applyBorder="1" applyAlignment="1">
      <alignment horizontal="right" vertical="center"/>
    </xf>
    <xf numFmtId="0" fontId="26" fillId="0" borderId="16" xfId="0" applyFont="1" applyBorder="1" applyAlignment="1">
      <alignment horizontal="center" vertical="center"/>
    </xf>
    <xf numFmtId="0" fontId="26" fillId="0" borderId="0" xfId="0" applyFont="1" applyAlignment="1">
      <alignment horizontal="left" vertical="center"/>
    </xf>
    <xf numFmtId="0" fontId="6" fillId="0" borderId="1" xfId="0" applyFont="1" applyBorder="1" applyAlignment="1">
      <alignment horizontal="center"/>
    </xf>
    <xf numFmtId="0" fontId="14" fillId="0" borderId="0" xfId="0" applyFont="1"/>
    <xf numFmtId="14" fontId="14" fillId="0" borderId="0" xfId="0" applyNumberFormat="1" applyFont="1" applyAlignment="1">
      <alignment horizontal="left"/>
    </xf>
    <xf numFmtId="0" fontId="14" fillId="0" borderId="16" xfId="0" applyFont="1" applyBorder="1" applyAlignment="1">
      <alignment horizontal="center" vertical="center"/>
    </xf>
    <xf numFmtId="0" fontId="14" fillId="7" borderId="16" xfId="0" applyFont="1" applyFill="1" applyBorder="1" applyAlignment="1">
      <alignment horizontal="center" vertical="center"/>
    </xf>
    <xf numFmtId="0" fontId="14" fillId="4" borderId="16" xfId="0" applyFont="1" applyFill="1" applyBorder="1" applyAlignment="1">
      <alignment horizontal="center" vertical="center"/>
    </xf>
    <xf numFmtId="0" fontId="14" fillId="8" borderId="16" xfId="0" applyFont="1" applyFill="1" applyBorder="1" applyAlignment="1">
      <alignment horizontal="center" vertical="center"/>
    </xf>
    <xf numFmtId="0" fontId="14" fillId="9" borderId="16" xfId="0" applyFont="1" applyFill="1" applyBorder="1" applyAlignment="1">
      <alignment horizontal="center" vertical="center"/>
    </xf>
    <xf numFmtId="0" fontId="9" fillId="10" borderId="16" xfId="0" applyFont="1" applyFill="1" applyBorder="1" applyAlignment="1">
      <alignment horizontal="center" vertical="center"/>
    </xf>
    <xf numFmtId="0" fontId="14" fillId="10" borderId="16" xfId="0" applyFont="1" applyFill="1" applyBorder="1" applyAlignment="1">
      <alignment horizontal="center" vertical="center"/>
    </xf>
    <xf numFmtId="0" fontId="0" fillId="0" borderId="0" xfId="0" applyAlignment="1">
      <alignment horizontal="left" vertical="center"/>
    </xf>
    <xf numFmtId="0" fontId="108" fillId="0" borderId="0" xfId="0" applyFont="1" applyAlignment="1">
      <alignment horizontal="center" vertical="center"/>
    </xf>
    <xf numFmtId="0" fontId="53" fillId="0" borderId="0" xfId="0" applyFont="1" applyAlignment="1">
      <alignment vertical="center"/>
    </xf>
    <xf numFmtId="49" fontId="31" fillId="0" borderId="0" xfId="0" applyNumberFormat="1" applyFont="1" applyAlignment="1">
      <alignment horizontal="left" vertical="center"/>
    </xf>
    <xf numFmtId="0" fontId="14" fillId="0" borderId="16" xfId="0" applyFont="1" applyBorder="1" applyAlignment="1">
      <alignment horizontal="center" vertical="center" wrapText="1"/>
    </xf>
    <xf numFmtId="49" fontId="31" fillId="0" borderId="8" xfId="0" applyNumberFormat="1" applyFont="1" applyBorder="1" applyAlignment="1">
      <alignment horizontal="left" vertical="top" wrapText="1"/>
    </xf>
    <xf numFmtId="49" fontId="31" fillId="0" borderId="9" xfId="0" applyNumberFormat="1" applyFont="1" applyBorder="1" applyAlignment="1">
      <alignment horizontal="left" vertical="top" wrapText="1"/>
    </xf>
    <xf numFmtId="0" fontId="17" fillId="0" borderId="0" xfId="0" applyFont="1" applyAlignment="1">
      <alignment horizontal="center" vertical="top" wrapText="1"/>
    </xf>
    <xf numFmtId="0" fontId="117" fillId="0" borderId="16" xfId="0" applyFont="1" applyBorder="1" applyAlignment="1">
      <alignment vertical="center" wrapText="1"/>
    </xf>
    <xf numFmtId="0" fontId="117" fillId="0" borderId="47" xfId="0" applyFont="1" applyBorder="1" applyAlignment="1">
      <alignment horizontal="right" wrapText="1"/>
    </xf>
    <xf numFmtId="0" fontId="117" fillId="0" borderId="0" xfId="0" applyFont="1" applyAlignment="1">
      <alignment vertical="center" wrapText="1"/>
    </xf>
    <xf numFmtId="0" fontId="117" fillId="0" borderId="0" xfId="0" applyFont="1" applyAlignment="1">
      <alignment horizontal="center" vertical="center" wrapText="1"/>
    </xf>
    <xf numFmtId="0" fontId="112" fillId="3" borderId="16" xfId="0" applyFont="1" applyFill="1" applyBorder="1" applyAlignment="1">
      <alignment horizontal="center" vertical="center" wrapText="1"/>
    </xf>
    <xf numFmtId="0" fontId="31" fillId="0" borderId="16" xfId="0" applyFont="1" applyBorder="1" applyAlignment="1">
      <alignment vertical="center" wrapText="1"/>
    </xf>
    <xf numFmtId="0" fontId="112" fillId="4" borderId="16" xfId="0" applyFont="1" applyFill="1" applyBorder="1" applyAlignment="1">
      <alignment horizontal="center" vertical="center" wrapText="1"/>
    </xf>
    <xf numFmtId="0" fontId="14" fillId="0" borderId="16" xfId="0" applyFont="1" applyBorder="1" applyAlignment="1">
      <alignment horizontal="left" vertical="center"/>
    </xf>
    <xf numFmtId="0" fontId="31" fillId="4" borderId="16" xfId="0" applyFont="1" applyFill="1" applyBorder="1" applyAlignment="1">
      <alignment horizontal="left" vertical="center" wrapText="1"/>
    </xf>
    <xf numFmtId="0" fontId="46" fillId="4" borderId="16" xfId="0" applyFont="1" applyFill="1" applyBorder="1" applyAlignment="1">
      <alignment horizontal="left" vertical="center" wrapText="1"/>
    </xf>
    <xf numFmtId="0" fontId="82" fillId="0" borderId="0" xfId="0" applyFont="1" applyAlignment="1">
      <alignment wrapText="1"/>
    </xf>
    <xf numFmtId="0" fontId="130" fillId="0" borderId="0" xfId="0" applyFont="1" applyAlignment="1">
      <alignment wrapText="1"/>
    </xf>
    <xf numFmtId="0" fontId="131" fillId="0" borderId="0" xfId="0" applyFont="1" applyAlignment="1">
      <alignment wrapText="1"/>
    </xf>
    <xf numFmtId="0" fontId="130" fillId="0" borderId="8" xfId="0" applyFont="1" applyBorder="1" applyAlignment="1">
      <alignment wrapText="1"/>
    </xf>
    <xf numFmtId="0" fontId="131" fillId="0" borderId="8" xfId="0" applyFont="1" applyBorder="1" applyAlignment="1">
      <alignment wrapText="1"/>
    </xf>
    <xf numFmtId="0" fontId="81" fillId="0" borderId="0" xfId="0" applyFont="1" applyAlignment="1">
      <alignment vertical="top" wrapText="1"/>
    </xf>
    <xf numFmtId="0" fontId="81" fillId="0" borderId="6" xfId="0" applyFont="1" applyBorder="1" applyAlignment="1">
      <alignment vertical="top" wrapText="1"/>
    </xf>
    <xf numFmtId="0" fontId="81" fillId="0" borderId="8" xfId="0" applyFont="1" applyBorder="1" applyAlignment="1">
      <alignment vertical="top" wrapText="1"/>
    </xf>
    <xf numFmtId="0" fontId="81" fillId="0" borderId="9" xfId="0" applyFont="1" applyBorder="1" applyAlignment="1">
      <alignment vertical="top" wrapText="1"/>
    </xf>
    <xf numFmtId="0" fontId="132" fillId="0" borderId="0" xfId="0" applyFont="1" applyAlignment="1">
      <alignment vertical="top" wrapText="1"/>
    </xf>
    <xf numFmtId="0" fontId="132" fillId="0" borderId="6" xfId="0" applyFont="1" applyBorder="1" applyAlignment="1">
      <alignment vertical="top" wrapText="1"/>
    </xf>
    <xf numFmtId="0" fontId="128" fillId="0" borderId="52" xfId="0" applyFont="1" applyBorder="1" applyAlignment="1">
      <alignment wrapText="1"/>
    </xf>
    <xf numFmtId="0" fontId="128" fillId="0" borderId="33" xfId="0" applyFont="1" applyBorder="1" applyAlignment="1">
      <alignment wrapText="1"/>
    </xf>
    <xf numFmtId="0" fontId="36" fillId="0" borderId="5" xfId="0" applyFont="1" applyBorder="1" applyAlignment="1">
      <alignment vertical="center" wrapText="1"/>
    </xf>
    <xf numFmtId="0" fontId="128" fillId="0" borderId="8" xfId="0" applyFont="1" applyBorder="1" applyAlignment="1">
      <alignment wrapText="1"/>
    </xf>
    <xf numFmtId="0" fontId="128" fillId="0" borderId="9" xfId="0" applyFont="1" applyBorder="1" applyAlignment="1">
      <alignment wrapText="1"/>
    </xf>
    <xf numFmtId="0" fontId="82" fillId="0" borderId="6" xfId="0" applyFont="1" applyBorder="1" applyAlignment="1">
      <alignment wrapText="1"/>
    </xf>
    <xf numFmtId="0" fontId="82" fillId="0" borderId="9" xfId="0" applyFont="1" applyBorder="1" applyAlignment="1">
      <alignment wrapText="1"/>
    </xf>
    <xf numFmtId="0" fontId="20" fillId="0" borderId="47" xfId="0" applyFont="1" applyBorder="1" applyAlignment="1">
      <alignment vertical="center"/>
    </xf>
    <xf numFmtId="0" fontId="24" fillId="0" borderId="47" xfId="0" applyFont="1" applyBorder="1" applyAlignment="1">
      <alignment horizontal="right" vertical="center"/>
    </xf>
    <xf numFmtId="0" fontId="53" fillId="0" borderId="0" xfId="0" applyFont="1" applyAlignment="1">
      <alignment horizontal="left" vertical="center"/>
    </xf>
    <xf numFmtId="0" fontId="31" fillId="0" borderId="0" xfId="0" applyFont="1" applyAlignment="1">
      <alignment vertical="top"/>
    </xf>
    <xf numFmtId="0" fontId="39" fillId="0" borderId="6" xfId="0" applyFont="1" applyBorder="1" applyAlignment="1">
      <alignment vertical="center"/>
    </xf>
    <xf numFmtId="0" fontId="31" fillId="0" borderId="6" xfId="0" applyFont="1" applyBorder="1" applyAlignment="1">
      <alignment vertical="center"/>
    </xf>
    <xf numFmtId="0" fontId="31" fillId="0" borderId="6" xfId="0" applyFont="1" applyBorder="1" applyAlignment="1">
      <alignment horizontal="center" vertical="center"/>
    </xf>
    <xf numFmtId="0" fontId="0" fillId="0" borderId="28" xfId="0" applyBorder="1" applyAlignment="1">
      <alignment vertical="center"/>
    </xf>
    <xf numFmtId="0" fontId="0" fillId="0" borderId="26" xfId="0" applyBorder="1" applyAlignment="1">
      <alignment vertical="center"/>
    </xf>
    <xf numFmtId="0" fontId="113" fillId="3" borderId="25" xfId="0" applyFont="1" applyFill="1" applyBorder="1" applyAlignment="1">
      <alignment vertical="center"/>
    </xf>
    <xf numFmtId="0" fontId="30" fillId="0" borderId="0" xfId="0" applyFont="1" applyAlignment="1">
      <alignment vertical="center"/>
    </xf>
    <xf numFmtId="0" fontId="40" fillId="0" borderId="0" xfId="0" applyFont="1" applyAlignment="1">
      <alignment vertical="top"/>
    </xf>
    <xf numFmtId="0" fontId="136" fillId="0" borderId="0" xfId="0" applyFont="1" applyAlignment="1">
      <alignment vertical="center"/>
    </xf>
    <xf numFmtId="0" fontId="45" fillId="0" borderId="0" xfId="0" applyFont="1" applyAlignment="1">
      <alignment horizontal="left" vertical="center"/>
    </xf>
    <xf numFmtId="0" fontId="45" fillId="0" borderId="6" xfId="0" applyFont="1" applyBorder="1" applyAlignment="1">
      <alignment horizontal="left" vertical="center"/>
    </xf>
    <xf numFmtId="0" fontId="31" fillId="0" borderId="6" xfId="0" applyFont="1" applyBorder="1" applyAlignment="1">
      <alignment vertical="top"/>
    </xf>
    <xf numFmtId="0" fontId="8" fillId="0" borderId="0" xfId="0" applyFont="1" applyAlignment="1">
      <alignment horizontal="left" vertical="center"/>
    </xf>
    <xf numFmtId="0" fontId="27" fillId="0" borderId="0" xfId="0" applyFont="1" applyAlignment="1">
      <alignment horizontal="left" vertical="center"/>
    </xf>
    <xf numFmtId="49" fontId="42" fillId="0" borderId="5" xfId="0" applyNumberFormat="1" applyFont="1" applyBorder="1" applyAlignment="1">
      <alignment vertical="top"/>
    </xf>
    <xf numFmtId="0" fontId="30" fillId="0" borderId="0" xfId="0" quotePrefix="1" applyFont="1" applyAlignment="1">
      <alignment vertical="top" wrapText="1"/>
    </xf>
    <xf numFmtId="0" fontId="27" fillId="0" borderId="5" xfId="0" applyFont="1" applyBorder="1"/>
    <xf numFmtId="49" fontId="42" fillId="0" borderId="0" xfId="0" applyNumberFormat="1" applyFont="1" applyAlignment="1">
      <alignment vertical="top"/>
    </xf>
    <xf numFmtId="0" fontId="14" fillId="3" borderId="16" xfId="0" applyFont="1" applyFill="1" applyBorder="1" applyAlignment="1">
      <alignment horizontal="center" vertical="center"/>
    </xf>
    <xf numFmtId="0" fontId="0" fillId="0" borderId="6" xfId="0" applyBorder="1" applyAlignment="1">
      <alignment vertical="top" wrapText="1"/>
    </xf>
    <xf numFmtId="0" fontId="44" fillId="0" borderId="6" xfId="0" applyFont="1" applyBorder="1" applyAlignment="1">
      <alignment vertical="center"/>
    </xf>
    <xf numFmtId="0" fontId="88" fillId="0" borderId="46" xfId="0" applyFont="1" applyBorder="1" applyAlignment="1">
      <alignment vertical="center"/>
    </xf>
    <xf numFmtId="0" fontId="6" fillId="0" borderId="0" xfId="0" applyFont="1" applyAlignment="1">
      <alignment vertical="center" wrapText="1"/>
    </xf>
    <xf numFmtId="0" fontId="6" fillId="0" borderId="46" xfId="0" applyFont="1" applyBorder="1" applyAlignment="1">
      <alignment vertical="center" wrapText="1"/>
    </xf>
    <xf numFmtId="0" fontId="135" fillId="0" borderId="0" xfId="0" applyFont="1" applyAlignment="1">
      <alignment vertical="center"/>
    </xf>
    <xf numFmtId="0" fontId="27" fillId="0" borderId="0" xfId="0" applyFont="1" applyAlignment="1">
      <alignment horizontal="left" vertical="top" wrapText="1"/>
    </xf>
    <xf numFmtId="0" fontId="19" fillId="0" borderId="0" xfId="0" applyFont="1" applyAlignment="1">
      <alignment horizontal="left" vertical="top" wrapText="1"/>
    </xf>
    <xf numFmtId="0" fontId="14" fillId="3" borderId="25" xfId="0" applyFont="1" applyFill="1" applyBorder="1" applyAlignment="1">
      <alignment horizontal="center" vertical="center"/>
    </xf>
    <xf numFmtId="0" fontId="19" fillId="0" borderId="3" xfId="0" applyFont="1" applyBorder="1" applyAlignment="1">
      <alignment vertical="center" wrapText="1"/>
    </xf>
    <xf numFmtId="0" fontId="17" fillId="0" borderId="3" xfId="0" applyFont="1" applyBorder="1" applyAlignment="1">
      <alignment vertical="top" wrapText="1"/>
    </xf>
    <xf numFmtId="0" fontId="16" fillId="0" borderId="3" xfId="0" applyFont="1" applyBorder="1" applyAlignment="1">
      <alignment vertical="center"/>
    </xf>
    <xf numFmtId="0" fontId="16" fillId="0" borderId="4" xfId="0" applyFont="1" applyBorder="1" applyAlignment="1">
      <alignment vertical="center"/>
    </xf>
    <xf numFmtId="0" fontId="23" fillId="0" borderId="0" xfId="0" applyFont="1" applyAlignment="1">
      <alignment horizontal="left" vertical="center"/>
    </xf>
    <xf numFmtId="0" fontId="28" fillId="0" borderId="0" xfId="0" applyFont="1" applyAlignment="1">
      <alignment horizontal="left" vertical="center"/>
    </xf>
    <xf numFmtId="0" fontId="19" fillId="0" borderId="0" xfId="0" applyFont="1" applyAlignment="1">
      <alignment horizontal="center" vertical="top" wrapText="1"/>
    </xf>
    <xf numFmtId="0" fontId="19" fillId="0" borderId="6" xfId="0" applyFont="1" applyBorder="1" applyAlignment="1">
      <alignment horizontal="center" vertical="top" wrapText="1"/>
    </xf>
    <xf numFmtId="0" fontId="90" fillId="0" borderId="0" xfId="0" applyFont="1" applyAlignment="1">
      <alignment horizontal="center" vertical="top" wrapText="1"/>
    </xf>
    <xf numFmtId="0" fontId="27" fillId="0" borderId="0" xfId="0" applyFont="1" applyAlignment="1">
      <alignment horizontal="center" vertical="center" wrapText="1"/>
    </xf>
    <xf numFmtId="0" fontId="27" fillId="0" borderId="0" xfId="0" applyFont="1" applyAlignment="1">
      <alignment horizontal="center" vertical="top" wrapText="1"/>
    </xf>
    <xf numFmtId="0" fontId="29" fillId="0" borderId="0" xfId="0" applyFont="1" applyAlignment="1">
      <alignment horizontal="left" vertical="center"/>
    </xf>
    <xf numFmtId="49" fontId="28" fillId="0" borderId="0" xfId="0" applyNumberFormat="1" applyFont="1" applyAlignment="1">
      <alignment horizontal="left" vertical="center"/>
    </xf>
    <xf numFmtId="0" fontId="28" fillId="0" borderId="6" xfId="0" applyFont="1" applyBorder="1" applyAlignment="1">
      <alignment horizontal="left" vertical="center"/>
    </xf>
    <xf numFmtId="0" fontId="93" fillId="0" borderId="0" xfId="0" applyFont="1" applyAlignment="1">
      <alignment vertical="center" wrapText="1"/>
    </xf>
    <xf numFmtId="0" fontId="138" fillId="0" borderId="0" xfId="0" applyFont="1" applyAlignment="1">
      <alignment vertical="center" wrapText="1"/>
    </xf>
    <xf numFmtId="49" fontId="28" fillId="0" borderId="0" xfId="0" applyNumberFormat="1" applyFont="1" applyAlignment="1">
      <alignment vertical="center"/>
    </xf>
    <xf numFmtId="49" fontId="28" fillId="0" borderId="6" xfId="0" applyNumberFormat="1" applyFont="1" applyBorder="1" applyAlignment="1">
      <alignment vertical="center"/>
    </xf>
    <xf numFmtId="0" fontId="6" fillId="0" borderId="32" xfId="0" applyFont="1" applyBorder="1" applyAlignment="1">
      <alignment vertical="top"/>
    </xf>
    <xf numFmtId="0" fontId="6" fillId="0" borderId="52" xfId="0" applyFont="1" applyBorder="1" applyAlignment="1">
      <alignment vertical="top"/>
    </xf>
    <xf numFmtId="0" fontId="6" fillId="0" borderId="33" xfId="0" applyFont="1" applyBorder="1" applyAlignment="1">
      <alignment vertical="top"/>
    </xf>
    <xf numFmtId="49" fontId="28" fillId="0" borderId="0" xfId="0" applyNumberFormat="1" applyFont="1" applyAlignment="1">
      <alignment vertical="top"/>
    </xf>
    <xf numFmtId="49" fontId="28" fillId="0" borderId="6" xfId="0" applyNumberFormat="1" applyFont="1" applyBorder="1" applyAlignment="1">
      <alignment vertical="top"/>
    </xf>
    <xf numFmtId="0" fontId="33" fillId="0" borderId="7" xfId="0" applyFont="1" applyBorder="1" applyAlignment="1">
      <alignment horizontal="left"/>
    </xf>
    <xf numFmtId="0" fontId="0" fillId="0" borderId="8" xfId="0" applyBorder="1" applyAlignment="1">
      <alignment vertical="center" wrapText="1"/>
    </xf>
    <xf numFmtId="0" fontId="139" fillId="0" borderId="8" xfId="0" applyFont="1" applyBorder="1" applyAlignment="1">
      <alignment vertical="center" wrapText="1"/>
    </xf>
    <xf numFmtId="0" fontId="29" fillId="0" borderId="8" xfId="0" applyFont="1" applyBorder="1" applyAlignment="1">
      <alignment vertical="center"/>
    </xf>
    <xf numFmtId="49" fontId="28" fillId="0" borderId="8" xfId="0" applyNumberFormat="1" applyFont="1" applyBorder="1" applyAlignment="1">
      <alignment vertical="top"/>
    </xf>
    <xf numFmtId="49" fontId="28" fillId="0" borderId="9" xfId="0" applyNumberFormat="1" applyFont="1" applyBorder="1" applyAlignment="1">
      <alignment vertical="top"/>
    </xf>
    <xf numFmtId="0" fontId="6" fillId="0" borderId="6" xfId="0" applyFont="1" applyBorder="1" applyAlignment="1">
      <alignment vertical="center"/>
    </xf>
    <xf numFmtId="0" fontId="140" fillId="0" borderId="0" xfId="0" applyFont="1" applyAlignment="1">
      <alignment vertical="center" wrapText="1"/>
    </xf>
    <xf numFmtId="0" fontId="19" fillId="0" borderId="2" xfId="0" applyFont="1" applyBorder="1" applyAlignment="1">
      <alignment vertical="center" wrapText="1"/>
    </xf>
    <xf numFmtId="49" fontId="30" fillId="0" borderId="5" xfId="0" applyNumberFormat="1" applyFont="1" applyBorder="1" applyAlignment="1">
      <alignment vertical="center"/>
    </xf>
    <xf numFmtId="0" fontId="39" fillId="0" borderId="5" xfId="0" applyFont="1" applyBorder="1"/>
    <xf numFmtId="0" fontId="29" fillId="0" borderId="0" xfId="0" applyFont="1" applyAlignment="1">
      <alignment vertical="center"/>
    </xf>
    <xf numFmtId="0" fontId="29" fillId="0" borderId="0" xfId="0" applyFont="1"/>
    <xf numFmtId="0" fontId="29" fillId="0" borderId="0" xfId="0" applyFont="1" applyAlignment="1">
      <alignment horizontal="left"/>
    </xf>
    <xf numFmtId="0" fontId="29" fillId="0" borderId="8" xfId="0" applyFont="1" applyBorder="1" applyAlignment="1">
      <alignment horizontal="left" vertical="center"/>
    </xf>
    <xf numFmtId="49" fontId="28" fillId="0" borderId="8" xfId="0" applyNumberFormat="1" applyFont="1" applyBorder="1" applyAlignment="1">
      <alignment horizontal="left" vertical="center"/>
    </xf>
    <xf numFmtId="0" fontId="28" fillId="0" borderId="9" xfId="0" applyFont="1" applyBorder="1" applyAlignment="1">
      <alignment horizontal="left" vertical="center"/>
    </xf>
    <xf numFmtId="0" fontId="19" fillId="0" borderId="5" xfId="0" applyFont="1" applyBorder="1" applyAlignment="1">
      <alignment vertical="center" wrapText="1"/>
    </xf>
    <xf numFmtId="0" fontId="19" fillId="0" borderId="0" xfId="0" applyFont="1" applyAlignment="1">
      <alignment vertical="center" wrapText="1"/>
    </xf>
    <xf numFmtId="0" fontId="28" fillId="0" borderId="0" xfId="0" applyFont="1" applyAlignment="1">
      <alignment vertical="center"/>
    </xf>
    <xf numFmtId="0" fontId="27" fillId="0" borderId="0" xfId="0" applyFont="1" applyAlignment="1">
      <alignment vertical="center" wrapText="1"/>
    </xf>
    <xf numFmtId="166" fontId="27" fillId="0" borderId="6" xfId="0" applyNumberFormat="1" applyFont="1" applyBorder="1" applyAlignment="1">
      <alignment vertical="center" wrapText="1"/>
    </xf>
    <xf numFmtId="0" fontId="19" fillId="0" borderId="0" xfId="0" applyFont="1" applyAlignment="1">
      <alignment vertical="top"/>
    </xf>
    <xf numFmtId="14" fontId="27" fillId="0" borderId="6" xfId="0" applyNumberFormat="1" applyFont="1" applyBorder="1" applyAlignment="1">
      <alignment horizontal="left" vertical="top" wrapText="1"/>
    </xf>
    <xf numFmtId="0" fontId="27" fillId="0" borderId="8" xfId="0" applyFont="1" applyBorder="1" applyAlignment="1">
      <alignment vertical="top" wrapText="1"/>
    </xf>
    <xf numFmtId="0" fontId="27" fillId="0" borderId="9" xfId="0" applyFont="1" applyBorder="1" applyAlignment="1">
      <alignment vertical="top" wrapText="1"/>
    </xf>
    <xf numFmtId="0" fontId="27" fillId="0" borderId="0" xfId="0" applyFont="1" applyAlignment="1">
      <alignment horizontal="justify" vertical="center"/>
    </xf>
    <xf numFmtId="0" fontId="27" fillId="0" borderId="0" xfId="0" applyFont="1" applyAlignment="1">
      <alignment horizontal="right" vertical="top" wrapText="1"/>
    </xf>
    <xf numFmtId="14" fontId="27" fillId="0" borderId="0" xfId="0" applyNumberFormat="1" applyFont="1" applyAlignment="1">
      <alignment horizontal="left" vertical="top" wrapText="1"/>
    </xf>
    <xf numFmtId="0" fontId="93" fillId="0" borderId="5" xfId="0" applyFont="1" applyBorder="1" applyAlignment="1">
      <alignment vertical="center" wrapText="1"/>
    </xf>
    <xf numFmtId="0" fontId="0" fillId="0" borderId="7" xfId="0" applyBorder="1" applyAlignment="1">
      <alignment vertical="center" wrapText="1"/>
    </xf>
    <xf numFmtId="0" fontId="19" fillId="0" borderId="0" xfId="0" applyFont="1" applyAlignment="1">
      <alignment horizontal="center" vertical="top"/>
    </xf>
    <xf numFmtId="0" fontId="19" fillId="0" borderId="6" xfId="0" applyFont="1" applyBorder="1" applyAlignment="1">
      <alignment horizontal="center" vertical="top"/>
    </xf>
    <xf numFmtId="0" fontId="87" fillId="0" borderId="0" xfId="0" applyFont="1" applyAlignment="1">
      <alignment vertical="top" wrapText="1"/>
    </xf>
    <xf numFmtId="0" fontId="87" fillId="0" borderId="0" xfId="0" applyFont="1" applyAlignment="1">
      <alignment vertical="top"/>
    </xf>
    <xf numFmtId="0" fontId="87" fillId="0" borderId="6" xfId="0" applyFont="1" applyBorder="1" applyAlignment="1">
      <alignment vertical="top"/>
    </xf>
    <xf numFmtId="0" fontId="19" fillId="0" borderId="6" xfId="0" applyFont="1" applyBorder="1" applyAlignment="1">
      <alignment vertical="center"/>
    </xf>
    <xf numFmtId="0" fontId="40" fillId="0" borderId="0" xfId="0" applyFont="1" applyAlignment="1">
      <alignment horizontal="left" vertical="center"/>
    </xf>
    <xf numFmtId="49" fontId="52" fillId="0" borderId="0" xfId="0" applyNumberFormat="1" applyFont="1" applyAlignment="1">
      <alignment vertical="center"/>
    </xf>
    <xf numFmtId="14" fontId="27" fillId="0" borderId="6" xfId="0" applyNumberFormat="1" applyFont="1" applyBorder="1" applyAlignment="1">
      <alignment vertical="center"/>
    </xf>
    <xf numFmtId="0" fontId="141" fillId="0" borderId="0" xfId="0" applyFont="1" applyAlignment="1">
      <alignment horizontal="center" vertical="center" wrapText="1"/>
    </xf>
    <xf numFmtId="0" fontId="141" fillId="0" borderId="0" xfId="0" applyFont="1" applyAlignment="1">
      <alignment horizontal="center" vertical="top" wrapText="1"/>
    </xf>
    <xf numFmtId="0" fontId="27" fillId="0" borderId="9" xfId="0" applyFont="1" applyBorder="1" applyAlignment="1">
      <alignment horizontal="center" vertical="center" wrapText="1"/>
    </xf>
    <xf numFmtId="0" fontId="27" fillId="0" borderId="6" xfId="0" applyFont="1" applyBorder="1" applyAlignment="1">
      <alignment horizontal="center"/>
    </xf>
    <xf numFmtId="0" fontId="142" fillId="0" borderId="0" xfId="3"/>
    <xf numFmtId="14" fontId="69" fillId="0" borderId="16" xfId="0" applyNumberFormat="1" applyFont="1" applyBorder="1" applyAlignment="1">
      <alignment horizontal="left" vertical="center" wrapText="1"/>
    </xf>
    <xf numFmtId="0" fontId="64" fillId="0" borderId="16" xfId="0" applyFont="1" applyBorder="1" applyAlignment="1">
      <alignment horizontal="left" vertical="center" wrapText="1"/>
    </xf>
    <xf numFmtId="16" fontId="46" fillId="0" borderId="16" xfId="0" applyNumberFormat="1" applyFont="1" applyBorder="1" applyAlignment="1">
      <alignment horizontal="left" vertical="center" wrapText="1"/>
    </xf>
    <xf numFmtId="0" fontId="113" fillId="3" borderId="16" xfId="0" applyFont="1" applyFill="1" applyBorder="1" applyAlignment="1">
      <alignment horizontal="left" vertical="center"/>
    </xf>
    <xf numFmtId="166" fontId="14" fillId="3" borderId="16" xfId="0" applyNumberFormat="1" applyFont="1" applyFill="1" applyBorder="1" applyAlignment="1">
      <alignment horizontal="center" vertical="center"/>
    </xf>
    <xf numFmtId="14" fontId="14" fillId="3" borderId="16" xfId="0" applyNumberFormat="1" applyFont="1" applyFill="1" applyBorder="1" applyAlignment="1">
      <alignment horizontal="center" vertical="center"/>
    </xf>
    <xf numFmtId="166" fontId="14" fillId="3" borderId="16" xfId="0" applyNumberFormat="1" applyFont="1" applyFill="1" applyBorder="1" applyAlignment="1">
      <alignment horizontal="left" vertical="center"/>
    </xf>
    <xf numFmtId="0" fontId="14" fillId="3" borderId="16" xfId="0" applyFont="1" applyFill="1" applyBorder="1" applyAlignment="1">
      <alignment horizontal="left" vertical="center"/>
    </xf>
    <xf numFmtId="0" fontId="14" fillId="3" borderId="25" xfId="0" applyFont="1" applyFill="1" applyBorder="1" applyAlignment="1">
      <alignment horizontal="left" vertical="center"/>
    </xf>
    <xf numFmtId="165" fontId="113" fillId="3" borderId="34" xfId="0" applyNumberFormat="1" applyFont="1" applyFill="1" applyBorder="1" applyAlignment="1">
      <alignment horizontal="left" vertical="center"/>
    </xf>
    <xf numFmtId="0" fontId="14" fillId="0" borderId="0" xfId="0" applyFont="1" applyAlignment="1">
      <alignment horizontal="center" vertical="center"/>
    </xf>
    <xf numFmtId="0" fontId="117" fillId="0" borderId="54" xfId="0" applyFont="1" applyBorder="1" applyAlignment="1">
      <alignment horizontal="center" vertical="center" wrapText="1"/>
    </xf>
    <xf numFmtId="0" fontId="117" fillId="0" borderId="54" xfId="0" applyFont="1" applyBorder="1" applyAlignment="1">
      <alignment horizontal="center" vertical="top" wrapText="1"/>
    </xf>
    <xf numFmtId="0" fontId="117" fillId="0" borderId="16" xfId="0" applyFont="1" applyBorder="1" applyAlignment="1">
      <alignment horizontal="center" vertical="center" wrapText="1"/>
    </xf>
    <xf numFmtId="0" fontId="124" fillId="0" borderId="0" xfId="0" applyFont="1" applyAlignment="1">
      <alignment horizontal="center" vertical="center" wrapText="1"/>
    </xf>
    <xf numFmtId="0" fontId="117" fillId="0" borderId="0" xfId="0" applyFont="1" applyAlignment="1">
      <alignment horizontal="right" wrapText="1"/>
    </xf>
    <xf numFmtId="14" fontId="123" fillId="0" borderId="0" xfId="0" applyNumberFormat="1" applyFont="1" applyAlignment="1">
      <alignment horizontal="center" vertical="center" textRotation="90" wrapText="1"/>
    </xf>
    <xf numFmtId="0" fontId="122" fillId="0" borderId="0" xfId="0" applyFont="1" applyAlignment="1">
      <alignment horizontal="left" vertical="center" wrapText="1"/>
    </xf>
    <xf numFmtId="0" fontId="122" fillId="0" borderId="0" xfId="0" applyFont="1" applyAlignment="1">
      <alignment vertical="center" wrapText="1"/>
    </xf>
    <xf numFmtId="0" fontId="122" fillId="0" borderId="0" xfId="0" applyFont="1" applyAlignment="1">
      <alignment horizontal="center" vertical="center" wrapText="1"/>
    </xf>
    <xf numFmtId="0" fontId="117" fillId="0" borderId="34" xfId="0" applyFont="1" applyBorder="1" applyAlignment="1">
      <alignment horizontal="center" vertical="top" wrapText="1"/>
    </xf>
    <xf numFmtId="0" fontId="118" fillId="0" borderId="54" xfId="0" applyFont="1" applyBorder="1" applyAlignment="1">
      <alignment horizontal="center" wrapText="1"/>
    </xf>
    <xf numFmtId="14" fontId="123" fillId="0" borderId="47" xfId="0" applyNumberFormat="1" applyFont="1" applyBorder="1" applyAlignment="1">
      <alignment horizontal="center" vertical="center" textRotation="90" wrapText="1"/>
    </xf>
    <xf numFmtId="0" fontId="122" fillId="0" borderId="47" xfId="0" applyFont="1" applyBorder="1" applyAlignment="1">
      <alignment horizontal="left" vertical="center" wrapText="1"/>
    </xf>
    <xf numFmtId="0" fontId="122" fillId="0" borderId="47" xfId="0" applyFont="1" applyBorder="1" applyAlignment="1">
      <alignment vertical="center" wrapText="1"/>
    </xf>
    <xf numFmtId="0" fontId="122" fillId="0" borderId="47" xfId="0" applyFont="1" applyBorder="1" applyAlignment="1">
      <alignment horizontal="center" vertical="center" wrapText="1"/>
    </xf>
    <xf numFmtId="0" fontId="31" fillId="3" borderId="0" xfId="0" applyFont="1" applyFill="1" applyAlignment="1">
      <alignment vertical="center" wrapText="1"/>
    </xf>
    <xf numFmtId="0" fontId="117" fillId="3" borderId="35" xfId="0" applyFont="1" applyFill="1" applyBorder="1" applyAlignment="1">
      <alignment vertical="center" wrapText="1"/>
    </xf>
    <xf numFmtId="0" fontId="117" fillId="3" borderId="35" xfId="0" applyFont="1" applyFill="1" applyBorder="1" applyAlignment="1">
      <alignment horizontal="center" vertical="center" wrapText="1"/>
    </xf>
    <xf numFmtId="0" fontId="118" fillId="0" borderId="35" xfId="0" applyFont="1" applyBorder="1" applyAlignment="1">
      <alignment horizontal="center" wrapText="1"/>
    </xf>
    <xf numFmtId="0" fontId="118" fillId="0" borderId="35" xfId="0" applyFont="1" applyBorder="1" applyAlignment="1">
      <alignment horizontal="center" vertical="center" wrapText="1"/>
    </xf>
    <xf numFmtId="166" fontId="118" fillId="0" borderId="16" xfId="0" applyNumberFormat="1" applyFont="1" applyBorder="1" applyAlignment="1">
      <alignment horizontal="center" vertical="center" wrapText="1"/>
    </xf>
    <xf numFmtId="0" fontId="115" fillId="0" borderId="35" xfId="0" applyFont="1" applyBorder="1" applyAlignment="1">
      <alignment horizontal="center" vertical="center" wrapText="1"/>
    </xf>
    <xf numFmtId="0" fontId="116" fillId="0" borderId="35" xfId="0" applyFont="1" applyBorder="1" applyAlignment="1">
      <alignment horizontal="center" vertical="center" wrapText="1"/>
    </xf>
    <xf numFmtId="0" fontId="48" fillId="3" borderId="0" xfId="0" applyFont="1" applyFill="1" applyAlignment="1">
      <alignment horizontal="left" vertical="center"/>
    </xf>
    <xf numFmtId="0" fontId="48" fillId="0" borderId="0" xfId="0" applyFont="1" applyAlignment="1">
      <alignment vertical="center" wrapText="1"/>
    </xf>
    <xf numFmtId="0" fontId="48" fillId="0" borderId="0" xfId="0" applyFont="1" applyAlignment="1">
      <alignment horizontal="left" vertical="center"/>
    </xf>
    <xf numFmtId="0" fontId="48" fillId="0" borderId="0" xfId="0" applyFont="1" applyAlignment="1">
      <alignment horizontal="left" vertical="center" wrapText="1"/>
    </xf>
    <xf numFmtId="0" fontId="114" fillId="0" borderId="0" xfId="0" applyFont="1" applyAlignment="1">
      <alignment vertical="top" wrapText="1"/>
    </xf>
    <xf numFmtId="0" fontId="48" fillId="3" borderId="0" xfId="0" applyFont="1" applyFill="1" applyAlignment="1">
      <alignment vertical="top" wrapText="1"/>
    </xf>
    <xf numFmtId="0" fontId="48" fillId="3" borderId="0" xfId="0" applyFont="1" applyFill="1" applyAlignment="1">
      <alignment horizontal="right" vertical="top" wrapText="1"/>
    </xf>
    <xf numFmtId="0" fontId="48" fillId="3" borderId="0" xfId="0" applyFont="1" applyFill="1" applyAlignment="1">
      <alignment vertical="center"/>
    </xf>
    <xf numFmtId="0" fontId="114" fillId="0" borderId="0" xfId="0" applyFont="1" applyAlignment="1">
      <alignment horizontal="left" vertical="top" wrapText="1"/>
    </xf>
    <xf numFmtId="0" fontId="57" fillId="0" borderId="0" xfId="0" applyFont="1" applyAlignment="1">
      <alignment vertical="center"/>
    </xf>
    <xf numFmtId="14" fontId="14" fillId="11" borderId="16" xfId="0" applyNumberFormat="1" applyFont="1" applyFill="1" applyBorder="1" applyAlignment="1">
      <alignment horizontal="center" vertical="center"/>
    </xf>
    <xf numFmtId="0" fontId="14" fillId="2" borderId="16" xfId="0" applyFont="1" applyFill="1" applyBorder="1" applyAlignment="1">
      <alignment horizontal="center" vertical="center"/>
    </xf>
    <xf numFmtId="49" fontId="28" fillId="0" borderId="5" xfId="0" applyNumberFormat="1" applyFont="1" applyBorder="1" applyAlignment="1">
      <alignment vertical="top"/>
    </xf>
    <xf numFmtId="49" fontId="28" fillId="0" borderId="7" xfId="0" applyNumberFormat="1" applyFont="1" applyBorder="1" applyAlignment="1">
      <alignment vertical="top"/>
    </xf>
    <xf numFmtId="0" fontId="27" fillId="0" borderId="1" xfId="0" applyFont="1" applyBorder="1" applyAlignment="1">
      <alignment vertical="center" wrapText="1"/>
    </xf>
    <xf numFmtId="0" fontId="27" fillId="0" borderId="46" xfId="0" applyFont="1" applyBorder="1" applyAlignment="1">
      <alignment vertical="center" wrapText="1"/>
    </xf>
    <xf numFmtId="0" fontId="27" fillId="0" borderId="32" xfId="0" applyFont="1" applyBorder="1" applyAlignment="1">
      <alignment vertical="center" wrapText="1"/>
    </xf>
    <xf numFmtId="0" fontId="27" fillId="0" borderId="52" xfId="0" applyFont="1" applyBorder="1" applyAlignment="1">
      <alignment vertical="center" wrapText="1"/>
    </xf>
    <xf numFmtId="0" fontId="27" fillId="0" borderId="33" xfId="0" applyFont="1" applyBorder="1" applyAlignment="1">
      <alignment vertical="center" wrapText="1"/>
    </xf>
    <xf numFmtId="49" fontId="31" fillId="0" borderId="1" xfId="0" applyNumberFormat="1" applyFont="1" applyBorder="1" applyAlignment="1">
      <alignment vertical="top" wrapText="1"/>
    </xf>
    <xf numFmtId="49" fontId="31" fillId="0" borderId="46" xfId="0" applyNumberFormat="1" applyFont="1" applyBorder="1" applyAlignment="1">
      <alignment vertical="top" wrapText="1"/>
    </xf>
    <xf numFmtId="49" fontId="31" fillId="0" borderId="32" xfId="0" applyNumberFormat="1" applyFont="1" applyBorder="1" applyAlignment="1">
      <alignment vertical="top" wrapText="1"/>
    </xf>
    <xf numFmtId="49" fontId="31" fillId="0" borderId="33" xfId="0" applyNumberFormat="1" applyFont="1" applyBorder="1" applyAlignment="1">
      <alignment vertical="top" wrapText="1"/>
    </xf>
    <xf numFmtId="0" fontId="14" fillId="5" borderId="16" xfId="0" applyFont="1" applyFill="1" applyBorder="1" applyAlignment="1">
      <alignment horizontal="center" vertical="center"/>
    </xf>
    <xf numFmtId="0" fontId="6" fillId="8" borderId="16" xfId="0" applyFont="1" applyFill="1" applyBorder="1" applyAlignment="1">
      <alignment horizontal="center" vertical="center"/>
    </xf>
    <xf numFmtId="0" fontId="14" fillId="2" borderId="16" xfId="0" applyFont="1" applyFill="1" applyBorder="1" applyAlignment="1">
      <alignment vertical="center"/>
    </xf>
    <xf numFmtId="0" fontId="14" fillId="8" borderId="16" xfId="0" applyFont="1" applyFill="1" applyBorder="1" applyAlignment="1">
      <alignment vertical="center"/>
    </xf>
    <xf numFmtId="0" fontId="14" fillId="9" borderId="16" xfId="0" applyFont="1" applyFill="1" applyBorder="1" applyAlignment="1">
      <alignment vertical="center"/>
    </xf>
    <xf numFmtId="0" fontId="14" fillId="10" borderId="16" xfId="0" applyFont="1" applyFill="1" applyBorder="1" applyAlignment="1">
      <alignment vertical="center"/>
    </xf>
    <xf numFmtId="0" fontId="14" fillId="4" borderId="16" xfId="0" applyFont="1" applyFill="1" applyBorder="1" applyAlignment="1">
      <alignment vertical="center"/>
    </xf>
    <xf numFmtId="0" fontId="14" fillId="7" borderId="16" xfId="0" applyFont="1" applyFill="1" applyBorder="1" applyAlignment="1">
      <alignment vertical="center"/>
    </xf>
    <xf numFmtId="0" fontId="14" fillId="5" borderId="16" xfId="0" applyFont="1" applyFill="1" applyBorder="1" applyAlignment="1">
      <alignment vertical="center"/>
    </xf>
    <xf numFmtId="14" fontId="14" fillId="11" borderId="16" xfId="0" applyNumberFormat="1" applyFont="1" applyFill="1" applyBorder="1" applyAlignment="1">
      <alignment horizontal="left" vertical="center"/>
    </xf>
    <xf numFmtId="0" fontId="14" fillId="0" borderId="16" xfId="0" applyFont="1" applyBorder="1" applyAlignment="1">
      <alignment vertical="center"/>
    </xf>
    <xf numFmtId="49" fontId="47" fillId="0" borderId="0" xfId="0" applyNumberFormat="1" applyFont="1" applyAlignment="1">
      <alignment horizontal="right" vertical="center"/>
    </xf>
    <xf numFmtId="49" fontId="47" fillId="0" borderId="0" xfId="0" applyNumberFormat="1" applyFont="1" applyAlignment="1">
      <alignment vertical="center"/>
    </xf>
    <xf numFmtId="0" fontId="6" fillId="0" borderId="47" xfId="0" applyFont="1" applyBorder="1" applyAlignment="1">
      <alignment horizontal="center" vertical="center" wrapText="1"/>
    </xf>
    <xf numFmtId="0" fontId="6" fillId="0" borderId="0" xfId="0" applyFont="1" applyAlignment="1">
      <alignment horizontal="center" vertical="center" wrapText="1"/>
    </xf>
    <xf numFmtId="0" fontId="6" fillId="0" borderId="16" xfId="0" applyFont="1" applyBorder="1" applyAlignment="1">
      <alignment horizontal="center" vertical="center" wrapText="1"/>
    </xf>
    <xf numFmtId="0" fontId="27" fillId="0" borderId="46" xfId="0" applyFont="1" applyBorder="1" applyAlignment="1">
      <alignment horizontal="left" vertical="top" wrapText="1"/>
    </xf>
    <xf numFmtId="0" fontId="6" fillId="0" borderId="32" xfId="0" applyFont="1" applyBorder="1" applyAlignment="1">
      <alignment vertical="top" wrapText="1"/>
    </xf>
    <xf numFmtId="0" fontId="6" fillId="0" borderId="33" xfId="0" applyFont="1" applyBorder="1" applyAlignment="1">
      <alignment vertical="top" wrapText="1"/>
    </xf>
    <xf numFmtId="0" fontId="24" fillId="0" borderId="0" xfId="0" applyFont="1" applyAlignment="1">
      <alignment horizontal="right" vertical="center"/>
    </xf>
    <xf numFmtId="0" fontId="19" fillId="0" borderId="16" xfId="0" applyFont="1" applyBorder="1" applyAlignment="1">
      <alignment horizontal="center" vertical="center" wrapText="1"/>
    </xf>
    <xf numFmtId="0" fontId="6" fillId="0" borderId="46" xfId="0" applyFont="1" applyBorder="1" applyAlignment="1">
      <alignment vertical="center"/>
    </xf>
    <xf numFmtId="0" fontId="6" fillId="0" borderId="0" xfId="0" applyFont="1" applyAlignment="1">
      <alignment horizontal="justify" vertical="center"/>
    </xf>
    <xf numFmtId="0" fontId="6" fillId="0" borderId="0" xfId="0" applyFont="1" applyAlignment="1">
      <alignment horizontal="left" vertical="center"/>
    </xf>
    <xf numFmtId="0" fontId="8" fillId="0" borderId="0" xfId="0" applyFont="1" applyAlignment="1">
      <alignment horizontal="justify" vertical="center"/>
    </xf>
    <xf numFmtId="0" fontId="8" fillId="0" borderId="46" xfId="0" applyFont="1" applyBorder="1" applyAlignment="1">
      <alignment vertical="center"/>
    </xf>
    <xf numFmtId="0" fontId="88" fillId="0" borderId="0" xfId="0" applyFont="1" applyAlignment="1">
      <alignment horizontal="justify" vertical="center"/>
    </xf>
    <xf numFmtId="0" fontId="0" fillId="0" borderId="1" xfId="0" applyBorder="1" applyAlignment="1">
      <alignment horizontal="center"/>
    </xf>
    <xf numFmtId="0" fontId="108" fillId="0" borderId="46" xfId="0" applyFont="1" applyBorder="1" applyAlignment="1">
      <alignment horizontal="center" vertical="center"/>
    </xf>
    <xf numFmtId="0" fontId="20" fillId="0" borderId="1" xfId="0" applyFont="1" applyBorder="1" applyAlignment="1">
      <alignment vertical="center"/>
    </xf>
    <xf numFmtId="0" fontId="44" fillId="0" borderId="0" xfId="0" applyFont="1" applyAlignment="1">
      <alignment horizontal="center" vertical="center"/>
    </xf>
    <xf numFmtId="0" fontId="44" fillId="0" borderId="52" xfId="0" applyFont="1" applyBorder="1" applyAlignment="1">
      <alignment horizontal="center" vertical="center"/>
    </xf>
    <xf numFmtId="0" fontId="84" fillId="0" borderId="0" xfId="0" applyFont="1" applyAlignment="1">
      <alignment horizontal="center" vertical="center"/>
    </xf>
    <xf numFmtId="0" fontId="6" fillId="0" borderId="16" xfId="0" applyFont="1" applyBorder="1" applyAlignment="1">
      <alignment horizontal="center" vertical="top" wrapText="1"/>
    </xf>
    <xf numFmtId="0" fontId="145" fillId="0" borderId="0" xfId="0" applyFont="1"/>
    <xf numFmtId="0" fontId="145" fillId="0" borderId="0" xfId="0" applyFont="1" applyAlignment="1">
      <alignment vertical="top" wrapText="1"/>
    </xf>
    <xf numFmtId="0" fontId="133" fillId="0" borderId="0" xfId="0" applyFont="1" applyAlignment="1">
      <alignment vertical="center"/>
    </xf>
    <xf numFmtId="0" fontId="24" fillId="0" borderId="0" xfId="0" applyFont="1" applyAlignment="1">
      <alignment horizontal="left" vertical="center"/>
    </xf>
    <xf numFmtId="0" fontId="45" fillId="0" borderId="0" xfId="0" applyFont="1" applyAlignment="1">
      <alignment horizontal="left" vertical="center" wrapText="1"/>
    </xf>
    <xf numFmtId="0" fontId="0" fillId="0" borderId="16" xfId="0" applyBorder="1" applyAlignment="1">
      <alignment horizontal="center" vertical="center"/>
    </xf>
    <xf numFmtId="0" fontId="90" fillId="0" borderId="16" xfId="0" applyFont="1" applyBorder="1" applyAlignment="1">
      <alignment horizontal="center" vertical="center"/>
    </xf>
    <xf numFmtId="0" fontId="150" fillId="0" borderId="0" xfId="4" applyAlignment="1">
      <alignment horizontal="left" vertical="top"/>
    </xf>
    <xf numFmtId="0" fontId="152" fillId="0" borderId="16" xfId="4" applyFont="1" applyBorder="1" applyAlignment="1">
      <alignment horizontal="center" vertical="center" wrapText="1"/>
    </xf>
    <xf numFmtId="0" fontId="158" fillId="0" borderId="16" xfId="4" applyFont="1" applyBorder="1" applyAlignment="1">
      <alignment horizontal="center" vertical="center" wrapText="1"/>
    </xf>
    <xf numFmtId="0" fontId="20" fillId="0" borderId="0" xfId="4" applyFont="1" applyAlignment="1">
      <alignment horizontal="left" vertical="top"/>
    </xf>
    <xf numFmtId="0" fontId="50" fillId="0" borderId="0" xfId="3" applyFont="1"/>
    <xf numFmtId="0" fontId="142" fillId="0" borderId="23" xfId="3" applyBorder="1" applyAlignment="1">
      <alignment vertical="center" wrapText="1"/>
    </xf>
    <xf numFmtId="0" fontId="142" fillId="0" borderId="16" xfId="3" applyBorder="1" applyAlignment="1">
      <alignment vertical="center" wrapText="1"/>
    </xf>
    <xf numFmtId="0" fontId="159" fillId="0" borderId="16" xfId="3" applyFont="1" applyBorder="1" applyAlignment="1">
      <alignment vertical="center" wrapText="1"/>
    </xf>
    <xf numFmtId="0" fontId="142" fillId="0" borderId="35" xfId="3" applyBorder="1" applyAlignment="1">
      <alignment vertical="center" wrapText="1"/>
    </xf>
    <xf numFmtId="0" fontId="2" fillId="0" borderId="0" xfId="5" applyAlignment="1">
      <alignment vertical="center"/>
    </xf>
    <xf numFmtId="0" fontId="2" fillId="0" borderId="0" xfId="5" applyAlignment="1">
      <alignment horizontal="center" vertical="center"/>
    </xf>
    <xf numFmtId="0" fontId="161" fillId="0" borderId="0" xfId="5" applyFont="1" applyAlignment="1">
      <alignment vertical="center"/>
    </xf>
    <xf numFmtId="0" fontId="90" fillId="0" borderId="0" xfId="5" applyFont="1" applyAlignment="1">
      <alignment vertical="center"/>
    </xf>
    <xf numFmtId="0" fontId="2" fillId="0" borderId="81" xfId="5" applyBorder="1" applyAlignment="1">
      <alignment vertical="center"/>
    </xf>
    <xf numFmtId="0" fontId="90" fillId="0" borderId="88" xfId="5" applyFont="1" applyBorder="1" applyAlignment="1">
      <alignment horizontal="center" vertical="center"/>
    </xf>
    <xf numFmtId="0" fontId="38" fillId="0" borderId="88" xfId="5" applyFont="1" applyBorder="1" applyAlignment="1">
      <alignment vertical="center"/>
    </xf>
    <xf numFmtId="0" fontId="90" fillId="0" borderId="87" xfId="5" applyFont="1" applyBorder="1" applyAlignment="1">
      <alignment horizontal="center" vertical="center"/>
    </xf>
    <xf numFmtId="0" fontId="18" fillId="0" borderId="81" xfId="5" applyFont="1" applyBorder="1" applyAlignment="1">
      <alignment horizontal="center" vertical="top"/>
    </xf>
    <xf numFmtId="0" fontId="90" fillId="0" borderId="67" xfId="5" applyFont="1" applyBorder="1" applyAlignment="1">
      <alignment horizontal="center" vertical="center"/>
    </xf>
    <xf numFmtId="0" fontId="38" fillId="0" borderId="67" xfId="5" applyFont="1" applyBorder="1" applyAlignment="1">
      <alignment vertical="center"/>
    </xf>
    <xf numFmtId="0" fontId="2" fillId="0" borderId="0" xfId="5" applyAlignment="1">
      <alignment horizontal="left" vertical="center"/>
    </xf>
    <xf numFmtId="0" fontId="90" fillId="0" borderId="68" xfId="5" applyFont="1" applyBorder="1" applyAlignment="1">
      <alignment horizontal="center" vertical="center"/>
    </xf>
    <xf numFmtId="0" fontId="38" fillId="0" borderId="80" xfId="5" applyFont="1" applyBorder="1" applyAlignment="1">
      <alignment horizontal="left" vertical="center"/>
    </xf>
    <xf numFmtId="0" fontId="90" fillId="0" borderId="0" xfId="5" applyFont="1" applyAlignment="1">
      <alignment horizontal="center" vertical="center"/>
    </xf>
    <xf numFmtId="0" fontId="162" fillId="0" borderId="0" xfId="5" applyFont="1" applyAlignment="1">
      <alignment vertical="center"/>
    </xf>
    <xf numFmtId="0" fontId="162" fillId="0" borderId="96" xfId="5" applyFont="1" applyBorder="1" applyAlignment="1">
      <alignment vertical="center"/>
    </xf>
    <xf numFmtId="0" fontId="162" fillId="0" borderId="97" xfId="5" applyFont="1" applyBorder="1" applyAlignment="1">
      <alignment vertical="center"/>
    </xf>
    <xf numFmtId="0" fontId="162" fillId="0" borderId="98" xfId="5" applyFont="1" applyBorder="1" applyAlignment="1">
      <alignment vertical="center"/>
    </xf>
    <xf numFmtId="0" fontId="162" fillId="0" borderId="99" xfId="5" applyFont="1" applyBorder="1" applyAlignment="1">
      <alignment vertical="center"/>
    </xf>
    <xf numFmtId="0" fontId="162" fillId="0" borderId="101" xfId="5" applyFont="1" applyBorder="1" applyAlignment="1">
      <alignment vertical="center"/>
    </xf>
    <xf numFmtId="0" fontId="162" fillId="0" borderId="102" xfId="5" applyFont="1" applyBorder="1" applyAlignment="1">
      <alignment vertical="center"/>
    </xf>
    <xf numFmtId="0" fontId="162" fillId="0" borderId="103" xfId="5" applyFont="1" applyBorder="1" applyAlignment="1">
      <alignment vertical="center"/>
    </xf>
    <xf numFmtId="0" fontId="162" fillId="0" borderId="104" xfId="5" applyFont="1" applyBorder="1" applyAlignment="1">
      <alignment vertical="center"/>
    </xf>
    <xf numFmtId="0" fontId="38" fillId="0" borderId="100" xfId="5" applyFont="1" applyBorder="1" applyAlignment="1">
      <alignment horizontal="center" vertical="center"/>
    </xf>
    <xf numFmtId="0" fontId="38" fillId="0" borderId="100" xfId="5" applyFont="1" applyBorder="1" applyAlignment="1">
      <alignment horizontal="left" vertical="center"/>
    </xf>
    <xf numFmtId="0" fontId="38" fillId="0" borderId="83" xfId="5" applyFont="1" applyBorder="1" applyAlignment="1">
      <alignment horizontal="left" vertical="center"/>
    </xf>
    <xf numFmtId="0" fontId="38" fillId="0" borderId="88" xfId="5" applyFont="1" applyBorder="1" applyAlignment="1">
      <alignment horizontal="center" vertical="center"/>
    </xf>
    <xf numFmtId="0" fontId="38" fillId="0" borderId="88" xfId="5" applyFont="1" applyBorder="1" applyAlignment="1">
      <alignment horizontal="left" vertical="center"/>
    </xf>
    <xf numFmtId="0" fontId="38" fillId="0" borderId="85" xfId="5" applyFont="1" applyBorder="1" applyAlignment="1">
      <alignment horizontal="left" vertical="center"/>
    </xf>
    <xf numFmtId="0" fontId="38" fillId="0" borderId="105" xfId="5" applyFont="1" applyBorder="1" applyAlignment="1">
      <alignment horizontal="center" vertical="center"/>
    </xf>
    <xf numFmtId="0" fontId="38" fillId="0" borderId="105" xfId="5" applyFont="1" applyBorder="1" applyAlignment="1">
      <alignment horizontal="left" vertical="center"/>
    </xf>
    <xf numFmtId="0" fontId="38" fillId="0" borderId="90" xfId="5" applyFont="1" applyBorder="1" applyAlignment="1">
      <alignment horizontal="left" vertical="center"/>
    </xf>
    <xf numFmtId="0" fontId="90" fillId="0" borderId="0" xfId="5" applyFont="1" applyAlignment="1">
      <alignment horizontal="left" vertical="center"/>
    </xf>
    <xf numFmtId="0" fontId="163" fillId="0" borderId="0" xfId="5" applyFont="1" applyAlignment="1">
      <alignment vertical="center"/>
    </xf>
    <xf numFmtId="0" fontId="163" fillId="0" borderId="0" xfId="5" applyFont="1" applyAlignment="1">
      <alignment horizontal="center" vertical="center"/>
    </xf>
    <xf numFmtId="0" fontId="2" fillId="0" borderId="7" xfId="5" applyBorder="1" applyAlignment="1">
      <alignment vertical="center"/>
    </xf>
    <xf numFmtId="0" fontId="2" fillId="0" borderId="2" xfId="5" applyBorder="1" applyAlignment="1">
      <alignment vertical="center"/>
    </xf>
    <xf numFmtId="0" fontId="20" fillId="0" borderId="0" xfId="6" applyAlignment="1">
      <alignment horizontal="left" vertical="top"/>
    </xf>
    <xf numFmtId="167" fontId="151" fillId="0" borderId="16" xfId="6" applyNumberFormat="1" applyFont="1" applyBorder="1" applyAlignment="1">
      <alignment horizontal="center" vertical="center" wrapText="1"/>
    </xf>
    <xf numFmtId="0" fontId="20" fillId="0" borderId="0" xfId="6" applyAlignment="1">
      <alignment vertical="top"/>
    </xf>
    <xf numFmtId="0" fontId="173" fillId="0" borderId="16" xfId="6" applyFont="1" applyBorder="1" applyAlignment="1">
      <alignment horizontal="center" vertical="top" wrapText="1"/>
    </xf>
    <xf numFmtId="0" fontId="170" fillId="0" borderId="16" xfId="6" applyFont="1" applyBorder="1" applyAlignment="1">
      <alignment horizontal="center" vertical="top" wrapText="1"/>
    </xf>
    <xf numFmtId="0" fontId="142" fillId="0" borderId="2" xfId="7" applyBorder="1" applyAlignment="1">
      <alignment vertical="center"/>
    </xf>
    <xf numFmtId="0" fontId="142" fillId="0" borderId="3" xfId="7" applyBorder="1" applyAlignment="1">
      <alignment vertical="center"/>
    </xf>
    <xf numFmtId="0" fontId="159" fillId="0" borderId="50" xfId="7" applyFont="1" applyBorder="1" applyAlignment="1">
      <alignment horizontal="left" vertical="center" indent="1"/>
    </xf>
    <xf numFmtId="0" fontId="142" fillId="0" borderId="50" xfId="7" applyBorder="1" applyAlignment="1">
      <alignment vertical="center"/>
    </xf>
    <xf numFmtId="0" fontId="142" fillId="0" borderId="51" xfId="7" applyBorder="1" applyAlignment="1">
      <alignment vertical="center"/>
    </xf>
    <xf numFmtId="0" fontId="142" fillId="0" borderId="0" xfId="7" applyAlignment="1">
      <alignment vertical="center"/>
    </xf>
    <xf numFmtId="0" fontId="142" fillId="0" borderId="5" xfId="7" applyBorder="1" applyAlignment="1">
      <alignment vertical="center"/>
    </xf>
    <xf numFmtId="0" fontId="159" fillId="0" borderId="0" xfId="7" applyFont="1" applyAlignment="1">
      <alignment horizontal="left" vertical="center" indent="1"/>
    </xf>
    <xf numFmtId="0" fontId="142" fillId="0" borderId="46" xfId="7" applyBorder="1" applyAlignment="1">
      <alignment vertical="center"/>
    </xf>
    <xf numFmtId="0" fontId="159" fillId="0" borderId="16" xfId="7" applyFont="1" applyBorder="1" applyAlignment="1">
      <alignment horizontal="center" vertical="center" wrapText="1"/>
    </xf>
    <xf numFmtId="0" fontId="159" fillId="0" borderId="124" xfId="7" applyFont="1" applyBorder="1" applyAlignment="1">
      <alignment horizontal="center" vertical="center" wrapText="1"/>
    </xf>
    <xf numFmtId="0" fontId="142" fillId="0" borderId="16" xfId="7" applyBorder="1" applyAlignment="1">
      <alignment horizontal="center" vertical="center"/>
    </xf>
    <xf numFmtId="168" fontId="182" fillId="0" borderId="16" xfId="7" applyNumberFormat="1" applyFont="1" applyBorder="1" applyAlignment="1">
      <alignment horizontal="center" vertical="center"/>
    </xf>
    <xf numFmtId="168" fontId="182" fillId="0" borderId="124" xfId="7" applyNumberFormat="1" applyFont="1" applyBorder="1" applyAlignment="1">
      <alignment horizontal="center" vertical="center"/>
    </xf>
    <xf numFmtId="0" fontId="159" fillId="0" borderId="35" xfId="7" applyFont="1" applyBorder="1" applyAlignment="1">
      <alignment horizontal="centerContinuous" vertical="center"/>
    </xf>
    <xf numFmtId="0" fontId="142" fillId="0" borderId="35" xfId="7" applyBorder="1" applyAlignment="1">
      <alignment horizontal="centerContinuous" vertical="center"/>
    </xf>
    <xf numFmtId="0" fontId="159" fillId="0" borderId="35" xfId="7" applyFont="1" applyBorder="1" applyAlignment="1">
      <alignment horizontal="center" vertical="center"/>
    </xf>
    <xf numFmtId="0" fontId="159" fillId="0" borderId="41" xfId="7" applyFont="1" applyBorder="1" applyAlignment="1">
      <alignment horizontal="centerContinuous" vertical="center"/>
    </xf>
    <xf numFmtId="0" fontId="142" fillId="0" borderId="39" xfId="7" applyBorder="1" applyAlignment="1">
      <alignment vertical="center"/>
    </xf>
    <xf numFmtId="0" fontId="159" fillId="0" borderId="3" xfId="7" applyFont="1" applyBorder="1" applyAlignment="1">
      <alignment vertical="center"/>
    </xf>
    <xf numFmtId="0" fontId="142" fillId="0" borderId="4" xfId="7" applyBorder="1" applyAlignment="1">
      <alignment vertical="center"/>
    </xf>
    <xf numFmtId="0" fontId="142" fillId="0" borderId="1" xfId="7" applyBorder="1" applyAlignment="1">
      <alignment vertical="center"/>
    </xf>
    <xf numFmtId="0" fontId="159" fillId="0" borderId="0" xfId="7" applyFont="1" applyAlignment="1">
      <alignment vertical="center"/>
    </xf>
    <xf numFmtId="0" fontId="142" fillId="0" borderId="6" xfId="7" applyBorder="1" applyAlignment="1">
      <alignment vertical="center"/>
    </xf>
    <xf numFmtId="0" fontId="142" fillId="0" borderId="32" xfId="7" applyBorder="1" applyAlignment="1">
      <alignment horizontal="centerContinuous" vertical="center"/>
    </xf>
    <xf numFmtId="0" fontId="142" fillId="0" borderId="52" xfId="7" applyBorder="1" applyAlignment="1">
      <alignment horizontal="centerContinuous" vertical="center"/>
    </xf>
    <xf numFmtId="0" fontId="142" fillId="0" borderId="52" xfId="7" applyBorder="1" applyAlignment="1">
      <alignment vertical="center"/>
    </xf>
    <xf numFmtId="0" fontId="142" fillId="0" borderId="52" xfId="7" applyBorder="1" applyAlignment="1">
      <alignment horizontal="centerContinuous"/>
    </xf>
    <xf numFmtId="0" fontId="142" fillId="0" borderId="52" xfId="7" applyBorder="1"/>
    <xf numFmtId="0" fontId="142" fillId="0" borderId="53" xfId="7" applyBorder="1" applyAlignment="1">
      <alignment vertical="center"/>
    </xf>
    <xf numFmtId="0" fontId="159" fillId="0" borderId="23" xfId="7" applyFont="1" applyBorder="1" applyAlignment="1">
      <alignment horizontal="centerContinuous" vertical="center"/>
    </xf>
    <xf numFmtId="0" fontId="142" fillId="0" borderId="23" xfId="7" applyBorder="1" applyAlignment="1">
      <alignment horizontal="centerContinuous" vertical="center"/>
    </xf>
    <xf numFmtId="0" fontId="159" fillId="0" borderId="23" xfId="7" applyFont="1" applyBorder="1" applyAlignment="1">
      <alignment vertical="center"/>
    </xf>
    <xf numFmtId="0" fontId="183" fillId="0" borderId="0" xfId="7" applyFont="1" applyAlignment="1">
      <alignment vertical="center"/>
    </xf>
    <xf numFmtId="0" fontId="184" fillId="0" borderId="0" xfId="9" applyFont="1" applyAlignment="1">
      <alignment horizontal="left" indent="2"/>
    </xf>
    <xf numFmtId="0" fontId="172" fillId="0" borderId="0" xfId="6" applyFont="1" applyAlignment="1">
      <alignment horizontal="left" vertical="top"/>
    </xf>
    <xf numFmtId="0" fontId="172" fillId="0" borderId="53" xfId="6" applyFont="1" applyBorder="1" applyAlignment="1">
      <alignment horizontal="left" vertical="top"/>
    </xf>
    <xf numFmtId="0" fontId="172" fillId="0" borderId="52" xfId="6" applyFont="1" applyBorder="1" applyAlignment="1">
      <alignment horizontal="left" vertical="top"/>
    </xf>
    <xf numFmtId="0" fontId="172" fillId="0" borderId="63" xfId="6" applyFont="1" applyBorder="1" applyAlignment="1">
      <alignment horizontal="left" vertical="top"/>
    </xf>
    <xf numFmtId="0" fontId="172" fillId="0" borderId="6" xfId="6" applyFont="1" applyBorder="1" applyAlignment="1">
      <alignment horizontal="left" vertical="top"/>
    </xf>
    <xf numFmtId="0" fontId="172" fillId="0" borderId="5" xfId="6" applyFont="1" applyBorder="1" applyAlignment="1">
      <alignment horizontal="left" vertical="top"/>
    </xf>
    <xf numFmtId="0" fontId="172" fillId="0" borderId="48" xfId="6" applyFont="1" applyBorder="1" applyAlignment="1">
      <alignment horizontal="left" vertical="top"/>
    </xf>
    <xf numFmtId="0" fontId="172" fillId="0" borderId="47" xfId="6" applyFont="1" applyBorder="1" applyAlignment="1">
      <alignment horizontal="left" vertical="top"/>
    </xf>
    <xf numFmtId="0" fontId="143" fillId="0" borderId="42" xfId="6" applyFont="1" applyBorder="1" applyAlignment="1">
      <alignment horizontal="left" vertical="top"/>
    </xf>
    <xf numFmtId="0" fontId="172" fillId="0" borderId="52" xfId="6" applyFont="1" applyBorder="1" applyAlignment="1">
      <alignment vertical="top"/>
    </xf>
    <xf numFmtId="0" fontId="172" fillId="0" borderId="63" xfId="6" applyFont="1" applyBorder="1" applyAlignment="1">
      <alignment vertical="top"/>
    </xf>
    <xf numFmtId="0" fontId="172" fillId="0" borderId="0" xfId="6" applyFont="1" applyAlignment="1">
      <alignment vertical="top"/>
    </xf>
    <xf numFmtId="0" fontId="172" fillId="0" borderId="5" xfId="6" applyFont="1" applyBorder="1" applyAlignment="1">
      <alignment vertical="top"/>
    </xf>
    <xf numFmtId="0" fontId="26" fillId="0" borderId="25" xfId="0" applyFont="1" applyBorder="1" applyAlignment="1">
      <alignment horizontal="left" vertical="center"/>
    </xf>
    <xf numFmtId="0" fontId="26" fillId="0" borderId="26" xfId="0" applyFont="1" applyBorder="1" applyAlignment="1">
      <alignment horizontal="left" vertical="center"/>
    </xf>
    <xf numFmtId="0" fontId="26" fillId="0" borderId="28" xfId="0" applyFont="1" applyBorder="1" applyAlignment="1">
      <alignment horizontal="left" vertical="center"/>
    </xf>
    <xf numFmtId="0" fontId="172" fillId="0" borderId="47" xfId="6" applyFont="1" applyBorder="1" applyAlignment="1">
      <alignment vertical="top"/>
    </xf>
    <xf numFmtId="0" fontId="172" fillId="0" borderId="42" xfId="6" applyFont="1" applyBorder="1" applyAlignment="1">
      <alignment vertical="top"/>
    </xf>
    <xf numFmtId="14" fontId="54" fillId="0" borderId="0" xfId="0" applyNumberFormat="1" applyFont="1" applyAlignment="1">
      <alignment vertical="center"/>
    </xf>
    <xf numFmtId="0" fontId="54" fillId="0" borderId="0" xfId="0" applyFont="1" applyAlignment="1">
      <alignment vertical="center"/>
    </xf>
    <xf numFmtId="0" fontId="54" fillId="0" borderId="47" xfId="0" applyFont="1" applyBorder="1" applyAlignment="1">
      <alignment vertical="center"/>
    </xf>
    <xf numFmtId="0" fontId="54" fillId="0" borderId="47" xfId="0" applyFont="1" applyBorder="1" applyAlignment="1">
      <alignment vertical="center" wrapText="1"/>
    </xf>
    <xf numFmtId="0" fontId="54" fillId="0" borderId="0" xfId="0" applyFont="1" applyAlignment="1">
      <alignment vertical="center" wrapText="1"/>
    </xf>
    <xf numFmtId="49" fontId="54" fillId="0" borderId="47" xfId="0" applyNumberFormat="1" applyFont="1" applyBorder="1" applyAlignment="1">
      <alignment vertical="center"/>
    </xf>
    <xf numFmtId="49" fontId="54" fillId="0" borderId="0" xfId="0" applyNumberFormat="1" applyFont="1" applyAlignment="1">
      <alignment vertical="center"/>
    </xf>
    <xf numFmtId="0" fontId="26" fillId="0" borderId="40" xfId="0" applyFont="1" applyBorder="1" applyAlignment="1">
      <alignment horizontal="center" vertical="center"/>
    </xf>
    <xf numFmtId="0" fontId="19" fillId="0" borderId="26" xfId="0" applyFont="1" applyBorder="1" applyAlignment="1">
      <alignment horizontal="center" vertical="center" wrapText="1"/>
    </xf>
    <xf numFmtId="0" fontId="9" fillId="0" borderId="35" xfId="0" applyFont="1" applyBorder="1" applyAlignment="1">
      <alignment horizontal="left" vertical="center" wrapText="1"/>
    </xf>
    <xf numFmtId="0" fontId="42" fillId="0" borderId="16" xfId="6" applyFont="1" applyBorder="1" applyAlignment="1">
      <alignment horizontal="center" vertical="center" wrapText="1"/>
    </xf>
    <xf numFmtId="0" fontId="0" fillId="0" borderId="0" xfId="0" applyAlignment="1">
      <alignment horizontal="center" vertical="center"/>
    </xf>
    <xf numFmtId="0" fontId="6" fillId="0" borderId="46" xfId="0" applyFont="1" applyBorder="1" applyAlignment="1">
      <alignment horizontal="justify" vertical="center"/>
    </xf>
    <xf numFmtId="0" fontId="127" fillId="0" borderId="46" xfId="0" applyFont="1" applyBorder="1" applyAlignment="1">
      <alignment vertical="top" wrapText="1"/>
    </xf>
    <xf numFmtId="0" fontId="187" fillId="0" borderId="25" xfId="0" applyFont="1" applyBorder="1" applyAlignment="1">
      <alignment horizontal="center" vertical="center" wrapText="1"/>
    </xf>
    <xf numFmtId="0" fontId="187" fillId="0" borderId="16" xfId="0" applyFont="1" applyBorder="1" applyAlignment="1">
      <alignment horizontal="center" vertical="center" wrapText="1"/>
    </xf>
    <xf numFmtId="0" fontId="187" fillId="0" borderId="25" xfId="0" applyFont="1" applyBorder="1" applyAlignment="1">
      <alignment vertical="center" wrapText="1"/>
    </xf>
    <xf numFmtId="0" fontId="63" fillId="0" borderId="16" xfId="0" applyFont="1" applyBorder="1" applyAlignment="1">
      <alignment horizontal="center" vertical="center" wrapText="1"/>
    </xf>
    <xf numFmtId="0" fontId="7" fillId="0" borderId="16" xfId="0" applyFont="1" applyBorder="1" applyAlignment="1">
      <alignment horizontal="center" vertical="center" wrapText="1"/>
    </xf>
    <xf numFmtId="0" fontId="188" fillId="0" borderId="16" xfId="0" applyFont="1" applyBorder="1" applyAlignment="1">
      <alignment horizontal="center" vertical="center" wrapText="1"/>
    </xf>
    <xf numFmtId="0" fontId="9" fillId="0" borderId="35" xfId="0" applyFont="1" applyBorder="1" applyAlignment="1">
      <alignment vertical="center" wrapText="1"/>
    </xf>
    <xf numFmtId="0" fontId="9" fillId="0" borderId="16" xfId="0" applyFont="1" applyBorder="1" applyAlignment="1">
      <alignment horizontal="center" vertical="center" wrapText="1"/>
    </xf>
    <xf numFmtId="0" fontId="147" fillId="0" borderId="0" xfId="0" applyFont="1" applyAlignment="1">
      <alignment horizontal="center" vertical="center"/>
    </xf>
    <xf numFmtId="0" fontId="26" fillId="0" borderId="0" xfId="0" applyFont="1" applyAlignment="1">
      <alignment vertical="top"/>
    </xf>
    <xf numFmtId="0" fontId="87" fillId="0" borderId="0" xfId="0" applyFont="1" applyAlignment="1">
      <alignment vertical="center"/>
    </xf>
    <xf numFmtId="0" fontId="172" fillId="0" borderId="0" xfId="0" applyFont="1" applyAlignment="1">
      <alignment horizontal="left" vertical="top"/>
    </xf>
    <xf numFmtId="0" fontId="172" fillId="0" borderId="52" xfId="0" applyFont="1" applyBorder="1" applyAlignment="1">
      <alignment horizontal="left" vertical="top"/>
    </xf>
    <xf numFmtId="0" fontId="190" fillId="0" borderId="41" xfId="0" applyFont="1" applyBorder="1" applyAlignment="1">
      <alignment horizontal="center" vertical="center" wrapText="1"/>
    </xf>
    <xf numFmtId="0" fontId="192" fillId="0" borderId="0" xfId="0" applyFont="1"/>
    <xf numFmtId="0" fontId="61" fillId="0" borderId="0" xfId="0" applyFont="1"/>
    <xf numFmtId="0" fontId="192" fillId="0" borderId="0" xfId="0" applyFont="1" applyAlignment="1">
      <alignment horizontal="left" vertical="center"/>
    </xf>
    <xf numFmtId="0" fontId="61" fillId="0" borderId="0" xfId="0" applyFont="1" applyAlignment="1">
      <alignment horizontal="center" vertical="center"/>
    </xf>
    <xf numFmtId="0" fontId="61" fillId="0" borderId="0" xfId="0" applyFont="1" applyAlignment="1">
      <alignment horizontal="left" vertical="center"/>
    </xf>
    <xf numFmtId="0" fontId="193" fillId="0" borderId="0" xfId="4" applyFont="1" applyAlignment="1">
      <alignment horizontal="left" vertical="top"/>
    </xf>
    <xf numFmtId="0" fontId="20" fillId="0" borderId="0" xfId="4" applyFont="1" applyAlignment="1">
      <alignment horizontal="right" vertical="center"/>
    </xf>
    <xf numFmtId="0" fontId="42" fillId="0" borderId="16" xfId="6" applyFont="1" applyBorder="1" applyAlignment="1">
      <alignment vertical="center" wrapText="1"/>
    </xf>
    <xf numFmtId="0" fontId="20" fillId="0" borderId="0" xfId="6" applyAlignment="1">
      <alignment horizontal="left" vertical="center"/>
    </xf>
    <xf numFmtId="0" fontId="58" fillId="0" borderId="6" xfId="0" applyFont="1" applyBorder="1" applyAlignment="1">
      <alignment vertical="top" wrapText="1"/>
    </xf>
    <xf numFmtId="166" fontId="117" fillId="0" borderId="16" xfId="0" applyNumberFormat="1" applyFont="1" applyBorder="1" applyAlignment="1">
      <alignment horizontal="center" vertical="center" wrapText="1"/>
    </xf>
    <xf numFmtId="166" fontId="117" fillId="3" borderId="35" xfId="0" applyNumberFormat="1" applyFont="1" applyFill="1" applyBorder="1" applyAlignment="1">
      <alignment horizontal="center" vertical="center" wrapText="1"/>
    </xf>
    <xf numFmtId="0" fontId="14" fillId="0" borderId="0" xfId="0" applyFont="1" applyAlignment="1">
      <alignment vertical="center"/>
    </xf>
    <xf numFmtId="0" fontId="194" fillId="0" borderId="0" xfId="0" applyFont="1"/>
    <xf numFmtId="0" fontId="44" fillId="0" borderId="33" xfId="0" applyFont="1" applyBorder="1"/>
    <xf numFmtId="0" fontId="44" fillId="0" borderId="52" xfId="0" applyFont="1" applyBorder="1"/>
    <xf numFmtId="0" fontId="44" fillId="0" borderId="32" xfId="0" applyFont="1" applyBorder="1"/>
    <xf numFmtId="0" fontId="44" fillId="0" borderId="46" xfId="0" applyFont="1" applyBorder="1"/>
    <xf numFmtId="0" fontId="44" fillId="0" borderId="1" xfId="0" applyFont="1" applyBorder="1"/>
    <xf numFmtId="0" fontId="38" fillId="0" borderId="0" xfId="0" applyFont="1" applyAlignment="1">
      <alignment vertical="center"/>
    </xf>
    <xf numFmtId="0" fontId="38" fillId="0" borderId="1" xfId="0" applyFont="1" applyBorder="1" applyAlignment="1">
      <alignment vertical="center"/>
    </xf>
    <xf numFmtId="0" fontId="39" fillId="0" borderId="0" xfId="0" applyFont="1"/>
    <xf numFmtId="0" fontId="44" fillId="0" borderId="41" xfId="0" applyFont="1" applyBorder="1"/>
    <xf numFmtId="0" fontId="44" fillId="0" borderId="40" xfId="0" applyFont="1" applyBorder="1"/>
    <xf numFmtId="0" fontId="38" fillId="0" borderId="1" xfId="0" applyFont="1" applyBorder="1"/>
    <xf numFmtId="0" fontId="45" fillId="0" borderId="0" xfId="0" applyFont="1" applyAlignment="1">
      <alignment horizontal="center"/>
    </xf>
    <xf numFmtId="0" fontId="0" fillId="0" borderId="24" xfId="0" applyBorder="1"/>
    <xf numFmtId="0" fontId="0" fillId="0" borderId="23" xfId="0" applyBorder="1"/>
    <xf numFmtId="0" fontId="0" fillId="0" borderId="125" xfId="0" applyBorder="1" applyAlignment="1">
      <alignment horizontal="center"/>
    </xf>
    <xf numFmtId="0" fontId="0" fillId="0" borderId="22" xfId="0" applyBorder="1" applyAlignment="1">
      <alignment horizontal="center"/>
    </xf>
    <xf numFmtId="0" fontId="0" fillId="0" borderId="21" xfId="0" applyBorder="1"/>
    <xf numFmtId="0" fontId="0" fillId="0" borderId="16" xfId="0" applyBorder="1"/>
    <xf numFmtId="0" fontId="0" fillId="0" borderId="34" xfId="0" applyBorder="1" applyAlignment="1">
      <alignment horizontal="center"/>
    </xf>
    <xf numFmtId="0" fontId="0" fillId="0" borderId="20" xfId="0" applyBorder="1" applyAlignment="1">
      <alignment horizontal="center"/>
    </xf>
    <xf numFmtId="0" fontId="0" fillId="0" borderId="36" xfId="0" applyBorder="1"/>
    <xf numFmtId="0" fontId="0" fillId="0" borderId="34" xfId="0" applyBorder="1"/>
    <xf numFmtId="0" fontId="45" fillId="0" borderId="34" xfId="0" applyFont="1" applyBorder="1"/>
    <xf numFmtId="0" fontId="0" fillId="0" borderId="58" xfId="0" applyBorder="1" applyAlignment="1">
      <alignment horizontal="center"/>
    </xf>
    <xf numFmtId="0" fontId="148" fillId="0" borderId="36" xfId="0" applyFont="1" applyBorder="1" applyAlignment="1">
      <alignment horizontal="center" vertical="center"/>
    </xf>
    <xf numFmtId="0" fontId="148" fillId="0" borderId="34" xfId="0" applyFont="1" applyBorder="1" applyAlignment="1">
      <alignment horizontal="center" vertical="center"/>
    </xf>
    <xf numFmtId="0" fontId="148" fillId="0" borderId="58" xfId="0" applyFont="1" applyBorder="1" applyAlignment="1">
      <alignment horizontal="center" vertical="center"/>
    </xf>
    <xf numFmtId="166" fontId="44" fillId="0" borderId="0" xfId="0" applyNumberFormat="1" applyFont="1"/>
    <xf numFmtId="0" fontId="44" fillId="0" borderId="0" xfId="0" applyFont="1" applyAlignment="1">
      <alignment horizontal="right" vertical="center"/>
    </xf>
    <xf numFmtId="0" fontId="44" fillId="0" borderId="0" xfId="0" applyFont="1" applyAlignment="1">
      <alignment vertical="center" wrapText="1"/>
    </xf>
    <xf numFmtId="0" fontId="0" fillId="0" borderId="0" xfId="0" applyAlignment="1">
      <alignment vertical="center" wrapText="1"/>
    </xf>
    <xf numFmtId="0" fontId="196" fillId="0" borderId="16" xfId="0" applyFont="1" applyBorder="1" applyAlignment="1">
      <alignment vertical="center" wrapText="1"/>
    </xf>
    <xf numFmtId="0" fontId="39" fillId="0" borderId="16" xfId="0" applyFont="1" applyBorder="1" applyAlignment="1">
      <alignment vertical="center" wrapText="1"/>
    </xf>
    <xf numFmtId="0" fontId="197" fillId="0" borderId="18" xfId="0" applyFont="1" applyBorder="1" applyAlignment="1">
      <alignment horizontal="center" vertical="center" wrapText="1"/>
    </xf>
    <xf numFmtId="0" fontId="197" fillId="0" borderId="19" xfId="0" applyFont="1" applyBorder="1" applyAlignment="1">
      <alignment horizontal="center" vertical="center" wrapText="1"/>
    </xf>
    <xf numFmtId="0" fontId="196" fillId="0" borderId="21" xfId="0" applyFont="1" applyBorder="1" applyAlignment="1">
      <alignment vertical="center" wrapText="1"/>
    </xf>
    <xf numFmtId="0" fontId="196" fillId="0" borderId="23" xfId="0" applyFont="1" applyBorder="1" applyAlignment="1">
      <alignment vertical="center" wrapText="1"/>
    </xf>
    <xf numFmtId="0" fontId="196" fillId="0" borderId="24" xfId="0" applyFont="1" applyBorder="1" applyAlignment="1">
      <alignment vertical="center" wrapText="1"/>
    </xf>
    <xf numFmtId="0" fontId="142" fillId="0" borderId="0" xfId="3" applyAlignment="1">
      <alignment horizontal="right" vertical="center"/>
    </xf>
    <xf numFmtId="0" fontId="27" fillId="0" borderId="16"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4" xfId="0" applyFont="1" applyBorder="1" applyAlignment="1">
      <alignment horizontal="center" vertical="center" wrapText="1"/>
    </xf>
    <xf numFmtId="0" fontId="31" fillId="0" borderId="5" xfId="0" applyFont="1" applyBorder="1" applyAlignment="1">
      <alignment vertical="center" wrapText="1"/>
    </xf>
    <xf numFmtId="0" fontId="24" fillId="0" borderId="0" xfId="0" applyFont="1" applyAlignment="1">
      <alignment horizontal="center" vertical="center" wrapText="1"/>
    </xf>
    <xf numFmtId="0" fontId="58" fillId="0" borderId="5" xfId="0" applyFont="1" applyBorder="1" applyAlignment="1">
      <alignment vertical="center" wrapText="1"/>
    </xf>
    <xf numFmtId="0" fontId="58" fillId="0" borderId="0" xfId="0" applyFont="1" applyAlignment="1">
      <alignment vertical="center" wrapText="1"/>
    </xf>
    <xf numFmtId="2" fontId="0" fillId="0" borderId="0" xfId="0" applyNumberFormat="1"/>
    <xf numFmtId="0" fontId="14" fillId="3" borderId="25"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26" xfId="0" applyFont="1" applyFill="1" applyBorder="1" applyAlignment="1">
      <alignment horizontal="center" vertical="center"/>
    </xf>
    <xf numFmtId="0" fontId="113" fillId="3" borderId="16" xfId="0" applyFont="1" applyFill="1" applyBorder="1" applyAlignment="1">
      <alignment horizontal="left" vertical="center" wrapText="1"/>
    </xf>
    <xf numFmtId="0" fontId="113" fillId="3" borderId="16" xfId="0" applyFont="1" applyFill="1" applyBorder="1" applyAlignment="1">
      <alignment horizontal="left" vertical="center"/>
    </xf>
    <xf numFmtId="0" fontId="113" fillId="3" borderId="0" xfId="0" applyFont="1" applyFill="1" applyAlignment="1">
      <alignment horizontal="center" vertical="center"/>
    </xf>
    <xf numFmtId="0" fontId="14" fillId="0" borderId="16" xfId="0" applyFont="1" applyBorder="1" applyAlignment="1">
      <alignment horizontal="center" vertical="center"/>
    </xf>
    <xf numFmtId="0" fontId="99" fillId="0" borderId="0" xfId="0" applyFont="1" applyAlignment="1">
      <alignment horizontal="center" vertical="center" wrapText="1"/>
    </xf>
    <xf numFmtId="0" fontId="100" fillId="0" borderId="0" xfId="0" applyFont="1" applyAlignment="1">
      <alignment horizontal="center" vertical="center" wrapText="1"/>
    </xf>
    <xf numFmtId="0" fontId="105" fillId="0" borderId="0" xfId="0" applyFont="1" applyAlignment="1">
      <alignment horizontal="right"/>
    </xf>
    <xf numFmtId="0" fontId="17" fillId="0" borderId="0" xfId="0" applyFont="1" applyAlignment="1">
      <alignment horizontal="center"/>
    </xf>
    <xf numFmtId="0" fontId="104" fillId="0" borderId="0" xfId="0" applyFont="1" applyAlignment="1">
      <alignment horizontal="center" vertical="center"/>
    </xf>
    <xf numFmtId="0" fontId="6" fillId="0" borderId="5" xfId="0" applyFont="1" applyBorder="1" applyAlignment="1">
      <alignment horizontal="center" vertical="top" wrapText="1"/>
    </xf>
    <xf numFmtId="0" fontId="0" fillId="0" borderId="0" xfId="0"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164" fontId="17" fillId="0" borderId="0" xfId="0" applyNumberFormat="1" applyFont="1" applyAlignment="1">
      <alignment horizontal="center"/>
    </xf>
    <xf numFmtId="0" fontId="100" fillId="0" borderId="0" xfId="0" applyFont="1" applyAlignment="1">
      <alignment vertical="center"/>
    </xf>
    <xf numFmtId="0" fontId="103" fillId="0" borderId="0" xfId="0" applyFont="1" applyAlignment="1">
      <alignment horizontal="center" wrapText="1"/>
    </xf>
    <xf numFmtId="0" fontId="12" fillId="0" borderId="0" xfId="0" applyFont="1" applyAlignment="1">
      <alignment horizontal="left"/>
    </xf>
    <xf numFmtId="0" fontId="12" fillId="0" borderId="6" xfId="0" applyFont="1" applyBorder="1" applyAlignment="1">
      <alignment horizontal="left"/>
    </xf>
    <xf numFmtId="0" fontId="6" fillId="0" borderId="5" xfId="0" applyFont="1" applyBorder="1" applyAlignment="1">
      <alignment horizontal="center"/>
    </xf>
    <xf numFmtId="0" fontId="0" fillId="0" borderId="0" xfId="0"/>
    <xf numFmtId="0" fontId="0" fillId="0" borderId="6" xfId="0" applyBorder="1"/>
    <xf numFmtId="0" fontId="65" fillId="0" borderId="49" xfId="0" applyFont="1" applyBorder="1" applyAlignment="1">
      <alignment horizontal="center" vertical="center" wrapText="1"/>
    </xf>
    <xf numFmtId="0" fontId="65" fillId="0" borderId="50" xfId="0" applyFont="1" applyBorder="1" applyAlignment="1">
      <alignment horizontal="center" vertical="center" wrapText="1"/>
    </xf>
    <xf numFmtId="0" fontId="65" fillId="0" borderId="51" xfId="0" applyFont="1" applyBorder="1" applyAlignment="1">
      <alignment horizontal="center" vertical="center" wrapText="1"/>
    </xf>
    <xf numFmtId="0" fontId="66" fillId="0" borderId="39" xfId="0" applyFont="1" applyBorder="1" applyAlignment="1">
      <alignment horizontal="center" vertical="center" wrapText="1"/>
    </xf>
    <xf numFmtId="0" fontId="66" fillId="0" borderId="3" xfId="0" applyFont="1" applyBorder="1" applyAlignment="1">
      <alignment horizontal="center" vertical="center" wrapText="1"/>
    </xf>
    <xf numFmtId="0" fontId="66" fillId="0" borderId="4" xfId="0" applyFont="1" applyBorder="1" applyAlignment="1">
      <alignment horizontal="center" vertical="center" wrapText="1"/>
    </xf>
    <xf numFmtId="0" fontId="66" fillId="0" borderId="32" xfId="0" applyFont="1" applyBorder="1" applyAlignment="1">
      <alignment horizontal="center" vertical="center" wrapText="1"/>
    </xf>
    <xf numFmtId="0" fontId="66" fillId="0" borderId="52" xfId="0" applyFont="1" applyBorder="1" applyAlignment="1">
      <alignment horizontal="center" vertical="center" wrapText="1"/>
    </xf>
    <xf numFmtId="0" fontId="66" fillId="0" borderId="53" xfId="0" applyFont="1" applyBorder="1" applyAlignment="1">
      <alignment horizontal="center" vertical="center" wrapText="1"/>
    </xf>
    <xf numFmtId="0" fontId="67" fillId="0" borderId="37" xfId="0" applyFont="1" applyBorder="1" applyAlignment="1">
      <alignment horizontal="center" vertical="center" wrapText="1"/>
    </xf>
    <xf numFmtId="0" fontId="67" fillId="0" borderId="28" xfId="0" applyFont="1" applyBorder="1" applyAlignment="1">
      <alignment horizontal="center" vertical="center" wrapText="1"/>
    </xf>
    <xf numFmtId="0" fontId="67" fillId="0" borderId="26" xfId="0" applyFont="1" applyBorder="1" applyAlignment="1">
      <alignment horizontal="center" vertical="center" wrapText="1"/>
    </xf>
    <xf numFmtId="0" fontId="98" fillId="3" borderId="25" xfId="0" applyFont="1" applyFill="1" applyBorder="1" applyAlignment="1">
      <alignment horizontal="left" vertical="center" wrapText="1"/>
    </xf>
    <xf numFmtId="0" fontId="98" fillId="3" borderId="28" xfId="0" applyFont="1" applyFill="1" applyBorder="1" applyAlignment="1">
      <alignment horizontal="left" vertical="center" wrapText="1"/>
    </xf>
    <xf numFmtId="0" fontId="98" fillId="3" borderId="26" xfId="0" applyFont="1" applyFill="1" applyBorder="1" applyAlignment="1">
      <alignment horizontal="left" vertical="center" wrapText="1"/>
    </xf>
    <xf numFmtId="0" fontId="3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2" fillId="3" borderId="40" xfId="0" applyFont="1" applyFill="1" applyBorder="1" applyAlignment="1">
      <alignment horizontal="left" vertical="center" wrapText="1"/>
    </xf>
    <xf numFmtId="0" fontId="42" fillId="3" borderId="47" xfId="0" applyFont="1" applyFill="1" applyBorder="1" applyAlignment="1">
      <alignment horizontal="left" vertical="center" wrapText="1"/>
    </xf>
    <xf numFmtId="0" fontId="42" fillId="3" borderId="48"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52" xfId="0" applyFont="1" applyFill="1" applyBorder="1" applyAlignment="1">
      <alignment horizontal="left" vertical="center" wrapText="1"/>
    </xf>
    <xf numFmtId="0" fontId="42" fillId="3" borderId="53" xfId="0" applyFont="1" applyFill="1" applyBorder="1" applyAlignment="1">
      <alignment horizontal="left" vertical="center" wrapText="1"/>
    </xf>
    <xf numFmtId="0" fontId="68" fillId="0" borderId="16" xfId="0" applyFont="1" applyBorder="1" applyAlignment="1">
      <alignment horizontal="center" vertical="center" wrapText="1"/>
    </xf>
    <xf numFmtId="0" fontId="68" fillId="0" borderId="35" xfId="0" applyFont="1" applyBorder="1" applyAlignment="1">
      <alignment horizontal="center" vertical="center" wrapText="1"/>
    </xf>
    <xf numFmtId="0" fontId="68" fillId="0" borderId="54" xfId="0" applyFont="1" applyBorder="1" applyAlignment="1">
      <alignment horizontal="center" vertical="center" wrapText="1"/>
    </xf>
    <xf numFmtId="0" fontId="68" fillId="0" borderId="21" xfId="0" applyFont="1" applyBorder="1" applyAlignment="1">
      <alignment horizontal="center" vertical="center" wrapText="1"/>
    </xf>
    <xf numFmtId="0" fontId="190" fillId="0" borderId="35" xfId="0" applyFont="1" applyBorder="1" applyAlignment="1">
      <alignment horizontal="center" vertical="center" wrapText="1"/>
    </xf>
    <xf numFmtId="0" fontId="190" fillId="3" borderId="35" xfId="0" applyFont="1" applyFill="1" applyBorder="1" applyAlignment="1">
      <alignment horizontal="center" vertical="center" wrapText="1"/>
    </xf>
    <xf numFmtId="0" fontId="31" fillId="0" borderId="1" xfId="0" applyFont="1" applyBorder="1" applyAlignment="1">
      <alignment horizontal="center" vertical="top" wrapText="1"/>
    </xf>
    <xf numFmtId="0" fontId="31" fillId="0" borderId="0" xfId="0" applyFont="1" applyAlignment="1">
      <alignment horizontal="center" vertical="top" wrapText="1"/>
    </xf>
    <xf numFmtId="0" fontId="31" fillId="0" borderId="46" xfId="0" applyFont="1" applyBorder="1" applyAlignment="1">
      <alignment horizontal="center" vertical="top" wrapText="1"/>
    </xf>
    <xf numFmtId="0" fontId="31" fillId="0" borderId="32" xfId="0" applyFont="1" applyBorder="1" applyAlignment="1">
      <alignment horizontal="center" vertical="top" wrapText="1"/>
    </xf>
    <xf numFmtId="0" fontId="31" fillId="0" borderId="52" xfId="0" applyFont="1" applyBorder="1" applyAlignment="1">
      <alignment horizontal="center" vertical="top" wrapText="1"/>
    </xf>
    <xf numFmtId="0" fontId="31" fillId="0" borderId="33" xfId="0" applyFont="1" applyBorder="1" applyAlignment="1">
      <alignment horizontal="center" vertical="top" wrapText="1"/>
    </xf>
    <xf numFmtId="0" fontId="65" fillId="0" borderId="55" xfId="0" applyFont="1" applyBorder="1" applyAlignment="1">
      <alignment horizontal="center" vertical="center" wrapText="1"/>
    </xf>
    <xf numFmtId="0" fontId="65" fillId="0" borderId="56" xfId="0" applyFont="1" applyBorder="1" applyAlignment="1">
      <alignment horizontal="center" vertical="center" wrapText="1"/>
    </xf>
    <xf numFmtId="0" fontId="65" fillId="0" borderId="57" xfId="0" applyFont="1" applyBorder="1" applyAlignment="1">
      <alignment horizontal="center" vertical="center" wrapText="1"/>
    </xf>
    <xf numFmtId="0" fontId="67" fillId="0" borderId="17" xfId="0" applyFont="1" applyBorder="1" applyAlignment="1">
      <alignment horizontal="center" vertical="center" wrapText="1"/>
    </xf>
    <xf numFmtId="0" fontId="67" fillId="0" borderId="18" xfId="0" applyFont="1" applyBorder="1" applyAlignment="1">
      <alignment horizontal="center" vertical="center" wrapText="1"/>
    </xf>
    <xf numFmtId="0" fontId="67" fillId="0" borderId="19" xfId="0" applyFont="1" applyBorder="1" applyAlignment="1">
      <alignment horizontal="center" vertical="center" wrapText="1"/>
    </xf>
    <xf numFmtId="0" fontId="42" fillId="0" borderId="20" xfId="0" applyFont="1" applyBorder="1" applyAlignment="1">
      <alignment horizontal="center" vertical="center" wrapText="1"/>
    </xf>
    <xf numFmtId="0" fontId="42" fillId="3" borderId="25" xfId="0" applyFont="1" applyFill="1" applyBorder="1" applyAlignment="1">
      <alignment horizontal="center" vertical="center" wrapText="1"/>
    </xf>
    <xf numFmtId="0" fontId="42" fillId="3" borderId="26"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3" borderId="21" xfId="0" applyFont="1" applyFill="1" applyBorder="1" applyAlignment="1">
      <alignment horizontal="center" vertical="center" wrapText="1"/>
    </xf>
    <xf numFmtId="0" fontId="42" fillId="3" borderId="43" xfId="0" applyFont="1" applyFill="1" applyBorder="1" applyAlignment="1">
      <alignment horizontal="center" vertical="center" wrapText="1"/>
    </xf>
    <xf numFmtId="0" fontId="42" fillId="0" borderId="38" xfId="0" applyFont="1" applyBorder="1" applyAlignment="1">
      <alignment horizontal="center" vertical="center" wrapText="1"/>
    </xf>
    <xf numFmtId="0" fontId="42" fillId="3" borderId="35" xfId="0" applyFont="1" applyFill="1" applyBorder="1" applyAlignment="1">
      <alignment horizontal="center" vertical="center" wrapText="1"/>
    </xf>
    <xf numFmtId="0" fontId="0" fillId="0" borderId="46" xfId="0" applyBorder="1" applyAlignment="1">
      <alignment horizontal="center" vertical="top" wrapText="1"/>
    </xf>
    <xf numFmtId="0" fontId="0" fillId="0" borderId="32" xfId="0" applyBorder="1" applyAlignment="1">
      <alignment horizontal="center" vertical="top" wrapText="1"/>
    </xf>
    <xf numFmtId="0" fontId="0" fillId="0" borderId="33" xfId="0" applyBorder="1" applyAlignment="1">
      <alignment horizontal="center" vertical="top" wrapText="1"/>
    </xf>
    <xf numFmtId="0" fontId="0" fillId="0" borderId="0" xfId="0" applyAlignment="1">
      <alignment horizontal="center" vertical="top" wrapText="1"/>
    </xf>
    <xf numFmtId="0" fontId="0" fillId="0" borderId="52" xfId="0" applyBorder="1" applyAlignment="1">
      <alignment horizontal="center" vertical="top" wrapText="1"/>
    </xf>
    <xf numFmtId="0" fontId="31" fillId="0" borderId="54" xfId="0" applyFont="1" applyBorder="1" applyAlignment="1">
      <alignment horizontal="center" vertical="top" wrapText="1"/>
    </xf>
    <xf numFmtId="0" fontId="0" fillId="0" borderId="34" xfId="0" applyBorder="1" applyAlignment="1">
      <alignment horizontal="center" vertical="top" wrapText="1"/>
    </xf>
    <xf numFmtId="0" fontId="31" fillId="0" borderId="55" xfId="0" applyFont="1" applyBorder="1" applyAlignment="1">
      <alignment horizontal="left" vertical="center" wrapText="1"/>
    </xf>
    <xf numFmtId="0" fontId="31" fillId="0" borderId="56" xfId="0" applyFont="1" applyBorder="1" applyAlignment="1">
      <alignment horizontal="left" vertical="center" wrapText="1"/>
    </xf>
    <xf numFmtId="0" fontId="31" fillId="0" borderId="57" xfId="0" applyFont="1" applyBorder="1" applyAlignment="1">
      <alignment horizontal="left" vertical="center" wrapText="1"/>
    </xf>
    <xf numFmtId="0" fontId="64" fillId="0" borderId="54" xfId="0" applyFont="1" applyBorder="1" applyAlignment="1">
      <alignment horizontal="center" vertical="center" wrapText="1"/>
    </xf>
    <xf numFmtId="0" fontId="190" fillId="0" borderId="40" xfId="0" applyFont="1" applyBorder="1" applyAlignment="1">
      <alignment horizontal="center" vertical="center" wrapText="1"/>
    </xf>
    <xf numFmtId="0" fontId="61" fillId="0" borderId="41" xfId="0" applyFont="1" applyBorder="1" applyAlignment="1">
      <alignment horizontal="center" vertical="center" wrapText="1"/>
    </xf>
    <xf numFmtId="0" fontId="61" fillId="0" borderId="47" xfId="0" applyFont="1" applyBorder="1" applyAlignment="1">
      <alignment horizontal="center" vertical="center" wrapText="1"/>
    </xf>
    <xf numFmtId="0" fontId="65" fillId="0" borderId="0" xfId="0" applyFont="1" applyAlignment="1">
      <alignment horizontal="center" vertical="center" wrapText="1"/>
    </xf>
    <xf numFmtId="0" fontId="67" fillId="0" borderId="0" xfId="0" applyFont="1" applyAlignment="1">
      <alignment horizontal="center" vertical="center" wrapText="1"/>
    </xf>
    <xf numFmtId="0" fontId="126" fillId="0" borderId="0" xfId="0" applyFont="1" applyAlignment="1">
      <alignment horizontal="left" vertical="center" wrapText="1"/>
    </xf>
    <xf numFmtId="0" fontId="48" fillId="0" borderId="0" xfId="0" applyFont="1" applyAlignment="1">
      <alignment horizontal="left" vertical="center" wrapText="1"/>
    </xf>
    <xf numFmtId="0" fontId="48" fillId="3" borderId="0" xfId="0" applyFont="1" applyFill="1" applyAlignment="1">
      <alignment horizontal="left" vertical="top" wrapText="1"/>
    </xf>
    <xf numFmtId="0" fontId="117" fillId="0" borderId="35" xfId="0" applyFont="1" applyBorder="1" applyAlignment="1">
      <alignment horizontal="center" vertical="center" wrapText="1"/>
    </xf>
    <xf numFmtId="0" fontId="119" fillId="0" borderId="54" xfId="0" applyFont="1" applyBorder="1" applyAlignment="1">
      <alignment horizontal="center" vertical="center" wrapText="1"/>
    </xf>
    <xf numFmtId="0" fontId="119" fillId="0" borderId="16" xfId="0" applyFont="1" applyBorder="1" applyAlignment="1">
      <alignment horizontal="center" vertical="center" wrapText="1"/>
    </xf>
    <xf numFmtId="0" fontId="119" fillId="0" borderId="35" xfId="0" applyFont="1" applyBorder="1" applyAlignment="1">
      <alignment horizontal="center" vertical="center" wrapText="1"/>
    </xf>
    <xf numFmtId="0" fontId="121" fillId="0" borderId="16" xfId="0" applyFont="1" applyBorder="1" applyAlignment="1">
      <alignment horizontal="center" vertical="center" wrapText="1"/>
    </xf>
    <xf numFmtId="0" fontId="121" fillId="0" borderId="35" xfId="0" applyFont="1" applyBorder="1" applyAlignment="1">
      <alignment horizontal="center" vertical="center" wrapText="1"/>
    </xf>
    <xf numFmtId="0" fontId="119" fillId="0" borderId="34" xfId="0" applyFont="1" applyBorder="1" applyAlignment="1">
      <alignment horizontal="center" vertical="center" wrapText="1"/>
    </xf>
    <xf numFmtId="166" fontId="118" fillId="0" borderId="35" xfId="0" applyNumberFormat="1" applyFont="1" applyBorder="1" applyAlignment="1">
      <alignment horizontal="center" vertical="center" wrapText="1"/>
    </xf>
    <xf numFmtId="166" fontId="120" fillId="0" borderId="54" xfId="0" applyNumberFormat="1" applyFont="1" applyBorder="1" applyAlignment="1">
      <alignment horizontal="center" vertical="center" wrapText="1"/>
    </xf>
    <xf numFmtId="0" fontId="48" fillId="3" borderId="0" xfId="0" applyFont="1" applyFill="1" applyAlignment="1">
      <alignment horizontal="left" vertical="center"/>
    </xf>
    <xf numFmtId="0" fontId="117" fillId="0" borderId="54" xfId="0" applyFont="1" applyBorder="1" applyAlignment="1">
      <alignment horizontal="center" vertical="center" wrapText="1"/>
    </xf>
    <xf numFmtId="0" fontId="117" fillId="0" borderId="34" xfId="0" applyFont="1" applyBorder="1" applyAlignment="1">
      <alignment horizontal="center" vertical="center" wrapText="1"/>
    </xf>
    <xf numFmtId="0" fontId="117" fillId="0" borderId="35" xfId="0" applyFont="1" applyBorder="1" applyAlignment="1">
      <alignment horizontal="left" vertical="center" wrapText="1"/>
    </xf>
    <xf numFmtId="0" fontId="117" fillId="0" borderId="54" xfId="0" applyFont="1" applyBorder="1" applyAlignment="1">
      <alignment horizontal="left" vertical="center" wrapText="1"/>
    </xf>
    <xf numFmtId="166" fontId="117" fillId="0" borderId="35" xfId="0" applyNumberFormat="1" applyFont="1" applyBorder="1" applyAlignment="1">
      <alignment horizontal="center" vertical="center" wrapText="1"/>
    </xf>
    <xf numFmtId="166" fontId="117" fillId="0" borderId="34" xfId="0" applyNumberFormat="1" applyFont="1" applyBorder="1" applyAlignment="1">
      <alignment horizontal="center" vertical="center" wrapText="1"/>
    </xf>
    <xf numFmtId="166" fontId="119" fillId="0" borderId="54" xfId="0" applyNumberFormat="1" applyFont="1" applyBorder="1" applyAlignment="1">
      <alignment horizontal="center" vertical="center" wrapText="1"/>
    </xf>
    <xf numFmtId="166" fontId="119" fillId="0" borderId="34" xfId="0" applyNumberFormat="1" applyFont="1" applyBorder="1" applyAlignment="1">
      <alignment horizontal="center" vertical="center" wrapText="1"/>
    </xf>
    <xf numFmtId="0" fontId="117" fillId="0" borderId="34" xfId="0" applyFont="1" applyBorder="1" applyAlignment="1">
      <alignment horizontal="left" vertical="center" wrapText="1"/>
    </xf>
    <xf numFmtId="0" fontId="118" fillId="0" borderId="35" xfId="0" applyFont="1" applyBorder="1" applyAlignment="1">
      <alignment horizontal="center" vertical="center" wrapText="1"/>
    </xf>
    <xf numFmtId="0" fontId="118" fillId="0" borderId="54" xfId="0" applyFont="1" applyBorder="1" applyAlignment="1">
      <alignment horizontal="center" vertical="center" wrapText="1"/>
    </xf>
    <xf numFmtId="0" fontId="117" fillId="0" borderId="16" xfId="0" applyFont="1" applyBorder="1" applyAlignment="1">
      <alignment horizontal="left" vertical="top" wrapText="1"/>
    </xf>
    <xf numFmtId="0" fontId="117" fillId="0" borderId="35" xfId="0" applyFont="1" applyBorder="1" applyAlignment="1">
      <alignment horizontal="left" vertical="top" wrapText="1"/>
    </xf>
    <xf numFmtId="0" fontId="120" fillId="0" borderId="54" xfId="0" applyFont="1" applyBorder="1" applyAlignment="1">
      <alignment horizontal="center" vertical="center" wrapText="1"/>
    </xf>
    <xf numFmtId="0" fontId="117" fillId="0" borderId="35" xfId="0" applyFont="1" applyBorder="1" applyAlignment="1">
      <alignment horizontal="center" vertical="top" wrapText="1"/>
    </xf>
    <xf numFmtId="0" fontId="117" fillId="0" borderId="54" xfId="0" applyFont="1" applyBorder="1" applyAlignment="1">
      <alignment horizontal="center" vertical="top" wrapText="1"/>
    </xf>
    <xf numFmtId="166" fontId="120" fillId="0" borderId="35" xfId="0" applyNumberFormat="1" applyFont="1" applyBorder="1" applyAlignment="1">
      <alignment horizontal="center" vertical="center" wrapText="1"/>
    </xf>
    <xf numFmtId="166" fontId="120" fillId="0" borderId="34" xfId="0" applyNumberFormat="1" applyFont="1" applyBorder="1" applyAlignment="1">
      <alignment horizontal="center" vertical="center" wrapText="1"/>
    </xf>
    <xf numFmtId="14" fontId="117" fillId="0" borderId="34" xfId="0" applyNumberFormat="1" applyFont="1" applyBorder="1" applyAlignment="1">
      <alignment horizontal="center" vertical="center" wrapText="1"/>
    </xf>
    <xf numFmtId="0" fontId="117" fillId="0" borderId="16" xfId="0" applyFont="1" applyBorder="1" applyAlignment="1">
      <alignment horizontal="center" vertical="center" wrapText="1"/>
    </xf>
    <xf numFmtId="0" fontId="125" fillId="0" borderId="0" xfId="0" applyFont="1" applyAlignment="1">
      <alignment horizontal="center" vertical="center" wrapText="1"/>
    </xf>
    <xf numFmtId="0" fontId="48" fillId="0" borderId="0" xfId="0" applyFont="1" applyAlignment="1">
      <alignment horizontal="center" vertical="center" wrapText="1"/>
    </xf>
    <xf numFmtId="0" fontId="117" fillId="0" borderId="0" xfId="0" applyFont="1" applyAlignment="1">
      <alignment horizontal="center" vertical="center" wrapText="1"/>
    </xf>
    <xf numFmtId="0" fontId="191" fillId="0" borderId="0" xfId="0" applyFont="1" applyAlignment="1">
      <alignment horizontal="center" vertical="center" wrapText="1"/>
    </xf>
    <xf numFmtId="0" fontId="117" fillId="0" borderId="16" xfId="0" applyFont="1" applyBorder="1" applyAlignment="1">
      <alignment horizontal="left" vertical="center" wrapText="1"/>
    </xf>
    <xf numFmtId="0" fontId="13"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left"/>
    </xf>
    <xf numFmtId="166" fontId="80" fillId="0" borderId="0" xfId="0" applyNumberFormat="1" applyFont="1" applyAlignment="1">
      <alignment horizontal="center"/>
    </xf>
    <xf numFmtId="166" fontId="82" fillId="0" borderId="0" xfId="0" applyNumberFormat="1" applyFont="1" applyAlignment="1">
      <alignment horizontal="center"/>
    </xf>
    <xf numFmtId="0" fontId="97" fillId="0" borderId="0" xfId="0" applyFont="1" applyAlignment="1">
      <alignment horizontal="center" vertical="center" wrapText="1"/>
    </xf>
    <xf numFmtId="0" fontId="0" fillId="0" borderId="0" xfId="0" applyAlignment="1">
      <alignment horizontal="center" vertical="center" wrapText="1"/>
    </xf>
    <xf numFmtId="0" fontId="27" fillId="0" borderId="0" xfId="0" applyFont="1" applyAlignment="1">
      <alignment horizontal="left" vertical="top" wrapText="1"/>
    </xf>
    <xf numFmtId="0" fontId="27" fillId="0" borderId="6" xfId="0" applyFont="1" applyBorder="1" applyAlignment="1">
      <alignment horizontal="left" vertical="top" wrapText="1"/>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41" fillId="0" borderId="2" xfId="0" applyFont="1" applyBorder="1" applyAlignment="1">
      <alignment horizontal="center" vertical="center"/>
    </xf>
    <xf numFmtId="0" fontId="41" fillId="0" borderId="3" xfId="0" applyFont="1" applyBorder="1" applyAlignment="1">
      <alignment horizontal="center" vertical="center"/>
    </xf>
    <xf numFmtId="0" fontId="41" fillId="0" borderId="4"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0" fontId="41" fillId="0" borderId="9" xfId="0" applyFont="1" applyBorder="1" applyAlignment="1">
      <alignment horizontal="center" vertical="center"/>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81" fillId="0" borderId="0" xfId="0" applyFont="1" applyAlignment="1">
      <alignment horizontal="center" vertical="top" wrapText="1"/>
    </xf>
    <xf numFmtId="49" fontId="31" fillId="0" borderId="16" xfId="0" applyNumberFormat="1" applyFont="1" applyBorder="1" applyAlignment="1">
      <alignment horizontal="center" vertical="center" wrapText="1"/>
    </xf>
    <xf numFmtId="0" fontId="6" fillId="0" borderId="40"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6" fillId="0" borderId="46"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33" xfId="0" applyFont="1" applyBorder="1" applyAlignment="1">
      <alignment horizontal="center" vertical="center" wrapText="1"/>
    </xf>
    <xf numFmtId="166" fontId="31" fillId="0" borderId="16" xfId="0" applyNumberFormat="1" applyFont="1" applyBorder="1" applyAlignment="1">
      <alignment horizontal="center" vertical="center" wrapText="1"/>
    </xf>
    <xf numFmtId="49" fontId="31" fillId="0" borderId="40" xfId="0" applyNumberFormat="1" applyFont="1" applyBorder="1" applyAlignment="1">
      <alignment horizontal="center" vertical="center" wrapText="1"/>
    </xf>
    <xf numFmtId="49" fontId="31" fillId="0" borderId="41" xfId="0" applyNumberFormat="1" applyFont="1" applyBorder="1" applyAlignment="1">
      <alignment horizontal="center" vertical="center" wrapText="1"/>
    </xf>
    <xf numFmtId="49" fontId="31" fillId="0" borderId="1" xfId="0" applyNumberFormat="1" applyFont="1" applyBorder="1" applyAlignment="1">
      <alignment horizontal="center" vertical="center" wrapText="1"/>
    </xf>
    <xf numFmtId="49" fontId="31" fillId="0" borderId="46" xfId="0" applyNumberFormat="1" applyFont="1" applyBorder="1" applyAlignment="1">
      <alignment horizontal="center" vertical="center" wrapText="1"/>
    </xf>
    <xf numFmtId="49" fontId="31" fillId="0" borderId="32" xfId="0" applyNumberFormat="1" applyFont="1" applyBorder="1" applyAlignment="1">
      <alignment horizontal="center" vertical="center" wrapText="1"/>
    </xf>
    <xf numFmtId="49" fontId="31" fillId="0" borderId="33" xfId="0" applyNumberFormat="1" applyFont="1" applyBorder="1" applyAlignment="1">
      <alignment horizontal="center" vertical="center" wrapText="1"/>
    </xf>
    <xf numFmtId="49" fontId="31" fillId="0" borderId="0" xfId="0" applyNumberFormat="1" applyFont="1" applyAlignment="1">
      <alignment horizontal="left" vertical="top" wrapText="1"/>
    </xf>
    <xf numFmtId="49" fontId="31" fillId="0" borderId="6" xfId="0" applyNumberFormat="1" applyFont="1" applyBorder="1" applyAlignment="1">
      <alignment horizontal="left" vertical="top" wrapText="1"/>
    </xf>
    <xf numFmtId="49" fontId="31" fillId="0" borderId="8" xfId="0" applyNumberFormat="1" applyFont="1" applyBorder="1" applyAlignment="1">
      <alignment horizontal="left" vertical="top" wrapText="1"/>
    </xf>
    <xf numFmtId="49" fontId="31" fillId="0" borderId="9" xfId="0" applyNumberFormat="1"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27" fillId="0" borderId="8" xfId="0" applyFont="1" applyBorder="1" applyAlignment="1">
      <alignment horizontal="left" vertical="top" wrapText="1"/>
    </xf>
    <xf numFmtId="0" fontId="27" fillId="0" borderId="9" xfId="0" applyFont="1" applyBorder="1" applyAlignment="1">
      <alignment horizontal="left" vertical="top" wrapText="1"/>
    </xf>
    <xf numFmtId="49" fontId="137" fillId="0" borderId="0" xfId="0" applyNumberFormat="1" applyFont="1" applyAlignment="1">
      <alignment horizontal="left" vertical="top" wrapText="1"/>
    </xf>
    <xf numFmtId="0" fontId="58" fillId="0" borderId="2" xfId="0" applyFont="1" applyBorder="1" applyAlignment="1">
      <alignment horizontal="center" vertical="center"/>
    </xf>
    <xf numFmtId="0" fontId="58" fillId="0" borderId="3" xfId="0" applyFont="1" applyBorder="1" applyAlignment="1">
      <alignment horizontal="center" vertical="center"/>
    </xf>
    <xf numFmtId="0" fontId="58" fillId="0" borderId="4" xfId="0" applyFont="1" applyBorder="1" applyAlignment="1">
      <alignment horizontal="center" vertical="center"/>
    </xf>
    <xf numFmtId="49" fontId="32" fillId="0" borderId="2" xfId="0" applyNumberFormat="1" applyFont="1" applyBorder="1" applyAlignment="1">
      <alignment horizontal="center" vertical="center" wrapText="1"/>
    </xf>
    <xf numFmtId="49" fontId="32" fillId="0" borderId="3" xfId="0" applyNumberFormat="1" applyFont="1" applyBorder="1" applyAlignment="1">
      <alignment horizontal="center" vertical="center" wrapText="1"/>
    </xf>
    <xf numFmtId="49" fontId="32" fillId="0" borderId="4" xfId="0" applyNumberFormat="1" applyFont="1" applyBorder="1" applyAlignment="1">
      <alignment horizontal="center" vertical="center" wrapText="1"/>
    </xf>
    <xf numFmtId="0" fontId="27" fillId="0" borderId="5" xfId="0" applyFont="1" applyBorder="1" applyAlignment="1">
      <alignment horizontal="center" vertical="center"/>
    </xf>
    <xf numFmtId="0" fontId="27" fillId="0" borderId="0" xfId="0" applyFont="1" applyAlignment="1">
      <alignment horizontal="center" vertical="center"/>
    </xf>
    <xf numFmtId="0" fontId="27" fillId="0" borderId="6" xfId="0" applyFont="1" applyBorder="1" applyAlignment="1">
      <alignment horizontal="center" vertical="center"/>
    </xf>
    <xf numFmtId="0" fontId="6" fillId="0" borderId="8" xfId="0" applyFont="1" applyBorder="1" applyAlignment="1">
      <alignment horizontal="right"/>
    </xf>
    <xf numFmtId="0" fontId="6" fillId="0" borderId="9" xfId="0" applyFont="1" applyBorder="1" applyAlignment="1">
      <alignment horizontal="right"/>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41" fillId="0" borderId="5" xfId="0" applyFont="1" applyBorder="1" applyAlignment="1">
      <alignment horizontal="center" vertical="center" wrapText="1"/>
    </xf>
    <xf numFmtId="0" fontId="41" fillId="0" borderId="0" xfId="0" applyFont="1" applyAlignment="1">
      <alignment horizontal="center" vertical="center" wrapText="1"/>
    </xf>
    <xf numFmtId="0" fontId="41" fillId="0" borderId="6"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0" fillId="0" borderId="0" xfId="0" applyAlignment="1">
      <alignment wrapText="1"/>
    </xf>
    <xf numFmtId="166" fontId="80" fillId="0" borderId="0" xfId="0" applyNumberFormat="1" applyFont="1" applyAlignment="1">
      <alignment horizontal="left" indent="4"/>
    </xf>
    <xf numFmtId="166" fontId="82" fillId="0" borderId="0" xfId="0" applyNumberFormat="1" applyFont="1" applyAlignment="1">
      <alignment horizontal="left" indent="4"/>
    </xf>
    <xf numFmtId="166" fontId="0" fillId="0" borderId="0" xfId="0" applyNumberFormat="1" applyAlignment="1">
      <alignment horizontal="left"/>
    </xf>
    <xf numFmtId="0" fontId="27" fillId="0" borderId="5" xfId="0" applyFont="1" applyBorder="1" applyAlignment="1">
      <alignment horizontal="center" vertical="top"/>
    </xf>
    <xf numFmtId="0" fontId="27" fillId="0" borderId="0" xfId="0" applyFont="1" applyAlignment="1">
      <alignment horizontal="center" vertical="top"/>
    </xf>
    <xf numFmtId="0" fontId="27" fillId="0" borderId="6" xfId="0" applyFont="1" applyBorder="1" applyAlignment="1">
      <alignment horizontal="center" vertical="top"/>
    </xf>
    <xf numFmtId="0" fontId="0" fillId="0" borderId="14" xfId="0" applyBorder="1" applyAlignment="1">
      <alignment horizontal="center" vertical="top"/>
    </xf>
    <xf numFmtId="0" fontId="58" fillId="0" borderId="2" xfId="0" applyFont="1" applyBorder="1" applyAlignment="1">
      <alignment horizontal="center" vertical="top"/>
    </xf>
    <xf numFmtId="0" fontId="58" fillId="0" borderId="3" xfId="0" applyFont="1" applyBorder="1" applyAlignment="1">
      <alignment horizontal="center" vertical="top"/>
    </xf>
    <xf numFmtId="0" fontId="58" fillId="0" borderId="4" xfId="0" applyFont="1" applyBorder="1" applyAlignment="1">
      <alignment horizontal="center" vertical="top"/>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9" fillId="0" borderId="42"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63" xfId="0" applyFont="1" applyBorder="1" applyAlignment="1">
      <alignment horizontal="center" vertical="center" wrapText="1"/>
    </xf>
    <xf numFmtId="0" fontId="19" fillId="0" borderId="52" xfId="0" applyFont="1" applyBorder="1" applyAlignment="1">
      <alignment horizontal="center" vertical="center" wrapText="1"/>
    </xf>
    <xf numFmtId="0" fontId="19" fillId="0" borderId="33" xfId="0" applyFont="1" applyBorder="1" applyAlignment="1">
      <alignment horizontal="center" vertical="center" wrapText="1"/>
    </xf>
    <xf numFmtId="0" fontId="27" fillId="0" borderId="40" xfId="0" applyFont="1" applyBorder="1" applyAlignment="1">
      <alignment horizontal="center" vertical="center" wrapText="1"/>
    </xf>
    <xf numFmtId="0" fontId="27" fillId="0" borderId="47" xfId="0" applyFont="1" applyBorder="1" applyAlignment="1">
      <alignment horizontal="center" vertical="center" wrapText="1"/>
    </xf>
    <xf numFmtId="0" fontId="27" fillId="0" borderId="4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52"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46" xfId="0" applyFont="1" applyBorder="1" applyAlignment="1">
      <alignment horizontal="center" vertical="center" wrapText="1"/>
    </xf>
    <xf numFmtId="166" fontId="27" fillId="0" borderId="43" xfId="0" applyNumberFormat="1" applyFont="1" applyBorder="1" applyAlignment="1">
      <alignment horizontal="center" vertical="center" wrapText="1"/>
    </xf>
    <xf numFmtId="166" fontId="27" fillId="0" borderId="64" xfId="0" applyNumberFormat="1" applyFont="1" applyBorder="1" applyAlignment="1">
      <alignment horizontal="center" vertical="center" wrapText="1"/>
    </xf>
    <xf numFmtId="166" fontId="27" fillId="0" borderId="36" xfId="0" applyNumberFormat="1" applyFont="1" applyBorder="1" applyAlignment="1">
      <alignment horizontal="center" vertical="center" wrapText="1"/>
    </xf>
    <xf numFmtId="0" fontId="19" fillId="0" borderId="3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6" xfId="0" applyFont="1" applyBorder="1" applyAlignment="1">
      <alignment horizontal="center" vertical="center" wrapText="1"/>
    </xf>
    <xf numFmtId="0" fontId="28" fillId="0" borderId="25" xfId="0" applyFont="1" applyBorder="1" applyAlignment="1">
      <alignment horizontal="center" vertical="center"/>
    </xf>
    <xf numFmtId="0" fontId="28" fillId="0" borderId="28" xfId="0" applyFont="1" applyBorder="1" applyAlignment="1">
      <alignment horizontal="center" vertical="center"/>
    </xf>
    <xf numFmtId="0" fontId="28" fillId="0" borderId="26" xfId="0" applyFont="1" applyBorder="1" applyAlignment="1">
      <alignment horizontal="center" vertical="center"/>
    </xf>
    <xf numFmtId="0" fontId="93" fillId="0" borderId="2" xfId="0" applyFont="1" applyBorder="1" applyAlignment="1">
      <alignment horizontal="left" vertical="center" wrapText="1"/>
    </xf>
    <xf numFmtId="0" fontId="93" fillId="0" borderId="3" xfId="0" applyFont="1" applyBorder="1" applyAlignment="1">
      <alignment horizontal="left" vertical="center" wrapText="1"/>
    </xf>
    <xf numFmtId="0" fontId="138" fillId="0" borderId="3" xfId="0" applyFont="1" applyBorder="1" applyAlignment="1">
      <alignment horizontal="center" vertical="center" wrapText="1"/>
    </xf>
    <xf numFmtId="0" fontId="138"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49" fontId="26" fillId="0" borderId="2" xfId="0" applyNumberFormat="1" applyFont="1" applyBorder="1" applyAlignment="1">
      <alignment horizontal="center" vertical="center" wrapText="1"/>
    </xf>
    <xf numFmtId="49" fontId="26" fillId="0" borderId="3" xfId="0" applyNumberFormat="1" applyFont="1" applyBorder="1" applyAlignment="1">
      <alignment horizontal="center" vertical="center"/>
    </xf>
    <xf numFmtId="49" fontId="26" fillId="0" borderId="4" xfId="0" applyNumberFormat="1" applyFont="1" applyBorder="1" applyAlignment="1">
      <alignment horizontal="center" vertical="center"/>
    </xf>
    <xf numFmtId="0" fontId="93" fillId="0" borderId="5" xfId="0" applyFont="1" applyBorder="1" applyAlignment="1">
      <alignment horizontal="left" vertical="center" wrapText="1"/>
    </xf>
    <xf numFmtId="0" fontId="93" fillId="0" borderId="0" xfId="0" applyFont="1" applyAlignment="1">
      <alignment horizontal="left" vertical="center" wrapText="1"/>
    </xf>
    <xf numFmtId="0" fontId="138" fillId="0" borderId="0" xfId="0" applyFont="1" applyAlignment="1">
      <alignment horizontal="center" vertical="center" wrapText="1"/>
    </xf>
    <xf numFmtId="0" fontId="138" fillId="0" borderId="6" xfId="0" applyFont="1" applyBorder="1" applyAlignment="1">
      <alignment horizontal="center" vertical="center" wrapText="1"/>
    </xf>
    <xf numFmtId="0" fontId="6" fillId="0" borderId="0" xfId="0" applyFont="1" applyAlignment="1">
      <alignment horizontal="center" vertical="center"/>
    </xf>
    <xf numFmtId="0" fontId="6" fillId="0" borderId="6" xfId="0" applyFont="1" applyBorder="1" applyAlignment="1">
      <alignment horizontal="center" vertical="center"/>
    </xf>
    <xf numFmtId="0" fontId="140" fillId="0" borderId="0" xfId="0" applyFont="1" applyAlignment="1">
      <alignment horizontal="center" vertical="center" wrapText="1"/>
    </xf>
    <xf numFmtId="0" fontId="140" fillId="0" borderId="6" xfId="0" applyFont="1" applyBorder="1" applyAlignment="1">
      <alignment horizontal="center" vertical="center" wrapText="1"/>
    </xf>
    <xf numFmtId="0" fontId="19" fillId="0" borderId="0" xfId="0" applyFont="1" applyAlignment="1">
      <alignment horizontal="center"/>
    </xf>
    <xf numFmtId="0" fontId="56" fillId="0" borderId="0" xfId="0" applyFont="1" applyAlignment="1">
      <alignment horizontal="center" vertical="center"/>
    </xf>
    <xf numFmtId="49" fontId="28" fillId="0" borderId="5" xfId="0" applyNumberFormat="1" applyFont="1" applyBorder="1" applyAlignment="1">
      <alignment horizontal="center" vertical="top"/>
    </xf>
    <xf numFmtId="49" fontId="28" fillId="0" borderId="0" xfId="0" applyNumberFormat="1" applyFont="1" applyAlignment="1">
      <alignment horizontal="center" vertical="top"/>
    </xf>
    <xf numFmtId="49" fontId="28" fillId="0" borderId="6" xfId="0" applyNumberFormat="1" applyFont="1" applyBorder="1" applyAlignment="1">
      <alignment horizontal="center" vertical="top"/>
    </xf>
    <xf numFmtId="0" fontId="19" fillId="0" borderId="0" xfId="0" applyFont="1" applyAlignment="1">
      <alignment horizontal="left"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39" fillId="0" borderId="8" xfId="0" applyFont="1" applyBorder="1" applyAlignment="1">
      <alignment horizontal="center" vertical="center" wrapText="1"/>
    </xf>
    <xf numFmtId="0" fontId="139" fillId="0" borderId="9" xfId="0" applyFont="1" applyBorder="1" applyAlignment="1">
      <alignment horizontal="center" vertical="center" wrapText="1"/>
    </xf>
    <xf numFmtId="0" fontId="29" fillId="0" borderId="8" xfId="0" applyFont="1" applyBorder="1" applyAlignment="1">
      <alignment horizontal="center" vertical="center"/>
    </xf>
    <xf numFmtId="0" fontId="29" fillId="0" borderId="9" xfId="0" applyFont="1" applyBorder="1" applyAlignment="1">
      <alignment horizontal="center" vertical="center"/>
    </xf>
    <xf numFmtId="166" fontId="27" fillId="0" borderId="0" xfId="0" applyNumberFormat="1" applyFont="1" applyAlignment="1">
      <alignment horizontal="left" vertical="center"/>
    </xf>
    <xf numFmtId="166" fontId="27" fillId="0" borderId="6" xfId="0" applyNumberFormat="1" applyFont="1" applyBorder="1" applyAlignment="1">
      <alignment horizontal="left" vertical="center"/>
    </xf>
    <xf numFmtId="0" fontId="6" fillId="0" borderId="25"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6" xfId="0" applyFont="1" applyBorder="1" applyAlignment="1">
      <alignment horizontal="center" vertical="center" wrapText="1"/>
    </xf>
    <xf numFmtId="0" fontId="27" fillId="0" borderId="25" xfId="0" applyFont="1" applyBorder="1" applyAlignment="1">
      <alignment horizontal="center" vertical="center"/>
    </xf>
    <xf numFmtId="0" fontId="27" fillId="0" borderId="28" xfId="0" applyFont="1" applyBorder="1" applyAlignment="1">
      <alignment horizontal="center" vertical="center"/>
    </xf>
    <xf numFmtId="0" fontId="27" fillId="0" borderId="124" xfId="0" applyFont="1" applyBorder="1" applyAlignment="1">
      <alignment horizontal="center" vertical="center"/>
    </xf>
    <xf numFmtId="0" fontId="19" fillId="0" borderId="0" xfId="0" applyFont="1" applyAlignment="1">
      <alignment horizontal="center" vertical="top" wrapText="1"/>
    </xf>
    <xf numFmtId="14" fontId="27" fillId="0" borderId="40" xfId="0" applyNumberFormat="1" applyFont="1" applyBorder="1" applyAlignment="1">
      <alignment horizontal="center" vertical="center" wrapText="1"/>
    </xf>
    <xf numFmtId="14" fontId="27" fillId="0" borderId="47" xfId="0" applyNumberFormat="1" applyFont="1" applyBorder="1" applyAlignment="1">
      <alignment horizontal="center" vertical="center" wrapText="1"/>
    </xf>
    <xf numFmtId="14" fontId="27" fillId="0" borderId="41" xfId="0" applyNumberFormat="1" applyFont="1" applyBorder="1" applyAlignment="1">
      <alignment horizontal="center" vertical="center" wrapText="1"/>
    </xf>
    <xf numFmtId="14" fontId="27" fillId="0" borderId="32" xfId="0" applyNumberFormat="1" applyFont="1" applyBorder="1" applyAlignment="1">
      <alignment horizontal="center" vertical="center" wrapText="1"/>
    </xf>
    <xf numFmtId="14" fontId="27" fillId="0" borderId="52" xfId="0" applyNumberFormat="1" applyFont="1" applyBorder="1" applyAlignment="1">
      <alignment horizontal="center" vertical="center" wrapText="1"/>
    </xf>
    <xf numFmtId="14" fontId="27" fillId="0" borderId="33" xfId="0" applyNumberFormat="1" applyFont="1" applyBorder="1" applyAlignment="1">
      <alignment horizontal="center" vertical="center" wrapText="1"/>
    </xf>
    <xf numFmtId="0" fontId="27" fillId="0" borderId="40" xfId="0" applyFont="1" applyBorder="1" applyAlignment="1">
      <alignment horizontal="center" vertical="top" wrapText="1"/>
    </xf>
    <xf numFmtId="0" fontId="27" fillId="0" borderId="41" xfId="0" applyFont="1" applyBorder="1" applyAlignment="1">
      <alignment horizontal="center" vertical="top" wrapText="1"/>
    </xf>
    <xf numFmtId="0" fontId="27" fillId="0" borderId="32" xfId="0" applyFont="1" applyBorder="1" applyAlignment="1">
      <alignment horizontal="center" vertical="top" wrapText="1"/>
    </xf>
    <xf numFmtId="0" fontId="27" fillId="0" borderId="33" xfId="0" applyFont="1" applyBorder="1" applyAlignment="1">
      <alignment horizontal="center" vertical="top" wrapText="1"/>
    </xf>
    <xf numFmtId="0" fontId="27" fillId="0" borderId="53" xfId="0" applyFont="1" applyBorder="1" applyAlignment="1">
      <alignment horizontal="center" vertical="center" wrapText="1"/>
    </xf>
    <xf numFmtId="0" fontId="6" fillId="0" borderId="40" xfId="0" applyFont="1" applyBorder="1" applyAlignment="1">
      <alignment horizontal="center" vertical="top"/>
    </xf>
    <xf numFmtId="0" fontId="6" fillId="0" borderId="47" xfId="0" applyFont="1" applyBorder="1" applyAlignment="1">
      <alignment horizontal="center" vertical="top"/>
    </xf>
    <xf numFmtId="0" fontId="6" fillId="0" borderId="48" xfId="0" applyFont="1" applyBorder="1" applyAlignment="1">
      <alignment horizontal="center" vertical="top"/>
    </xf>
    <xf numFmtId="0" fontId="6" fillId="0" borderId="1" xfId="0" applyFont="1" applyBorder="1" applyAlignment="1">
      <alignment horizontal="center" vertical="top"/>
    </xf>
    <xf numFmtId="0" fontId="6" fillId="0" borderId="0" xfId="0" applyFont="1" applyAlignment="1">
      <alignment horizontal="center" vertical="top"/>
    </xf>
    <xf numFmtId="0" fontId="6" fillId="0" borderId="6" xfId="0" applyFont="1" applyBorder="1" applyAlignment="1">
      <alignment horizontal="center" vertical="top"/>
    </xf>
    <xf numFmtId="0" fontId="6" fillId="0" borderId="32" xfId="0" applyFont="1" applyBorder="1" applyAlignment="1">
      <alignment horizontal="center" vertical="top"/>
    </xf>
    <xf numFmtId="0" fontId="6" fillId="0" borderId="52" xfId="0" applyFont="1" applyBorder="1" applyAlignment="1">
      <alignment horizontal="center" vertical="top"/>
    </xf>
    <xf numFmtId="0" fontId="6" fillId="0" borderId="53" xfId="0" applyFont="1" applyBorder="1" applyAlignment="1">
      <alignment horizontal="center" vertical="top"/>
    </xf>
    <xf numFmtId="0" fontId="31" fillId="0" borderId="40" xfId="0" applyFont="1" applyBorder="1" applyAlignment="1">
      <alignment horizontal="center" vertical="center" wrapText="1"/>
    </xf>
    <xf numFmtId="0" fontId="31" fillId="0" borderId="47" xfId="0" applyFont="1" applyBorder="1" applyAlignment="1">
      <alignment horizontal="center" vertical="center" wrapText="1"/>
    </xf>
    <xf numFmtId="0" fontId="31" fillId="0" borderId="41"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52" xfId="0" applyFont="1" applyBorder="1" applyAlignment="1">
      <alignment horizontal="center" vertical="center" wrapText="1"/>
    </xf>
    <xf numFmtId="0" fontId="31" fillId="0" borderId="33" xfId="0" applyFont="1" applyBorder="1" applyAlignment="1">
      <alignment horizontal="center" vertical="center" wrapText="1"/>
    </xf>
    <xf numFmtId="0" fontId="141" fillId="0" borderId="40" xfId="0" applyFont="1" applyBorder="1" applyAlignment="1">
      <alignment horizontal="center" vertical="top" wrapText="1"/>
    </xf>
    <xf numFmtId="0" fontId="141" fillId="0" borderId="41" xfId="0" applyFont="1" applyBorder="1" applyAlignment="1">
      <alignment horizontal="center" vertical="top" wrapText="1"/>
    </xf>
    <xf numFmtId="0" fontId="141" fillId="0" borderId="32" xfId="0" applyFont="1" applyBorder="1" applyAlignment="1">
      <alignment horizontal="center" vertical="top" wrapText="1"/>
    </xf>
    <xf numFmtId="0" fontId="141" fillId="0" borderId="33" xfId="0" applyFont="1" applyBorder="1" applyAlignment="1">
      <alignment horizontal="center" vertical="top" wrapText="1"/>
    </xf>
    <xf numFmtId="0" fontId="19" fillId="0" borderId="0" xfId="0" applyFont="1" applyAlignment="1">
      <alignment horizontal="center" vertical="center"/>
    </xf>
    <xf numFmtId="0" fontId="19" fillId="0" borderId="6" xfId="0" applyFont="1" applyBorder="1" applyAlignment="1">
      <alignment horizontal="center" vertical="center"/>
    </xf>
    <xf numFmtId="166" fontId="27" fillId="0" borderId="0" xfId="0" applyNumberFormat="1" applyFont="1" applyAlignment="1">
      <alignment horizontal="center" vertical="top" wrapText="1"/>
    </xf>
    <xf numFmtId="0" fontId="27" fillId="0" borderId="0" xfId="0" applyFont="1" applyAlignment="1">
      <alignment horizontal="left" vertical="top"/>
    </xf>
    <xf numFmtId="0" fontId="27" fillId="0" borderId="6" xfId="0" applyFont="1" applyBorder="1" applyAlignment="1">
      <alignment horizontal="left" vertical="top"/>
    </xf>
    <xf numFmtId="0" fontId="87" fillId="0" borderId="0" xfId="0" applyFont="1" applyAlignment="1">
      <alignment horizontal="left" vertical="top" wrapText="1"/>
    </xf>
    <xf numFmtId="0" fontId="87" fillId="0" borderId="0" xfId="0" applyFont="1" applyAlignment="1">
      <alignment horizontal="left" vertical="top"/>
    </xf>
    <xf numFmtId="0" fontId="87" fillId="0" borderId="6" xfId="0" applyFont="1" applyBorder="1" applyAlignment="1">
      <alignment horizontal="left" vertical="top"/>
    </xf>
    <xf numFmtId="0" fontId="27" fillId="0" borderId="0" xfId="0" applyFont="1" applyAlignment="1">
      <alignment horizontal="center" vertical="center" wrapText="1"/>
    </xf>
    <xf numFmtId="0" fontId="27" fillId="0" borderId="1" xfId="0" applyFont="1" applyBorder="1" applyAlignment="1">
      <alignment horizontal="center" vertical="top" wrapText="1"/>
    </xf>
    <xf numFmtId="0" fontId="27" fillId="0" borderId="46" xfId="0" applyFont="1" applyBorder="1" applyAlignment="1">
      <alignment horizontal="center" vertical="top" wrapText="1"/>
    </xf>
    <xf numFmtId="0" fontId="141" fillId="0" borderId="16" xfId="0" applyFont="1" applyBorder="1" applyAlignment="1">
      <alignment horizontal="center" vertical="top" wrapText="1"/>
    </xf>
    <xf numFmtId="166" fontId="27" fillId="0" borderId="0" xfId="0" applyNumberFormat="1" applyFont="1" applyAlignment="1">
      <alignment horizontal="left" vertical="top" wrapText="1"/>
    </xf>
    <xf numFmtId="166" fontId="27" fillId="0" borderId="6" xfId="0" applyNumberFormat="1" applyFont="1" applyBorder="1" applyAlignment="1">
      <alignment horizontal="left" vertical="top" wrapText="1"/>
    </xf>
    <xf numFmtId="0" fontId="19" fillId="0" borderId="52" xfId="0" applyFont="1" applyBorder="1" applyAlignment="1">
      <alignment horizontal="center" vertical="top" wrapText="1"/>
    </xf>
    <xf numFmtId="0" fontId="19" fillId="0" borderId="0" xfId="0" applyFont="1" applyAlignment="1">
      <alignment vertical="top" wrapText="1"/>
    </xf>
    <xf numFmtId="0" fontId="19" fillId="0" borderId="6" xfId="0" applyFont="1" applyBorder="1" applyAlignment="1">
      <alignment vertical="top" wrapText="1"/>
    </xf>
    <xf numFmtId="0" fontId="19" fillId="0" borderId="0" xfId="0" applyFont="1" applyAlignment="1">
      <alignment horizontal="center" vertical="top"/>
    </xf>
    <xf numFmtId="0" fontId="19" fillId="0" borderId="6" xfId="0" applyFont="1" applyBorder="1" applyAlignment="1">
      <alignment horizontal="center" vertical="top"/>
    </xf>
    <xf numFmtId="0" fontId="27" fillId="0" borderId="0" xfId="0" applyFont="1" applyAlignment="1">
      <alignment horizontal="center" vertical="top" wrapText="1"/>
    </xf>
    <xf numFmtId="0" fontId="27" fillId="0" borderId="6" xfId="0" applyFont="1" applyBorder="1" applyAlignment="1">
      <alignment horizontal="center" vertical="top" wrapText="1"/>
    </xf>
    <xf numFmtId="0" fontId="19" fillId="0" borderId="42" xfId="0" applyFont="1" applyBorder="1" applyAlignment="1">
      <alignment horizontal="left" vertical="center" wrapText="1"/>
    </xf>
    <xf numFmtId="0" fontId="19" fillId="0" borderId="47" xfId="0" applyFont="1" applyBorder="1" applyAlignment="1">
      <alignment horizontal="left" vertical="center" wrapText="1"/>
    </xf>
    <xf numFmtId="0" fontId="19" fillId="0" borderId="41" xfId="0" applyFont="1" applyBorder="1" applyAlignment="1">
      <alignment horizontal="left" vertical="center" wrapText="1"/>
    </xf>
    <xf numFmtId="0" fontId="19" fillId="0" borderId="63" xfId="0" applyFont="1" applyBorder="1" applyAlignment="1">
      <alignment horizontal="left" vertical="center" wrapText="1"/>
    </xf>
    <xf numFmtId="0" fontId="19" fillId="0" borderId="52" xfId="0" applyFont="1" applyBorder="1" applyAlignment="1">
      <alignment horizontal="left" vertical="center" wrapText="1"/>
    </xf>
    <xf numFmtId="0" fontId="19" fillId="0" borderId="33" xfId="0" applyFont="1" applyBorder="1" applyAlignment="1">
      <alignment horizontal="left" vertical="center" wrapText="1"/>
    </xf>
    <xf numFmtId="166" fontId="27" fillId="0" borderId="35" xfId="0" applyNumberFormat="1" applyFont="1" applyBorder="1" applyAlignment="1">
      <alignment horizontal="center" vertical="center" wrapText="1"/>
    </xf>
    <xf numFmtId="166" fontId="27" fillId="0" borderId="54" xfId="0" applyNumberFormat="1" applyFont="1" applyBorder="1" applyAlignment="1">
      <alignment horizontal="center" vertical="center" wrapText="1"/>
    </xf>
    <xf numFmtId="166" fontId="27" fillId="0" borderId="34" xfId="0" applyNumberFormat="1" applyFont="1" applyBorder="1" applyAlignment="1">
      <alignment horizontal="center" vertical="center" wrapText="1"/>
    </xf>
    <xf numFmtId="0" fontId="19" fillId="0" borderId="37" xfId="0" applyFont="1" applyBorder="1" applyAlignment="1">
      <alignment horizontal="left" vertical="center" wrapText="1"/>
    </xf>
    <xf numFmtId="0" fontId="19" fillId="0" borderId="28" xfId="0" applyFont="1" applyBorder="1" applyAlignment="1">
      <alignment horizontal="left" vertical="center" wrapText="1"/>
    </xf>
    <xf numFmtId="0" fontId="19" fillId="0" borderId="26" xfId="0" applyFont="1" applyBorder="1" applyAlignment="1">
      <alignment horizontal="left" vertical="center" wrapText="1"/>
    </xf>
    <xf numFmtId="0" fontId="27" fillId="0" borderId="0" xfId="0" applyFont="1" applyAlignment="1">
      <alignment horizontal="left" vertical="center" wrapText="1"/>
    </xf>
    <xf numFmtId="14" fontId="29" fillId="0" borderId="16" xfId="0" applyNumberFormat="1" applyFont="1" applyBorder="1" applyAlignment="1">
      <alignment horizontal="center" vertical="center" wrapText="1"/>
    </xf>
    <xf numFmtId="0" fontId="28" fillId="0" borderId="16" xfId="0" applyFont="1" applyBorder="1" applyAlignment="1">
      <alignment horizontal="center" vertical="center" wrapText="1"/>
    </xf>
    <xf numFmtId="0" fontId="29" fillId="0" borderId="16" xfId="0" applyFont="1" applyBorder="1" applyAlignment="1">
      <alignment horizontal="center" vertical="center"/>
    </xf>
    <xf numFmtId="49" fontId="28" fillId="0" borderId="16" xfId="0" applyNumberFormat="1" applyFont="1" applyBorder="1" applyAlignment="1">
      <alignment horizontal="center" vertical="center"/>
    </xf>
    <xf numFmtId="0" fontId="6" fillId="0" borderId="35"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34" xfId="0" applyFont="1" applyBorder="1" applyAlignment="1">
      <alignment horizontal="center" vertical="center" wrapText="1"/>
    </xf>
    <xf numFmtId="0" fontId="27" fillId="0" borderId="40" xfId="0" applyFont="1" applyBorder="1" applyAlignment="1">
      <alignment horizontal="left" vertical="center" wrapText="1"/>
    </xf>
    <xf numFmtId="0" fontId="27" fillId="0" borderId="47" xfId="0" applyFont="1" applyBorder="1" applyAlignment="1">
      <alignment horizontal="left" vertical="center" wrapText="1"/>
    </xf>
    <xf numFmtId="0" fontId="27" fillId="0" borderId="41" xfId="0" applyFont="1" applyBorder="1" applyAlignment="1">
      <alignment horizontal="left" vertical="center" wrapText="1"/>
    </xf>
    <xf numFmtId="0" fontId="27" fillId="0" borderId="1" xfId="0" applyFont="1" applyBorder="1" applyAlignment="1">
      <alignment horizontal="left" vertical="center" wrapText="1"/>
    </xf>
    <xf numFmtId="0" fontId="27" fillId="0" borderId="46" xfId="0" applyFont="1" applyBorder="1" applyAlignment="1">
      <alignment horizontal="left" vertical="center" wrapText="1"/>
    </xf>
    <xf numFmtId="0" fontId="27" fillId="0" borderId="32" xfId="0" applyFont="1" applyBorder="1" applyAlignment="1">
      <alignment horizontal="left" vertical="center" wrapText="1"/>
    </xf>
    <xf numFmtId="0" fontId="27" fillId="0" borderId="52" xfId="0" applyFont="1" applyBorder="1" applyAlignment="1">
      <alignment horizontal="left" vertical="center" wrapText="1"/>
    </xf>
    <xf numFmtId="0" fontId="27" fillId="0" borderId="33" xfId="0" applyFont="1" applyBorder="1" applyAlignment="1">
      <alignment horizontal="left" vertical="center" wrapText="1"/>
    </xf>
    <xf numFmtId="0" fontId="27" fillId="0" borderId="16" xfId="0" applyFont="1" applyBorder="1" applyAlignment="1">
      <alignment horizontal="center" vertical="center"/>
    </xf>
    <xf numFmtId="0" fontId="27" fillId="0" borderId="1" xfId="0" applyFont="1" applyBorder="1" applyAlignment="1">
      <alignment horizontal="center" vertical="top"/>
    </xf>
    <xf numFmtId="0" fontId="27" fillId="0" borderId="46" xfId="0" applyFont="1" applyBorder="1" applyAlignment="1">
      <alignment horizontal="center" vertical="top"/>
    </xf>
    <xf numFmtId="0" fontId="19" fillId="0" borderId="6" xfId="0" applyFont="1" applyBorder="1" applyAlignment="1">
      <alignment horizontal="center" vertical="top" wrapText="1"/>
    </xf>
    <xf numFmtId="0" fontId="19" fillId="0" borderId="25" xfId="0" applyFont="1" applyBorder="1" applyAlignment="1">
      <alignment horizontal="center" vertical="top" wrapText="1"/>
    </xf>
    <xf numFmtId="0" fontId="19" fillId="0" borderId="28" xfId="0" applyFont="1" applyBorder="1" applyAlignment="1">
      <alignment horizontal="center" vertical="top" wrapText="1"/>
    </xf>
    <xf numFmtId="0" fontId="19" fillId="0" borderId="26" xfId="0" applyFont="1" applyBorder="1" applyAlignment="1">
      <alignment horizontal="center" vertical="top" wrapText="1"/>
    </xf>
    <xf numFmtId="0" fontId="41" fillId="0" borderId="2" xfId="0" applyFont="1" applyBorder="1" applyAlignment="1">
      <alignment horizontal="center" vertical="center" wrapText="1"/>
    </xf>
    <xf numFmtId="0" fontId="41" fillId="0" borderId="3" xfId="0" applyFont="1" applyBorder="1" applyAlignment="1">
      <alignment horizontal="center" vertical="center" wrapText="1"/>
    </xf>
    <xf numFmtId="0" fontId="41" fillId="0" borderId="4" xfId="0" applyFont="1" applyBorder="1" applyAlignment="1">
      <alignment horizontal="center" vertical="center" wrapText="1"/>
    </xf>
    <xf numFmtId="0" fontId="27" fillId="0" borderId="26" xfId="0" applyFont="1" applyBorder="1" applyAlignment="1">
      <alignment horizontal="center" vertical="center"/>
    </xf>
    <xf numFmtId="0" fontId="40" fillId="0" borderId="16" xfId="0" applyFont="1" applyBorder="1" applyAlignment="1">
      <alignment horizontal="center" vertical="center" wrapText="1"/>
    </xf>
    <xf numFmtId="0" fontId="31" fillId="0" borderId="16" xfId="0" applyFont="1" applyBorder="1" applyAlignment="1">
      <alignment horizontal="left" vertical="center" wrapText="1"/>
    </xf>
    <xf numFmtId="0" fontId="27" fillId="0" borderId="16" xfId="0" applyFont="1" applyBorder="1" applyAlignment="1">
      <alignment horizontal="left" vertical="center" wrapText="1"/>
    </xf>
    <xf numFmtId="0" fontId="27" fillId="0" borderId="16" xfId="0" applyFont="1" applyBorder="1" applyAlignment="1">
      <alignment horizontal="center" vertical="center" wrapText="1"/>
    </xf>
    <xf numFmtId="0" fontId="27" fillId="0" borderId="16" xfId="0" applyFont="1" applyBorder="1" applyAlignment="1">
      <alignment horizontal="center" vertical="top" wrapText="1"/>
    </xf>
    <xf numFmtId="0" fontId="27" fillId="0" borderId="25"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6" xfId="0" applyFont="1" applyBorder="1" applyAlignment="1">
      <alignment horizontal="center" vertical="center" wrapText="1"/>
    </xf>
    <xf numFmtId="0" fontId="6" fillId="0" borderId="25" xfId="0" applyFont="1" applyBorder="1" applyAlignment="1">
      <alignment horizontal="center" vertical="center"/>
    </xf>
    <xf numFmtId="0" fontId="6" fillId="0" borderId="28" xfId="0" applyFont="1" applyBorder="1" applyAlignment="1">
      <alignment horizontal="center" vertical="center"/>
    </xf>
    <xf numFmtId="0" fontId="6" fillId="0" borderId="26" xfId="0" applyFont="1" applyBorder="1" applyAlignment="1">
      <alignment horizontal="center" vertical="center"/>
    </xf>
    <xf numFmtId="14" fontId="27" fillId="0" borderId="16" xfId="0" applyNumberFormat="1" applyFont="1"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horizontal="center" vertical="center"/>
    </xf>
    <xf numFmtId="0" fontId="148" fillId="0" borderId="16" xfId="0" applyFont="1" applyBorder="1" applyAlignment="1">
      <alignment horizontal="left" vertical="center"/>
    </xf>
    <xf numFmtId="0" fontId="90" fillId="0" borderId="25" xfId="0" applyFont="1" applyBorder="1" applyAlignment="1">
      <alignment horizontal="left" vertical="center"/>
    </xf>
    <xf numFmtId="0" fontId="90" fillId="0" borderId="26" xfId="0" applyFont="1" applyBorder="1" applyAlignment="1">
      <alignment horizontal="left" vertical="center"/>
    </xf>
    <xf numFmtId="0" fontId="0" fillId="0" borderId="32" xfId="0" applyBorder="1" applyAlignment="1">
      <alignment horizontal="left" vertical="center"/>
    </xf>
    <xf numFmtId="0" fontId="0" fillId="0" borderId="52" xfId="0" applyBorder="1" applyAlignment="1">
      <alignment horizontal="left" vertical="center"/>
    </xf>
    <xf numFmtId="0" fontId="0" fillId="0" borderId="33" xfId="0" applyBorder="1" applyAlignment="1">
      <alignment horizontal="left" vertical="center"/>
    </xf>
    <xf numFmtId="0" fontId="90" fillId="0" borderId="25" xfId="0" applyFont="1" applyBorder="1" applyAlignment="1">
      <alignment horizontal="center"/>
    </xf>
    <xf numFmtId="0" fontId="90" fillId="0" borderId="26" xfId="0" applyFont="1" applyBorder="1" applyAlignment="1">
      <alignment horizontal="center"/>
    </xf>
    <xf numFmtId="0" fontId="149" fillId="3" borderId="40" xfId="0" applyFont="1" applyFill="1" applyBorder="1" applyAlignment="1">
      <alignment horizontal="center" vertical="center"/>
    </xf>
    <xf numFmtId="0" fontId="149" fillId="3" borderId="47" xfId="0" applyFont="1" applyFill="1" applyBorder="1" applyAlignment="1">
      <alignment horizontal="center" vertical="center"/>
    </xf>
    <xf numFmtId="0" fontId="149" fillId="3" borderId="41" xfId="0" applyFont="1" applyFill="1" applyBorder="1" applyAlignment="1">
      <alignment horizontal="center" vertical="center"/>
    </xf>
    <xf numFmtId="0" fontId="38" fillId="0" borderId="40" xfId="0" applyFont="1" applyBorder="1" applyAlignment="1">
      <alignment horizontal="center" vertical="center"/>
    </xf>
    <xf numFmtId="0" fontId="38" fillId="0" borderId="47" xfId="0" applyFont="1" applyBorder="1" applyAlignment="1">
      <alignment horizontal="center" vertical="center"/>
    </xf>
    <xf numFmtId="0" fontId="38" fillId="0" borderId="41" xfId="0" applyFont="1" applyBorder="1" applyAlignment="1">
      <alignment horizontal="center" vertical="center"/>
    </xf>
    <xf numFmtId="0" fontId="90" fillId="0" borderId="40" xfId="0" applyFont="1" applyBorder="1" applyAlignment="1">
      <alignment horizontal="left" vertical="top" wrapText="1"/>
    </xf>
    <xf numFmtId="0" fontId="90" fillId="0" borderId="47" xfId="0" applyFont="1" applyBorder="1" applyAlignment="1">
      <alignment horizontal="left" vertical="top" wrapText="1"/>
    </xf>
    <xf numFmtId="0" fontId="90" fillId="0" borderId="41" xfId="0" applyFont="1" applyBorder="1" applyAlignment="1">
      <alignment horizontal="left" vertical="top" wrapText="1"/>
    </xf>
    <xf numFmtId="0" fontId="90" fillId="0" borderId="1" xfId="0" applyFont="1" applyBorder="1" applyAlignment="1">
      <alignment horizontal="left" vertical="top" wrapText="1"/>
    </xf>
    <xf numFmtId="0" fontId="90" fillId="0" borderId="0" xfId="0" applyFont="1" applyAlignment="1">
      <alignment horizontal="left" vertical="top" wrapText="1"/>
    </xf>
    <xf numFmtId="0" fontId="90" fillId="0" borderId="46" xfId="0" applyFont="1" applyBorder="1" applyAlignment="1">
      <alignment horizontal="left" vertical="top" wrapText="1"/>
    </xf>
    <xf numFmtId="0" fontId="90" fillId="0" borderId="32" xfId="0" applyFont="1" applyBorder="1" applyAlignment="1">
      <alignment horizontal="left" vertical="top" wrapText="1"/>
    </xf>
    <xf numFmtId="0" fontId="90" fillId="0" borderId="52" xfId="0" applyFont="1" applyBorder="1" applyAlignment="1">
      <alignment horizontal="left" vertical="top" wrapText="1"/>
    </xf>
    <xf numFmtId="0" fontId="90" fillId="0" borderId="33" xfId="0" applyFont="1" applyBorder="1" applyAlignment="1">
      <alignment horizontal="left" vertical="top" wrapText="1"/>
    </xf>
    <xf numFmtId="0" fontId="90" fillId="0" borderId="40" xfId="0" applyFont="1" applyBorder="1" applyAlignment="1">
      <alignment horizontal="center" vertical="center"/>
    </xf>
    <xf numFmtId="0" fontId="90" fillId="0" borderId="41" xfId="0" applyFont="1" applyBorder="1" applyAlignment="1">
      <alignment horizontal="center" vertical="center"/>
    </xf>
    <xf numFmtId="0" fontId="90" fillId="0" borderId="1" xfId="0" applyFont="1" applyBorder="1" applyAlignment="1">
      <alignment horizontal="center" vertical="center"/>
    </xf>
    <xf numFmtId="0" fontId="90" fillId="0" borderId="46" xfId="0" applyFont="1" applyBorder="1" applyAlignment="1">
      <alignment horizontal="center" vertical="center"/>
    </xf>
    <xf numFmtId="0" fontId="90" fillId="0" borderId="32" xfId="0" applyFont="1" applyBorder="1" applyAlignment="1">
      <alignment horizontal="center" vertical="center"/>
    </xf>
    <xf numFmtId="0" fontId="90" fillId="0" borderId="33" xfId="0" applyFont="1" applyBorder="1" applyAlignment="1">
      <alignment horizontal="center" vertical="center"/>
    </xf>
    <xf numFmtId="166" fontId="0" fillId="0" borderId="25" xfId="0" applyNumberFormat="1" applyBorder="1" applyAlignment="1">
      <alignment horizontal="left" vertical="center"/>
    </xf>
    <xf numFmtId="166" fontId="0" fillId="0" borderId="28" xfId="0" applyNumberFormat="1" applyBorder="1" applyAlignment="1">
      <alignment horizontal="left" vertical="center"/>
    </xf>
    <xf numFmtId="166" fontId="0" fillId="0" borderId="26" xfId="0" applyNumberFormat="1" applyBorder="1" applyAlignment="1">
      <alignment horizontal="left" vertical="center"/>
    </xf>
    <xf numFmtId="0" fontId="158" fillId="0" borderId="16" xfId="4" applyFont="1" applyBorder="1" applyAlignment="1">
      <alignment horizontal="left" vertical="center" wrapText="1"/>
    </xf>
    <xf numFmtId="0" fontId="95" fillId="0" borderId="16" xfId="4" applyFont="1" applyBorder="1" applyAlignment="1">
      <alignment horizontal="left" vertical="center"/>
    </xf>
    <xf numFmtId="0" fontId="150" fillId="0" borderId="16" xfId="4" applyBorder="1" applyAlignment="1">
      <alignment horizontal="center" vertical="center" wrapText="1"/>
    </xf>
    <xf numFmtId="167" fontId="151" fillId="0" borderId="25" xfId="4" applyNumberFormat="1" applyFont="1" applyBorder="1" applyAlignment="1">
      <alignment horizontal="center" vertical="center" wrapText="1"/>
    </xf>
    <xf numFmtId="167" fontId="151" fillId="0" borderId="26" xfId="4" applyNumberFormat="1" applyFont="1" applyBorder="1" applyAlignment="1">
      <alignment horizontal="center" vertical="center" wrapText="1"/>
    </xf>
    <xf numFmtId="0" fontId="152" fillId="0" borderId="16" xfId="4" applyFont="1" applyBorder="1" applyAlignment="1">
      <alignment horizontal="center" vertical="center" wrapText="1"/>
    </xf>
    <xf numFmtId="0" fontId="150" fillId="0" borderId="16" xfId="4" applyBorder="1" applyAlignment="1">
      <alignment horizontal="left" vertical="center" wrapText="1"/>
    </xf>
    <xf numFmtId="0" fontId="152" fillId="0" borderId="25" xfId="4" applyFont="1" applyBorder="1" applyAlignment="1">
      <alignment horizontal="center" vertical="center" wrapText="1"/>
    </xf>
    <xf numFmtId="0" fontId="152" fillId="0" borderId="26" xfId="4" applyFont="1" applyBorder="1" applyAlignment="1">
      <alignment horizontal="center" vertical="center" wrapText="1"/>
    </xf>
    <xf numFmtId="0" fontId="157" fillId="0" borderId="16" xfId="4" applyFont="1" applyBorder="1" applyAlignment="1">
      <alignment horizontal="center" vertical="center" wrapText="1"/>
    </xf>
    <xf numFmtId="0" fontId="156" fillId="0" borderId="16" xfId="4" applyFont="1" applyBorder="1" applyAlignment="1">
      <alignment horizontal="center" vertical="center" wrapText="1"/>
    </xf>
    <xf numFmtId="0" fontId="158" fillId="0" borderId="16" xfId="4" applyFont="1" applyBorder="1" applyAlignment="1">
      <alignment horizontal="left" vertical="top" wrapText="1"/>
    </xf>
    <xf numFmtId="0" fontId="155" fillId="0" borderId="16" xfId="4" applyFont="1" applyBorder="1" applyAlignment="1">
      <alignment horizontal="center" vertical="center" wrapText="1"/>
    </xf>
    <xf numFmtId="0" fontId="152" fillId="0" borderId="34" xfId="4" applyFont="1" applyBorder="1" applyAlignment="1">
      <alignment horizontal="left" vertical="center" wrapText="1"/>
    </xf>
    <xf numFmtId="0" fontId="152" fillId="0" borderId="16" xfId="4" applyFont="1" applyBorder="1" applyAlignment="1">
      <alignment horizontal="left" vertical="center" wrapText="1"/>
    </xf>
    <xf numFmtId="166" fontId="158" fillId="0" borderId="34" xfId="4" applyNumberFormat="1" applyFont="1" applyBorder="1" applyAlignment="1">
      <alignment horizontal="left" vertical="top" wrapText="1"/>
    </xf>
    <xf numFmtId="0" fontId="193" fillId="0" borderId="0" xfId="4" applyFont="1" applyAlignment="1">
      <alignment horizontal="center" vertical="center"/>
    </xf>
    <xf numFmtId="0" fontId="20" fillId="0" borderId="0" xfId="4" applyFont="1" applyAlignment="1">
      <alignment horizontal="center" vertical="center"/>
    </xf>
    <xf numFmtId="0" fontId="10" fillId="0" borderId="16" xfId="0" applyFont="1" applyBorder="1" applyAlignment="1">
      <alignment horizontal="center" vertical="center"/>
    </xf>
    <xf numFmtId="0" fontId="17" fillId="0" borderId="16" xfId="0" applyFont="1" applyBorder="1" applyAlignment="1">
      <alignment horizontal="center" vertical="center" wrapText="1"/>
    </xf>
    <xf numFmtId="0" fontId="26" fillId="0" borderId="16" xfId="0" applyFont="1" applyBorder="1" applyAlignment="1">
      <alignment horizontal="left" vertical="center"/>
    </xf>
    <xf numFmtId="0" fontId="26" fillId="0" borderId="16" xfId="0" applyFont="1" applyBorder="1" applyAlignment="1">
      <alignment horizontal="center" vertical="center"/>
    </xf>
    <xf numFmtId="0" fontId="0" fillId="0" borderId="16" xfId="0" applyBorder="1" applyAlignment="1">
      <alignment horizontal="center" vertical="center" wrapText="1"/>
    </xf>
    <xf numFmtId="0" fontId="26" fillId="0" borderId="40" xfId="0" applyFont="1" applyBorder="1" applyAlignment="1">
      <alignment horizontal="left" vertical="center"/>
    </xf>
    <xf numFmtId="0" fontId="26" fillId="0" borderId="47" xfId="0" applyFont="1" applyBorder="1" applyAlignment="1">
      <alignment horizontal="left" vertical="center"/>
    </xf>
    <xf numFmtId="0" fontId="26" fillId="0" borderId="41" xfId="0" applyFont="1" applyBorder="1" applyAlignment="1">
      <alignment horizontal="left" vertical="center"/>
    </xf>
    <xf numFmtId="0" fontId="26" fillId="0" borderId="25" xfId="0" applyFont="1" applyBorder="1" applyAlignment="1">
      <alignment horizontal="left"/>
    </xf>
    <xf numFmtId="0" fontId="26" fillId="0" borderId="26" xfId="0" applyFont="1" applyBorder="1" applyAlignment="1">
      <alignment horizontal="left"/>
    </xf>
    <xf numFmtId="0" fontId="26" fillId="0" borderId="25" xfId="0" applyFont="1" applyBorder="1" applyAlignment="1">
      <alignment horizontal="left" vertical="center"/>
    </xf>
    <xf numFmtId="0" fontId="26" fillId="0" borderId="26" xfId="0" applyFont="1" applyBorder="1" applyAlignment="1">
      <alignment horizontal="left" vertical="center"/>
    </xf>
    <xf numFmtId="166" fontId="0" fillId="0" borderId="25" xfId="0" applyNumberFormat="1" applyBorder="1" applyAlignment="1">
      <alignment horizontal="center" vertical="center" wrapText="1"/>
    </xf>
    <xf numFmtId="166" fontId="0" fillId="0" borderId="28" xfId="0" applyNumberFormat="1" applyBorder="1" applyAlignment="1">
      <alignment horizontal="center" vertical="center" wrapText="1"/>
    </xf>
    <xf numFmtId="166" fontId="0" fillId="0" borderId="26" xfId="0" applyNumberFormat="1" applyBorder="1" applyAlignment="1">
      <alignment horizontal="center" vertical="center" wrapText="1"/>
    </xf>
    <xf numFmtId="0" fontId="26" fillId="0" borderId="28" xfId="0" applyFont="1" applyBorder="1" applyAlignment="1">
      <alignment horizontal="left" vertical="center"/>
    </xf>
    <xf numFmtId="0" fontId="0" fillId="0" borderId="2" xfId="0" applyBorder="1"/>
    <xf numFmtId="0" fontId="0" fillId="0" borderId="7" xfId="0" applyBorder="1"/>
    <xf numFmtId="0" fontId="89" fillId="0" borderId="25" xfId="0" applyFont="1" applyBorder="1" applyAlignment="1">
      <alignment horizontal="center"/>
    </xf>
    <xf numFmtId="0" fontId="89" fillId="0" borderId="26" xfId="0" applyFont="1" applyBorder="1" applyAlignment="1">
      <alignment horizontal="center"/>
    </xf>
    <xf numFmtId="0" fontId="40" fillId="0" borderId="32" xfId="0" applyFont="1" applyBorder="1" applyAlignment="1">
      <alignment horizontal="center" vertical="center" wrapText="1"/>
    </xf>
    <xf numFmtId="0" fontId="40" fillId="0" borderId="33" xfId="0" applyFont="1" applyBorder="1" applyAlignment="1">
      <alignment horizontal="center" vertical="center" wrapText="1"/>
    </xf>
    <xf numFmtId="0" fontId="26" fillId="0" borderId="16" xfId="0" applyFont="1" applyBorder="1" applyAlignment="1">
      <alignment horizontal="left" vertical="center" wrapText="1"/>
    </xf>
    <xf numFmtId="0" fontId="6" fillId="0" borderId="16" xfId="0" applyFont="1" applyBorder="1" applyAlignment="1">
      <alignment horizontal="left" vertical="center" wrapText="1"/>
    </xf>
    <xf numFmtId="0" fontId="82" fillId="0" borderId="16" xfId="0" applyFont="1" applyBorder="1" applyAlignment="1">
      <alignment horizontal="center" vertical="top" wrapText="1"/>
    </xf>
    <xf numFmtId="0" fontId="146" fillId="0" borderId="16" xfId="0" applyFont="1" applyBorder="1" applyAlignment="1">
      <alignment horizontal="center" vertical="center" wrapText="1"/>
    </xf>
    <xf numFmtId="0" fontId="82" fillId="0" borderId="16" xfId="0" applyFont="1" applyBorder="1" applyAlignment="1">
      <alignment horizontal="center" vertical="center" wrapText="1"/>
    </xf>
    <xf numFmtId="0" fontId="40" fillId="0" borderId="25" xfId="0" applyFont="1" applyBorder="1" applyAlignment="1">
      <alignment horizontal="center" vertical="center" wrapText="1"/>
    </xf>
    <xf numFmtId="0" fontId="40" fillId="0" borderId="28"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40" xfId="0" applyFont="1" applyBorder="1" applyAlignment="1">
      <alignment horizontal="center" vertical="center" wrapText="1"/>
    </xf>
    <xf numFmtId="0" fontId="40" fillId="0" borderId="47" xfId="0" applyFont="1" applyBorder="1" applyAlignment="1">
      <alignment horizontal="center" vertical="center" wrapText="1"/>
    </xf>
    <xf numFmtId="0" fontId="40" fillId="0" borderId="41" xfId="0" applyFont="1" applyBorder="1" applyAlignment="1">
      <alignment horizontal="center" vertical="center" wrapText="1"/>
    </xf>
    <xf numFmtId="0" fontId="40" fillId="0" borderId="52" xfId="0" applyFont="1" applyBorder="1" applyAlignment="1">
      <alignment horizontal="center" vertical="center" wrapText="1"/>
    </xf>
    <xf numFmtId="0" fontId="22" fillId="0" borderId="16" xfId="0" applyFont="1" applyBorder="1" applyAlignment="1">
      <alignment horizontal="center" vertical="top" wrapText="1"/>
    </xf>
    <xf numFmtId="0" fontId="22" fillId="0" borderId="25" xfId="0" applyFont="1" applyBorder="1" applyAlignment="1">
      <alignment horizontal="center" vertical="top" wrapText="1"/>
    </xf>
    <xf numFmtId="0" fontId="22" fillId="0" borderId="26" xfId="0" applyFont="1" applyBorder="1" applyAlignment="1">
      <alignment horizontal="center" vertical="top" wrapText="1"/>
    </xf>
    <xf numFmtId="0" fontId="8" fillId="0" borderId="25" xfId="0" applyFont="1" applyBorder="1" applyAlignment="1">
      <alignment horizontal="center" vertical="top" wrapText="1"/>
    </xf>
    <xf numFmtId="0" fontId="8" fillId="0" borderId="26" xfId="0" applyFont="1" applyBorder="1" applyAlignment="1">
      <alignment horizontal="center" vertical="top" wrapText="1"/>
    </xf>
    <xf numFmtId="0" fontId="8" fillId="0" borderId="28" xfId="0" applyFont="1" applyBorder="1" applyAlignment="1">
      <alignment horizontal="center" vertical="top" wrapText="1"/>
    </xf>
    <xf numFmtId="0" fontId="22" fillId="0" borderId="32" xfId="0" applyFont="1" applyBorder="1" applyAlignment="1">
      <alignment horizontal="center" vertical="center"/>
    </xf>
    <xf numFmtId="0" fontId="22" fillId="0" borderId="33" xfId="0" applyFont="1" applyBorder="1" applyAlignment="1">
      <alignment horizontal="center" vertical="center"/>
    </xf>
    <xf numFmtId="0" fontId="22" fillId="0" borderId="52" xfId="0" applyFont="1" applyBorder="1" applyAlignment="1">
      <alignment horizontal="center" vertical="center"/>
    </xf>
    <xf numFmtId="0" fontId="22" fillId="0" borderId="28" xfId="0" applyFont="1" applyBorder="1" applyAlignment="1">
      <alignment horizontal="center" vertical="top" wrapText="1"/>
    </xf>
    <xf numFmtId="0" fontId="22" fillId="0" borderId="16" xfId="0" applyFont="1" applyBorder="1" applyAlignment="1">
      <alignment horizontal="center" vertical="center"/>
    </xf>
    <xf numFmtId="0" fontId="8" fillId="0" borderId="16" xfId="0" applyFont="1" applyBorder="1" applyAlignment="1">
      <alignment horizontal="center" vertical="top" wrapText="1"/>
    </xf>
    <xf numFmtId="0" fontId="6" fillId="0" borderId="16" xfId="0" applyFont="1" applyBorder="1" applyAlignment="1">
      <alignment horizontal="center" vertical="center" wrapText="1"/>
    </xf>
    <xf numFmtId="0" fontId="142" fillId="0" borderId="16" xfId="3" applyBorder="1" applyAlignment="1">
      <alignment horizontal="center" vertical="center" wrapText="1"/>
    </xf>
    <xf numFmtId="0" fontId="142" fillId="0" borderId="21" xfId="3" applyBorder="1" applyAlignment="1">
      <alignment horizontal="center" vertical="center" wrapText="1"/>
    </xf>
    <xf numFmtId="0" fontId="142" fillId="12" borderId="10" xfId="3" applyFill="1" applyBorder="1" applyAlignment="1">
      <alignment horizontal="center" vertical="center" textRotation="90" wrapText="1"/>
    </xf>
    <xf numFmtId="0" fontId="142" fillId="12" borderId="11" xfId="3" applyFill="1" applyBorder="1" applyAlignment="1">
      <alignment horizontal="center" vertical="center" textRotation="90" wrapText="1"/>
    </xf>
    <xf numFmtId="0" fontId="142" fillId="12" borderId="12" xfId="3" applyFill="1" applyBorder="1" applyAlignment="1">
      <alignment horizontal="center" vertical="center" textRotation="90" wrapText="1"/>
    </xf>
    <xf numFmtId="0" fontId="159" fillId="0" borderId="20" xfId="3" applyFont="1" applyBorder="1" applyAlignment="1">
      <alignment horizontal="left" vertical="center" wrapText="1"/>
    </xf>
    <xf numFmtId="0" fontId="159" fillId="0" borderId="26" xfId="3" applyFont="1" applyBorder="1" applyAlignment="1">
      <alignment horizontal="left" vertical="center" wrapText="1"/>
    </xf>
    <xf numFmtId="0" fontId="159" fillId="0" borderId="16" xfId="3" applyFont="1" applyBorder="1" applyAlignment="1">
      <alignment horizontal="left" vertical="center" wrapText="1"/>
    </xf>
    <xf numFmtId="0" fontId="142" fillId="0" borderId="20" xfId="3" applyBorder="1" applyAlignment="1">
      <alignment horizontal="left" vertical="center" wrapText="1"/>
    </xf>
    <xf numFmtId="0" fontId="142" fillId="0" borderId="26" xfId="3" applyBorder="1" applyAlignment="1">
      <alignment horizontal="left" vertical="center" wrapText="1"/>
    </xf>
    <xf numFmtId="0" fontId="142" fillId="0" borderId="16" xfId="3" applyBorder="1" applyAlignment="1">
      <alignment horizontal="left" vertical="center" wrapText="1"/>
    </xf>
    <xf numFmtId="0" fontId="142" fillId="12" borderId="10" xfId="3" applyFill="1" applyBorder="1" applyAlignment="1">
      <alignment horizontal="center" vertical="center" wrapText="1"/>
    </xf>
    <xf numFmtId="0" fontId="142" fillId="12" borderId="11" xfId="3" applyFill="1" applyBorder="1" applyAlignment="1">
      <alignment horizontal="center" vertical="center" wrapText="1"/>
    </xf>
    <xf numFmtId="0" fontId="142" fillId="12" borderId="12" xfId="3" applyFill="1" applyBorder="1" applyAlignment="1">
      <alignment horizontal="center" vertical="center" wrapText="1"/>
    </xf>
    <xf numFmtId="0" fontId="159" fillId="0" borderId="16" xfId="3" applyFont="1" applyBorder="1" applyAlignment="1">
      <alignment horizontal="center" vertical="center" wrapText="1"/>
    </xf>
    <xf numFmtId="0" fontId="159" fillId="0" borderId="21" xfId="3" applyFont="1" applyBorder="1" applyAlignment="1">
      <alignment horizontal="center" vertical="center" wrapText="1"/>
    </xf>
    <xf numFmtId="0" fontId="142" fillId="0" borderId="23" xfId="3" applyBorder="1" applyAlignment="1">
      <alignment horizontal="left" vertical="center" wrapText="1"/>
    </xf>
    <xf numFmtId="0" fontId="159" fillId="0" borderId="52" xfId="3" applyFont="1" applyBorder="1" applyAlignment="1">
      <alignment horizontal="center" vertical="center" wrapText="1"/>
    </xf>
    <xf numFmtId="0" fontId="159" fillId="0" borderId="53" xfId="3" applyFont="1" applyBorder="1" applyAlignment="1">
      <alignment horizontal="center" vertical="center" wrapText="1"/>
    </xf>
    <xf numFmtId="0" fontId="159" fillId="0" borderId="17" xfId="3" applyFont="1" applyBorder="1" applyAlignment="1">
      <alignment horizontal="left" vertical="top" wrapText="1"/>
    </xf>
    <xf numFmtId="0" fontId="159" fillId="0" borderId="51" xfId="3" applyFont="1" applyBorder="1" applyAlignment="1">
      <alignment horizontal="left" vertical="top" wrapText="1"/>
    </xf>
    <xf numFmtId="0" fontId="159" fillId="0" borderId="18" xfId="3" applyFont="1" applyBorder="1" applyAlignment="1">
      <alignment horizontal="left" vertical="top" wrapText="1"/>
    </xf>
    <xf numFmtId="0" fontId="159" fillId="0" borderId="19" xfId="3" applyFont="1" applyBorder="1" applyAlignment="1">
      <alignment horizontal="left" vertical="top" wrapText="1"/>
    </xf>
    <xf numFmtId="0" fontId="159" fillId="0" borderId="20" xfId="3" applyFont="1" applyBorder="1" applyAlignment="1">
      <alignment horizontal="left" vertical="top" wrapText="1"/>
    </xf>
    <xf numFmtId="0" fontId="159" fillId="0" borderId="26" xfId="3" applyFont="1" applyBorder="1" applyAlignment="1">
      <alignment horizontal="left" vertical="top" wrapText="1"/>
    </xf>
    <xf numFmtId="0" fontId="159" fillId="0" borderId="16" xfId="3" applyFont="1" applyBorder="1" applyAlignment="1">
      <alignment horizontal="left" vertical="top" wrapText="1"/>
    </xf>
    <xf numFmtId="0" fontId="159" fillId="0" borderId="21" xfId="3" applyFont="1" applyBorder="1" applyAlignment="1">
      <alignment horizontal="left" vertical="top" wrapText="1"/>
    </xf>
    <xf numFmtId="0" fontId="159" fillId="0" borderId="38" xfId="3" applyFont="1" applyBorder="1" applyAlignment="1">
      <alignment horizontal="left" vertical="top" wrapText="1"/>
    </xf>
    <xf numFmtId="0" fontId="159" fillId="0" borderId="41" xfId="3" applyFont="1" applyBorder="1" applyAlignment="1">
      <alignment horizontal="left" vertical="top" wrapText="1"/>
    </xf>
    <xf numFmtId="0" fontId="159" fillId="0" borderId="35" xfId="3" applyFont="1" applyBorder="1" applyAlignment="1">
      <alignment horizontal="left" vertical="top" wrapText="1"/>
    </xf>
    <xf numFmtId="0" fontId="159" fillId="0" borderId="43" xfId="3" applyFont="1" applyBorder="1" applyAlignment="1">
      <alignment horizontal="left" vertical="top" wrapText="1"/>
    </xf>
    <xf numFmtId="0" fontId="142" fillId="0" borderId="17" xfId="3" applyBorder="1" applyAlignment="1">
      <alignment horizontal="center" vertical="center" textRotation="90" wrapText="1"/>
    </xf>
    <xf numFmtId="0" fontId="142" fillId="0" borderId="20" xfId="3" applyBorder="1" applyAlignment="1">
      <alignment horizontal="center" vertical="center" textRotation="90" wrapText="1"/>
    </xf>
    <xf numFmtId="0" fontId="142" fillId="0" borderId="22" xfId="3" applyBorder="1" applyAlignment="1">
      <alignment horizontal="center" vertical="center" textRotation="90" wrapText="1"/>
    </xf>
    <xf numFmtId="0" fontId="142" fillId="0" borderId="18" xfId="3" applyBorder="1" applyAlignment="1">
      <alignment horizontal="center" vertical="center" wrapText="1"/>
    </xf>
    <xf numFmtId="0" fontId="142" fillId="0" borderId="19" xfId="3" applyBorder="1" applyAlignment="1">
      <alignment horizontal="center" vertical="center" wrapText="1"/>
    </xf>
    <xf numFmtId="0" fontId="142" fillId="0" borderId="37" xfId="3" applyBorder="1" applyAlignment="1">
      <alignment horizontal="left" vertical="center" wrapText="1"/>
    </xf>
    <xf numFmtId="0" fontId="142" fillId="0" borderId="28" xfId="3" applyBorder="1" applyAlignment="1">
      <alignment horizontal="left" vertical="center" wrapText="1"/>
    </xf>
    <xf numFmtId="0" fontId="142" fillId="0" borderId="38" xfId="3" applyBorder="1" applyAlignment="1">
      <alignment horizontal="left" vertical="center" wrapText="1"/>
    </xf>
    <xf numFmtId="0" fontId="142" fillId="0" borderId="41" xfId="3" applyBorder="1" applyAlignment="1">
      <alignment horizontal="left" vertical="center" wrapText="1"/>
    </xf>
    <xf numFmtId="0" fontId="142" fillId="0" borderId="35" xfId="3" applyBorder="1" applyAlignment="1">
      <alignment horizontal="left" vertical="center" wrapText="1"/>
    </xf>
    <xf numFmtId="0" fontId="142" fillId="0" borderId="23" xfId="3" applyBorder="1" applyAlignment="1">
      <alignment horizontal="center" vertical="center" wrapText="1"/>
    </xf>
    <xf numFmtId="0" fontId="142" fillId="0" borderId="24" xfId="3" applyBorder="1" applyAlignment="1">
      <alignment horizontal="center" vertical="center" wrapText="1"/>
    </xf>
    <xf numFmtId="0" fontId="142" fillId="0" borderId="18" xfId="3" applyBorder="1" applyAlignment="1">
      <alignment horizontal="left" vertical="center" wrapText="1"/>
    </xf>
    <xf numFmtId="0" fontId="142" fillId="0" borderId="22" xfId="3" applyBorder="1" applyAlignment="1">
      <alignment horizontal="left" vertical="center" wrapText="1"/>
    </xf>
    <xf numFmtId="0" fontId="142" fillId="0" borderId="31" xfId="3" applyBorder="1" applyAlignment="1">
      <alignment horizontal="left" vertical="center" wrapText="1"/>
    </xf>
    <xf numFmtId="0" fontId="159" fillId="0" borderId="63" xfId="3" applyFont="1" applyBorder="1" applyAlignment="1">
      <alignment horizontal="left" vertical="center" wrapText="1"/>
    </xf>
    <xf numFmtId="0" fontId="159" fillId="0" borderId="52" xfId="3" applyFont="1" applyBorder="1" applyAlignment="1">
      <alignment horizontal="left" vertical="center" wrapText="1"/>
    </xf>
    <xf numFmtId="0" fontId="159" fillId="0" borderId="32" xfId="3" applyFont="1" applyBorder="1" applyAlignment="1">
      <alignment horizontal="center" vertical="center" wrapText="1"/>
    </xf>
    <xf numFmtId="0" fontId="159" fillId="0" borderId="33" xfId="3" applyFont="1" applyBorder="1" applyAlignment="1">
      <alignment horizontal="center" vertical="center" wrapText="1"/>
    </xf>
    <xf numFmtId="0" fontId="142" fillId="0" borderId="38" xfId="3" applyBorder="1" applyAlignment="1">
      <alignment horizontal="center" vertical="center" wrapText="1"/>
    </xf>
    <xf numFmtId="0" fontId="142" fillId="0" borderId="35" xfId="3" applyBorder="1" applyAlignment="1">
      <alignment horizontal="center" vertical="center" wrapText="1"/>
    </xf>
    <xf numFmtId="0" fontId="142" fillId="0" borderId="43" xfId="3" applyBorder="1" applyAlignment="1">
      <alignment horizontal="center" vertical="center" wrapText="1"/>
    </xf>
    <xf numFmtId="0" fontId="142" fillId="0" borderId="40" xfId="3" applyBorder="1" applyAlignment="1">
      <alignment horizontal="center" vertical="center" wrapText="1"/>
    </xf>
    <xf numFmtId="0" fontId="142" fillId="0" borderId="47" xfId="3" applyBorder="1" applyAlignment="1">
      <alignment horizontal="center" vertical="center" wrapText="1"/>
    </xf>
    <xf numFmtId="0" fontId="142" fillId="0" borderId="48" xfId="3" applyBorder="1" applyAlignment="1">
      <alignment horizontal="center" vertical="center" wrapText="1"/>
    </xf>
    <xf numFmtId="0" fontId="142" fillId="0" borderId="1" xfId="3" applyBorder="1" applyAlignment="1">
      <alignment horizontal="center" vertical="center" wrapText="1"/>
    </xf>
    <xf numFmtId="0" fontId="142" fillId="0" borderId="0" xfId="3" applyAlignment="1">
      <alignment horizontal="center" vertical="center" wrapText="1"/>
    </xf>
    <xf numFmtId="0" fontId="142" fillId="0" borderId="6" xfId="3" applyBorder="1" applyAlignment="1">
      <alignment horizontal="center" vertical="center" wrapText="1"/>
    </xf>
    <xf numFmtId="0" fontId="142" fillId="0" borderId="32" xfId="3" applyBorder="1" applyAlignment="1">
      <alignment horizontal="center" vertical="center" wrapText="1"/>
    </xf>
    <xf numFmtId="0" fontId="142" fillId="0" borderId="52" xfId="3" applyBorder="1" applyAlignment="1">
      <alignment horizontal="center" vertical="center" wrapText="1"/>
    </xf>
    <xf numFmtId="0" fontId="142" fillId="0" borderId="53" xfId="3" applyBorder="1" applyAlignment="1">
      <alignment horizontal="center" vertical="center" wrapText="1"/>
    </xf>
    <xf numFmtId="0" fontId="160" fillId="0" borderId="2" xfId="3" applyFont="1" applyBorder="1" applyAlignment="1">
      <alignment horizontal="center" vertical="center" wrapText="1"/>
    </xf>
    <xf numFmtId="0" fontId="160" fillId="0" borderId="3" xfId="3" applyFont="1" applyBorder="1" applyAlignment="1">
      <alignment horizontal="center" vertical="center" wrapText="1"/>
    </xf>
    <xf numFmtId="0" fontId="160" fillId="0" borderId="4" xfId="3" applyFont="1" applyBorder="1" applyAlignment="1">
      <alignment horizontal="center" vertical="center" wrapText="1"/>
    </xf>
    <xf numFmtId="0" fontId="160" fillId="0" borderId="5" xfId="3" applyFont="1" applyBorder="1" applyAlignment="1">
      <alignment horizontal="center" vertical="center" wrapText="1"/>
    </xf>
    <xf numFmtId="0" fontId="160" fillId="0" borderId="0" xfId="3" applyFont="1" applyAlignment="1">
      <alignment horizontal="center" vertical="center" wrapText="1"/>
    </xf>
    <xf numFmtId="0" fontId="160" fillId="0" borderId="6" xfId="3" applyFont="1" applyBorder="1" applyAlignment="1">
      <alignment horizontal="center" vertical="center" wrapText="1"/>
    </xf>
    <xf numFmtId="0" fontId="142" fillId="0" borderId="69" xfId="3" applyBorder="1" applyAlignment="1">
      <alignment horizontal="center" vertical="center" wrapText="1"/>
    </xf>
    <xf numFmtId="0" fontId="142" fillId="0" borderId="54" xfId="3" applyBorder="1" applyAlignment="1">
      <alignment horizontal="center" vertical="center" wrapText="1"/>
    </xf>
    <xf numFmtId="0" fontId="142" fillId="0" borderId="64" xfId="3" applyBorder="1" applyAlignment="1">
      <alignment horizontal="center" vertical="center" wrapText="1"/>
    </xf>
    <xf numFmtId="0" fontId="159" fillId="0" borderId="49" xfId="3" applyFont="1" applyBorder="1" applyAlignment="1">
      <alignment horizontal="left" vertical="center" wrapText="1"/>
    </xf>
    <xf numFmtId="0" fontId="159" fillId="0" borderId="50" xfId="3" applyFont="1" applyBorder="1" applyAlignment="1">
      <alignment horizontal="left" vertical="center" wrapText="1"/>
    </xf>
    <xf numFmtId="0" fontId="142" fillId="0" borderId="16" xfId="3" applyBorder="1" applyAlignment="1">
      <alignment horizontal="center" vertical="top" wrapText="1"/>
    </xf>
    <xf numFmtId="0" fontId="142" fillId="0" borderId="23" xfId="3" applyBorder="1" applyAlignment="1">
      <alignment horizontal="center" vertical="top" wrapText="1"/>
    </xf>
    <xf numFmtId="0" fontId="159" fillId="0" borderId="16" xfId="3" applyFont="1" applyBorder="1" applyAlignment="1">
      <alignment horizontal="center" vertical="center"/>
    </xf>
    <xf numFmtId="0" fontId="159" fillId="0" borderId="21" xfId="3" applyFont="1" applyBorder="1" applyAlignment="1">
      <alignment horizontal="center" vertical="center"/>
    </xf>
    <xf numFmtId="0" fontId="159" fillId="0" borderId="20" xfId="3" applyFont="1" applyBorder="1" applyAlignment="1">
      <alignment horizontal="center" vertical="center" wrapText="1"/>
    </xf>
    <xf numFmtId="0" fontId="159" fillId="0" borderId="16" xfId="3" applyFont="1" applyBorder="1" applyAlignment="1">
      <alignment horizontal="center" vertical="top" wrapText="1"/>
    </xf>
    <xf numFmtId="0" fontId="159" fillId="0" borderId="21" xfId="3" applyFont="1" applyBorder="1" applyAlignment="1">
      <alignment horizontal="center" vertical="top" wrapText="1"/>
    </xf>
    <xf numFmtId="0" fontId="159" fillId="0" borderId="23" xfId="3" applyFont="1" applyBorder="1" applyAlignment="1">
      <alignment horizontal="center" vertical="top" wrapText="1"/>
    </xf>
    <xf numFmtId="0" fontId="159" fillId="0" borderId="24" xfId="3" applyFont="1" applyBorder="1" applyAlignment="1">
      <alignment horizontal="center" vertical="top" wrapText="1"/>
    </xf>
    <xf numFmtId="0" fontId="42" fillId="0" borderId="16" xfId="6" applyFont="1" applyBorder="1" applyAlignment="1">
      <alignment horizontal="left" vertical="center" wrapText="1"/>
    </xf>
    <xf numFmtId="0" fontId="167" fillId="0" borderId="16" xfId="6" applyFont="1" applyBorder="1" applyAlignment="1">
      <alignment horizontal="center" vertical="center" wrapText="1"/>
    </xf>
    <xf numFmtId="0" fontId="158" fillId="0" borderId="16" xfId="6" applyFont="1" applyBorder="1" applyAlignment="1">
      <alignment horizontal="left" vertical="center" wrapText="1"/>
    </xf>
    <xf numFmtId="0" fontId="20" fillId="0" borderId="16" xfId="6" applyBorder="1" applyAlignment="1">
      <alignment horizontal="left" vertical="center" wrapText="1"/>
    </xf>
    <xf numFmtId="0" fontId="20" fillId="0" borderId="25" xfId="6" applyBorder="1" applyAlignment="1">
      <alignment horizontal="center" vertical="center" wrapText="1"/>
    </xf>
    <xf numFmtId="0" fontId="20" fillId="0" borderId="28" xfId="6" applyBorder="1" applyAlignment="1">
      <alignment horizontal="center" vertical="center" wrapText="1"/>
    </xf>
    <xf numFmtId="0" fontId="20" fillId="0" borderId="26" xfId="6" applyBorder="1" applyAlignment="1">
      <alignment horizontal="center" vertical="center" wrapText="1"/>
    </xf>
    <xf numFmtId="0" fontId="20" fillId="0" borderId="16" xfId="6" applyBorder="1" applyAlignment="1">
      <alignment horizontal="center" vertical="center" wrapText="1"/>
    </xf>
    <xf numFmtId="0" fontId="153" fillId="0" borderId="25" xfId="6" applyFont="1" applyBorder="1" applyAlignment="1">
      <alignment horizontal="center" vertical="center" wrapText="1"/>
    </xf>
    <xf numFmtId="0" fontId="153" fillId="0" borderId="28" xfId="6" applyFont="1" applyBorder="1" applyAlignment="1">
      <alignment horizontal="center" vertical="center" wrapText="1"/>
    </xf>
    <xf numFmtId="0" fontId="153" fillId="0" borderId="26" xfId="6" applyFont="1" applyBorder="1" applyAlignment="1">
      <alignment horizontal="center" vertical="center" wrapText="1"/>
    </xf>
    <xf numFmtId="0" fontId="31" fillId="0" borderId="16" xfId="6" applyFont="1" applyBorder="1" applyAlignment="1">
      <alignment horizontal="center" vertical="center" wrapText="1"/>
    </xf>
    <xf numFmtId="0" fontId="31" fillId="0" borderId="16" xfId="6" applyFont="1" applyBorder="1" applyAlignment="1">
      <alignment horizontal="left" vertical="top" wrapText="1"/>
    </xf>
    <xf numFmtId="0" fontId="20" fillId="0" borderId="16" xfId="6" applyBorder="1" applyAlignment="1">
      <alignment horizontal="left" vertical="top" wrapText="1"/>
    </xf>
    <xf numFmtId="0" fontId="42" fillId="0" borderId="16" xfId="6" applyFont="1" applyBorder="1" applyAlignment="1">
      <alignment horizontal="center" vertical="center" wrapText="1"/>
    </xf>
    <xf numFmtId="0" fontId="42" fillId="0" borderId="25" xfId="6" applyFont="1" applyBorder="1" applyAlignment="1">
      <alignment horizontal="center" vertical="center" wrapText="1"/>
    </xf>
    <xf numFmtId="0" fontId="42" fillId="0" borderId="28" xfId="6" applyFont="1" applyBorder="1" applyAlignment="1">
      <alignment horizontal="center" vertical="center" wrapText="1"/>
    </xf>
    <xf numFmtId="0" fontId="42" fillId="0" borderId="26" xfId="6" applyFont="1" applyBorder="1" applyAlignment="1">
      <alignment horizontal="center" vertical="center" wrapText="1"/>
    </xf>
    <xf numFmtId="0" fontId="39" fillId="0" borderId="0" xfId="0" applyFont="1" applyAlignment="1">
      <alignment horizontal="center" vertical="center" wrapText="1"/>
    </xf>
    <xf numFmtId="0" fontId="44" fillId="0" borderId="0" xfId="0" applyFont="1" applyAlignment="1">
      <alignment horizontal="center" vertical="center" wrapText="1"/>
    </xf>
    <xf numFmtId="0" fontId="195" fillId="0" borderId="16" xfId="0" applyFont="1" applyBorder="1" applyAlignment="1">
      <alignment horizontal="center" vertical="center" wrapText="1"/>
    </xf>
    <xf numFmtId="0" fontId="44" fillId="0" borderId="1" xfId="0" applyFont="1" applyBorder="1" applyAlignment="1">
      <alignment horizontal="left" vertical="center" wrapText="1"/>
    </xf>
    <xf numFmtId="0" fontId="44" fillId="0" borderId="0" xfId="0" applyFont="1" applyAlignment="1">
      <alignment horizontal="left" vertical="center" wrapText="1"/>
    </xf>
    <xf numFmtId="0" fontId="44" fillId="0" borderId="46" xfId="0" applyFont="1" applyBorder="1" applyAlignment="1">
      <alignment horizontal="left" vertical="center" wrapText="1"/>
    </xf>
    <xf numFmtId="0" fontId="144" fillId="0" borderId="0" xfId="0" applyFont="1" applyAlignment="1">
      <alignment horizontal="center" vertical="center"/>
    </xf>
    <xf numFmtId="0" fontId="39" fillId="0" borderId="0" xfId="0" applyFont="1" applyAlignment="1">
      <alignment horizontal="center" vertical="center"/>
    </xf>
    <xf numFmtId="0" fontId="44" fillId="0" borderId="0" xfId="0" applyFont="1" applyAlignment="1">
      <alignment horizontal="center" vertical="center"/>
    </xf>
    <xf numFmtId="0" fontId="175" fillId="0" borderId="122" xfId="7" quotePrefix="1" applyFont="1" applyBorder="1" applyAlignment="1">
      <alignment horizontal="left" vertical="center"/>
    </xf>
    <xf numFmtId="0" fontId="175" fillId="0" borderId="50" xfId="7" applyFont="1" applyBorder="1" applyAlignment="1">
      <alignment horizontal="left" vertical="center"/>
    </xf>
    <xf numFmtId="0" fontId="175" fillId="0" borderId="123" xfId="7" applyFont="1" applyBorder="1" applyAlignment="1">
      <alignment horizontal="left" vertical="center"/>
    </xf>
    <xf numFmtId="14" fontId="175" fillId="0" borderId="27" xfId="7" applyNumberFormat="1" applyFont="1" applyBorder="1" applyAlignment="1">
      <alignment horizontal="left" vertical="center"/>
    </xf>
    <xf numFmtId="14" fontId="175" fillId="0" borderId="30" xfId="7" applyNumberFormat="1" applyFont="1" applyBorder="1" applyAlignment="1">
      <alignment horizontal="left" vertical="center"/>
    </xf>
    <xf numFmtId="14" fontId="175" fillId="0" borderId="29" xfId="7" applyNumberFormat="1" applyFont="1" applyBorder="1" applyAlignment="1">
      <alignment horizontal="left" vertical="center"/>
    </xf>
    <xf numFmtId="0" fontId="176" fillId="13" borderId="17" xfId="8" applyFont="1" applyFill="1" applyBorder="1" applyAlignment="1">
      <alignment horizontal="center" vertical="center" textRotation="90" wrapText="1"/>
    </xf>
    <xf numFmtId="0" fontId="176" fillId="13" borderId="58" xfId="8" applyFont="1" applyFill="1" applyBorder="1" applyAlignment="1">
      <alignment horizontal="center" vertical="center" textRotation="90" wrapText="1"/>
    </xf>
    <xf numFmtId="0" fontId="176" fillId="13" borderId="20" xfId="8" applyFont="1" applyFill="1" applyBorder="1" applyAlignment="1">
      <alignment horizontal="center" vertical="center" textRotation="90"/>
    </xf>
    <xf numFmtId="0" fontId="176" fillId="13" borderId="22" xfId="8" applyFont="1" applyFill="1" applyBorder="1" applyAlignment="1">
      <alignment horizontal="center" vertical="center" textRotation="90"/>
    </xf>
    <xf numFmtId="0" fontId="112" fillId="0" borderId="18" xfId="7" applyFont="1" applyBorder="1" applyAlignment="1">
      <alignment horizontal="left" vertical="center" indent="1"/>
    </xf>
    <xf numFmtId="0" fontId="177" fillId="0" borderId="18" xfId="7" applyFont="1" applyBorder="1" applyAlignment="1">
      <alignment horizontal="center" vertical="center"/>
    </xf>
    <xf numFmtId="0" fontId="177" fillId="0" borderId="19" xfId="7" applyFont="1" applyBorder="1" applyAlignment="1">
      <alignment horizontal="center" vertical="center"/>
    </xf>
    <xf numFmtId="0" fontId="112" fillId="0" borderId="25" xfId="7" applyFont="1" applyBorder="1" applyAlignment="1">
      <alignment horizontal="left" vertical="center"/>
    </xf>
    <xf numFmtId="0" fontId="112" fillId="0" borderId="28" xfId="7" applyFont="1" applyBorder="1" applyAlignment="1">
      <alignment horizontal="left" vertical="center"/>
    </xf>
    <xf numFmtId="0" fontId="112" fillId="0" borderId="26" xfId="7" applyFont="1" applyBorder="1" applyAlignment="1">
      <alignment horizontal="left" vertical="center"/>
    </xf>
    <xf numFmtId="0" fontId="178" fillId="0" borderId="25" xfId="7" applyFont="1" applyBorder="1" applyAlignment="1">
      <alignment horizontal="left" vertical="center"/>
    </xf>
    <xf numFmtId="0" fontId="178" fillId="0" borderId="28" xfId="7" applyFont="1" applyBorder="1" applyAlignment="1">
      <alignment horizontal="left" vertical="center"/>
    </xf>
    <xf numFmtId="0" fontId="178" fillId="0" borderId="124" xfId="7" applyFont="1" applyBorder="1" applyAlignment="1">
      <alignment horizontal="left" vertical="center"/>
    </xf>
    <xf numFmtId="0" fontId="179" fillId="0" borderId="16" xfId="8" applyFont="1" applyBorder="1" applyAlignment="1">
      <alignment horizontal="center" vertical="center"/>
    </xf>
    <xf numFmtId="0" fontId="179" fillId="0" borderId="21" xfId="8" applyFont="1" applyBorder="1" applyAlignment="1">
      <alignment horizontal="center" vertical="center"/>
    </xf>
    <xf numFmtId="0" fontId="179" fillId="0" borderId="40" xfId="8" applyFont="1" applyBorder="1" applyAlignment="1">
      <alignment horizontal="left" vertical="top" wrapText="1" indent="1"/>
    </xf>
    <xf numFmtId="0" fontId="179" fillId="0" borderId="47" xfId="8" applyFont="1" applyBorder="1" applyAlignment="1">
      <alignment horizontal="left" vertical="top" wrapText="1" indent="1"/>
    </xf>
    <xf numFmtId="0" fontId="179" fillId="0" borderId="48" xfId="8" applyFont="1" applyBorder="1" applyAlignment="1">
      <alignment horizontal="left" vertical="top" wrapText="1" indent="1"/>
    </xf>
    <xf numFmtId="0" fontId="179" fillId="0" borderId="1" xfId="8" applyFont="1" applyBorder="1" applyAlignment="1">
      <alignment horizontal="left" vertical="top" wrapText="1" indent="1"/>
    </xf>
    <xf numFmtId="0" fontId="179" fillId="0" borderId="0" xfId="8" applyFont="1" applyAlignment="1">
      <alignment horizontal="left" vertical="top" wrapText="1" indent="1"/>
    </xf>
    <xf numFmtId="0" fontId="179" fillId="0" borderId="6" xfId="8" applyFont="1" applyBorder="1" applyAlignment="1">
      <alignment horizontal="left" vertical="top" wrapText="1" indent="1"/>
    </xf>
    <xf numFmtId="0" fontId="179" fillId="0" borderId="32" xfId="8" applyFont="1" applyBorder="1" applyAlignment="1">
      <alignment horizontal="left" vertical="top" wrapText="1" indent="1"/>
    </xf>
    <xf numFmtId="0" fontId="179" fillId="0" borderId="52" xfId="8" applyFont="1" applyBorder="1" applyAlignment="1">
      <alignment horizontal="left" vertical="top" wrapText="1" indent="1"/>
    </xf>
    <xf numFmtId="0" fontId="179" fillId="0" borderId="53" xfId="8" applyFont="1" applyBorder="1" applyAlignment="1">
      <alignment horizontal="left" vertical="top" wrapText="1" indent="1"/>
    </xf>
    <xf numFmtId="0" fontId="159" fillId="0" borderId="25" xfId="7" applyFont="1" applyBorder="1" applyAlignment="1">
      <alignment horizontal="left" vertical="center"/>
    </xf>
    <xf numFmtId="0" fontId="159" fillId="0" borderId="28" xfId="7" applyFont="1" applyBorder="1" applyAlignment="1">
      <alignment horizontal="left" vertical="center"/>
    </xf>
    <xf numFmtId="0" fontId="159" fillId="0" borderId="26" xfId="7" applyFont="1" applyBorder="1" applyAlignment="1">
      <alignment horizontal="left" vertical="center"/>
    </xf>
    <xf numFmtId="0" fontId="174" fillId="0" borderId="3" xfId="7" applyFont="1" applyBorder="1" applyAlignment="1">
      <alignment horizontal="center" vertical="center" wrapText="1"/>
    </xf>
    <xf numFmtId="0" fontId="174" fillId="0" borderId="62" xfId="7" applyFont="1" applyBorder="1" applyAlignment="1">
      <alignment horizontal="center" vertical="center" wrapText="1"/>
    </xf>
    <xf numFmtId="0" fontId="174" fillId="0" borderId="8" xfId="7" applyFont="1" applyBorder="1" applyAlignment="1">
      <alignment horizontal="center" vertical="center" wrapText="1"/>
    </xf>
    <xf numFmtId="0" fontId="174" fillId="0" borderId="45" xfId="7" applyFont="1" applyBorder="1" applyAlignment="1">
      <alignment horizontal="center" vertical="center" wrapText="1"/>
    </xf>
    <xf numFmtId="0" fontId="142" fillId="0" borderId="25" xfId="7" applyBorder="1" applyAlignment="1">
      <alignment horizontal="left" vertical="center"/>
    </xf>
    <xf numFmtId="0" fontId="142" fillId="0" borderId="28" xfId="7" applyBorder="1" applyAlignment="1">
      <alignment horizontal="left" vertical="center"/>
    </xf>
    <xf numFmtId="0" fontId="142" fillId="0" borderId="26" xfId="7" applyBorder="1" applyAlignment="1">
      <alignment horizontal="left" vertical="center"/>
    </xf>
    <xf numFmtId="0" fontId="142" fillId="0" borderId="16" xfId="7" applyBorder="1" applyAlignment="1">
      <alignment horizontal="center" vertical="center"/>
    </xf>
    <xf numFmtId="0" fontId="180" fillId="0" borderId="25" xfId="7" applyFont="1" applyBorder="1" applyAlignment="1">
      <alignment horizontal="left" vertical="center" indent="1"/>
    </xf>
    <xf numFmtId="0" fontId="180" fillId="0" borderId="28" xfId="7" applyFont="1" applyBorder="1" applyAlignment="1">
      <alignment horizontal="left" vertical="center" indent="1"/>
    </xf>
    <xf numFmtId="0" fontId="180" fillId="0" borderId="124" xfId="7" applyFont="1" applyBorder="1" applyAlignment="1">
      <alignment horizontal="left" vertical="center" indent="1"/>
    </xf>
    <xf numFmtId="0" fontId="180" fillId="0" borderId="16" xfId="7" applyFont="1" applyBorder="1" applyAlignment="1">
      <alignment horizontal="left" vertical="center" indent="1"/>
    </xf>
    <xf numFmtId="0" fontId="180" fillId="0" borderId="21" xfId="7" applyFont="1" applyBorder="1" applyAlignment="1">
      <alignment horizontal="left" vertical="center" indent="1"/>
    </xf>
    <xf numFmtId="0" fontId="159" fillId="0" borderId="27" xfId="7" applyFont="1" applyBorder="1" applyAlignment="1">
      <alignment horizontal="left" vertical="center"/>
    </xf>
    <xf numFmtId="0" fontId="159" fillId="0" borderId="30" xfId="7" applyFont="1" applyBorder="1" applyAlignment="1">
      <alignment horizontal="left" vertical="center"/>
    </xf>
    <xf numFmtId="0" fontId="159" fillId="0" borderId="31" xfId="7" applyFont="1" applyBorder="1" applyAlignment="1">
      <alignment horizontal="left" vertical="center"/>
    </xf>
    <xf numFmtId="14" fontId="180" fillId="0" borderId="16" xfId="7" applyNumberFormat="1" applyFont="1" applyBorder="1" applyAlignment="1">
      <alignment horizontal="left" vertical="center" indent="1"/>
    </xf>
    <xf numFmtId="0" fontId="142" fillId="0" borderId="27" xfId="7" applyBorder="1" applyAlignment="1">
      <alignment horizontal="center" vertical="center"/>
    </xf>
    <xf numFmtId="0" fontId="142" fillId="0" borderId="30" xfId="7" applyBorder="1" applyAlignment="1">
      <alignment horizontal="center" vertical="center"/>
    </xf>
    <xf numFmtId="0" fontId="142" fillId="0" borderId="29" xfId="7" applyBorder="1" applyAlignment="1">
      <alignment horizontal="center" vertical="center"/>
    </xf>
    <xf numFmtId="0" fontId="142" fillId="0" borderId="40" xfId="7" applyBorder="1" applyAlignment="1">
      <alignment horizontal="left" vertical="center" indent="1"/>
    </xf>
    <xf numFmtId="0" fontId="142" fillId="0" borderId="47" xfId="7" applyBorder="1" applyAlignment="1">
      <alignment horizontal="left" vertical="center" indent="1"/>
    </xf>
    <xf numFmtId="0" fontId="142" fillId="0" borderId="48" xfId="7" applyBorder="1" applyAlignment="1">
      <alignment horizontal="left" vertical="center" indent="1"/>
    </xf>
    <xf numFmtId="0" fontId="159" fillId="0" borderId="25" xfId="7" applyFont="1" applyBorder="1" applyAlignment="1">
      <alignment horizontal="center" vertical="center"/>
    </xf>
    <xf numFmtId="0" fontId="159" fillId="0" borderId="28" xfId="7" applyFont="1" applyBorder="1" applyAlignment="1">
      <alignment horizontal="center" vertical="center"/>
    </xf>
    <xf numFmtId="0" fontId="159" fillId="0" borderId="124" xfId="7" applyFont="1" applyBorder="1" applyAlignment="1">
      <alignment horizontal="center" vertical="center"/>
    </xf>
    <xf numFmtId="0" fontId="112" fillId="13" borderId="17" xfId="7" applyFont="1" applyFill="1" applyBorder="1" applyAlignment="1">
      <alignment horizontal="center" vertical="center" textRotation="90"/>
    </xf>
    <xf numFmtId="0" fontId="112" fillId="13" borderId="20" xfId="7" applyFont="1" applyFill="1" applyBorder="1" applyAlignment="1">
      <alignment horizontal="center" vertical="center" textRotation="90"/>
    </xf>
    <xf numFmtId="0" fontId="112" fillId="13" borderId="22" xfId="7" applyFont="1" applyFill="1" applyBorder="1" applyAlignment="1">
      <alignment horizontal="center" vertical="center" textRotation="90"/>
    </xf>
    <xf numFmtId="0" fontId="142" fillId="0" borderId="23" xfId="7" applyBorder="1" applyAlignment="1">
      <alignment horizontal="center" vertical="center"/>
    </xf>
    <xf numFmtId="0" fontId="142" fillId="0" borderId="31" xfId="7" applyBorder="1" applyAlignment="1">
      <alignment horizontal="center" vertical="center"/>
    </xf>
    <xf numFmtId="0" fontId="142" fillId="0" borderId="24" xfId="7" applyBorder="1" applyAlignment="1">
      <alignment horizontal="center" vertical="center"/>
    </xf>
    <xf numFmtId="0" fontId="142" fillId="0" borderId="1" xfId="7" applyBorder="1" applyAlignment="1">
      <alignment horizontal="center" vertical="center"/>
    </xf>
    <xf numFmtId="0" fontId="142" fillId="0" borderId="0" xfId="7" applyAlignment="1">
      <alignment horizontal="center" vertical="center"/>
    </xf>
    <xf numFmtId="0" fontId="142" fillId="0" borderId="6" xfId="7" applyBorder="1" applyAlignment="1">
      <alignment horizontal="center" vertical="center"/>
    </xf>
    <xf numFmtId="0" fontId="142" fillId="0" borderId="32" xfId="7" applyBorder="1" applyAlignment="1">
      <alignment horizontal="center" vertical="center"/>
    </xf>
    <xf numFmtId="0" fontId="142" fillId="0" borderId="52" xfId="7" applyBorder="1" applyAlignment="1">
      <alignment horizontal="center" vertical="center"/>
    </xf>
    <xf numFmtId="0" fontId="142" fillId="0" borderId="53" xfId="7" applyBorder="1" applyAlignment="1">
      <alignment horizontal="center" vertical="center"/>
    </xf>
    <xf numFmtId="0" fontId="159" fillId="0" borderId="35" xfId="7" applyFont="1" applyBorder="1" applyAlignment="1">
      <alignment horizontal="center" vertical="center"/>
    </xf>
    <xf numFmtId="0" fontId="142" fillId="0" borderId="35" xfId="7" applyBorder="1" applyAlignment="1">
      <alignment horizontal="left" vertical="center"/>
    </xf>
    <xf numFmtId="0" fontId="142" fillId="0" borderId="43" xfId="7" applyBorder="1" applyAlignment="1">
      <alignment horizontal="left" vertical="center"/>
    </xf>
    <xf numFmtId="0" fontId="181" fillId="13" borderId="17" xfId="7" applyFont="1" applyFill="1" applyBorder="1" applyAlignment="1">
      <alignment horizontal="center" vertical="center" textRotation="90"/>
    </xf>
    <xf numFmtId="0" fontId="181" fillId="13" borderId="20" xfId="7" applyFont="1" applyFill="1" applyBorder="1" applyAlignment="1">
      <alignment horizontal="center" vertical="center" textRotation="90"/>
    </xf>
    <xf numFmtId="0" fontId="181" fillId="13" borderId="38" xfId="7" applyFont="1" applyFill="1" applyBorder="1" applyAlignment="1">
      <alignment horizontal="center" vertical="center" textRotation="90"/>
    </xf>
    <xf numFmtId="0" fontId="179" fillId="0" borderId="122" xfId="8" applyFont="1" applyBorder="1" applyAlignment="1">
      <alignment horizontal="left" vertical="center"/>
    </xf>
    <xf numFmtId="0" fontId="179" fillId="0" borderId="50" xfId="8" applyFont="1" applyBorder="1" applyAlignment="1">
      <alignment horizontal="left" vertical="center"/>
    </xf>
    <xf numFmtId="0" fontId="179" fillId="0" borderId="51" xfId="8" applyFont="1" applyBorder="1" applyAlignment="1">
      <alignment horizontal="left" vertical="center"/>
    </xf>
    <xf numFmtId="0" fontId="159" fillId="0" borderId="122" xfId="7" applyFont="1" applyBorder="1" applyAlignment="1">
      <alignment horizontal="left" vertical="center"/>
    </xf>
    <xf numFmtId="0" fontId="159" fillId="0" borderId="50" xfId="7" applyFont="1" applyBorder="1" applyAlignment="1">
      <alignment horizontal="left" vertical="center"/>
    </xf>
    <xf numFmtId="0" fontId="159" fillId="0" borderId="123" xfId="7" applyFont="1" applyBorder="1" applyAlignment="1">
      <alignment horizontal="left" vertical="center"/>
    </xf>
    <xf numFmtId="0" fontId="159" fillId="0" borderId="40" xfId="7" applyFont="1" applyBorder="1" applyAlignment="1">
      <alignment horizontal="left" vertical="top" wrapText="1"/>
    </xf>
    <xf numFmtId="0" fontId="159" fillId="0" borderId="47" xfId="7" applyFont="1" applyBorder="1" applyAlignment="1">
      <alignment horizontal="left" vertical="top" wrapText="1"/>
    </xf>
    <xf numFmtId="0" fontId="159" fillId="0" borderId="48" xfId="7" applyFont="1" applyBorder="1" applyAlignment="1">
      <alignment horizontal="left" vertical="top" wrapText="1"/>
    </xf>
    <xf numFmtId="0" fontId="159" fillId="0" borderId="1" xfId="7" applyFont="1" applyBorder="1" applyAlignment="1">
      <alignment horizontal="left" vertical="top" wrapText="1"/>
    </xf>
    <xf numFmtId="0" fontId="159" fillId="0" borderId="0" xfId="7" applyFont="1" applyAlignment="1">
      <alignment horizontal="left" vertical="top" wrapText="1"/>
    </xf>
    <xf numFmtId="0" fontId="159" fillId="0" borderId="6" xfId="7" applyFont="1" applyBorder="1" applyAlignment="1">
      <alignment horizontal="left" vertical="top" wrapText="1"/>
    </xf>
    <xf numFmtId="0" fontId="159" fillId="0" borderId="32" xfId="7" applyFont="1" applyBorder="1" applyAlignment="1">
      <alignment horizontal="left" vertical="top" wrapText="1"/>
    </xf>
    <xf numFmtId="0" fontId="159" fillId="0" borderId="52" xfId="7" applyFont="1" applyBorder="1" applyAlignment="1">
      <alignment horizontal="left" vertical="top" wrapText="1"/>
    </xf>
    <xf numFmtId="0" fontId="159" fillId="0" borderId="53" xfId="7" applyFont="1" applyBorder="1" applyAlignment="1">
      <alignment horizontal="left" vertical="top" wrapText="1"/>
    </xf>
    <xf numFmtId="0" fontId="159" fillId="0" borderId="25" xfId="7" applyFont="1" applyBorder="1" applyAlignment="1">
      <alignment horizontal="left" vertical="center" indent="1"/>
    </xf>
    <xf numFmtId="0" fontId="159" fillId="0" borderId="28" xfId="7" applyFont="1" applyBorder="1" applyAlignment="1">
      <alignment horizontal="left" vertical="center" indent="1"/>
    </xf>
    <xf numFmtId="0" fontId="159" fillId="0" borderId="26" xfId="7" applyFont="1" applyBorder="1" applyAlignment="1">
      <alignment horizontal="left" vertical="center" indent="1"/>
    </xf>
    <xf numFmtId="0" fontId="159" fillId="0" borderId="16" xfId="7" applyFont="1" applyBorder="1" applyAlignment="1">
      <alignment horizontal="center" vertical="center"/>
    </xf>
    <xf numFmtId="0" fontId="38" fillId="0" borderId="121" xfId="5" applyFont="1" applyBorder="1" applyAlignment="1">
      <alignment horizontal="left" vertical="center"/>
    </xf>
    <xf numFmtId="0" fontId="38" fillId="0" borderId="103" xfId="5" applyFont="1" applyBorder="1" applyAlignment="1">
      <alignment horizontal="left" vertical="center"/>
    </xf>
    <xf numFmtId="0" fontId="38" fillId="0" borderId="102" xfId="5" applyFont="1" applyBorder="1" applyAlignment="1">
      <alignment horizontal="left" vertical="center"/>
    </xf>
    <xf numFmtId="0" fontId="39" fillId="0" borderId="85" xfId="5" applyFont="1" applyBorder="1" applyAlignment="1">
      <alignment horizontal="center" vertical="center"/>
    </xf>
    <xf numFmtId="0" fontId="39" fillId="0" borderId="86" xfId="5" applyFont="1" applyBorder="1" applyAlignment="1">
      <alignment horizontal="center" vertical="center"/>
    </xf>
    <xf numFmtId="0" fontId="39" fillId="0" borderId="106" xfId="5" applyFont="1" applyBorder="1" applyAlignment="1">
      <alignment horizontal="center" vertical="center"/>
    </xf>
    <xf numFmtId="0" fontId="39" fillId="0" borderId="104" xfId="5" applyFont="1" applyBorder="1" applyAlignment="1">
      <alignment horizontal="center" vertical="center"/>
    </xf>
    <xf numFmtId="0" fontId="39" fillId="0" borderId="89" xfId="5" applyFont="1" applyBorder="1" applyAlignment="1">
      <alignment horizontal="center" vertical="center"/>
    </xf>
    <xf numFmtId="0" fontId="39" fillId="0" borderId="101" xfId="5" applyFont="1" applyBorder="1" applyAlignment="1">
      <alignment horizontal="center" vertical="center"/>
    </xf>
    <xf numFmtId="164" fontId="39" fillId="0" borderId="104" xfId="5" applyNumberFormat="1" applyFont="1" applyBorder="1" applyAlignment="1">
      <alignment horizontal="center" vertical="center"/>
    </xf>
    <xf numFmtId="164" fontId="39" fillId="0" borderId="102" xfId="5" applyNumberFormat="1" applyFont="1" applyBorder="1" applyAlignment="1">
      <alignment horizontal="center" vertical="center"/>
    </xf>
    <xf numFmtId="0" fontId="38" fillId="0" borderId="80" xfId="5" applyFont="1" applyBorder="1" applyAlignment="1">
      <alignment horizontal="center" vertical="center"/>
    </xf>
    <xf numFmtId="0" fontId="38" fillId="0" borderId="79" xfId="5" applyFont="1" applyBorder="1" applyAlignment="1">
      <alignment horizontal="center" vertical="center"/>
    </xf>
    <xf numFmtId="0" fontId="38" fillId="0" borderId="78" xfId="5" applyFont="1" applyBorder="1" applyAlignment="1">
      <alignment horizontal="center" vertical="center"/>
    </xf>
    <xf numFmtId="0" fontId="161" fillId="0" borderId="0" xfId="5" applyFont="1" applyAlignment="1">
      <alignment horizontal="left" vertical="center"/>
    </xf>
    <xf numFmtId="0" fontId="38" fillId="0" borderId="77" xfId="5" applyFont="1" applyBorder="1" applyAlignment="1">
      <alignment horizontal="left" vertical="top" wrapText="1"/>
    </xf>
    <xf numFmtId="0" fontId="38" fillId="0" borderId="70" xfId="5" applyFont="1" applyBorder="1" applyAlignment="1">
      <alignment horizontal="left" vertical="top"/>
    </xf>
    <xf numFmtId="0" fontId="38" fillId="0" borderId="76" xfId="5" applyFont="1" applyBorder="1" applyAlignment="1">
      <alignment horizontal="left" vertical="top"/>
    </xf>
    <xf numFmtId="0" fontId="38" fillId="0" borderId="75" xfId="5" applyFont="1" applyBorder="1" applyAlignment="1">
      <alignment horizontal="left" vertical="top"/>
    </xf>
    <xf numFmtId="0" fontId="38" fillId="0" borderId="0" xfId="5" applyFont="1" applyAlignment="1">
      <alignment horizontal="left" vertical="top"/>
    </xf>
    <xf numFmtId="0" fontId="38" fillId="0" borderId="74" xfId="5" applyFont="1" applyBorder="1" applyAlignment="1">
      <alignment horizontal="left" vertical="top"/>
    </xf>
    <xf numFmtId="0" fontId="38" fillId="0" borderId="73" xfId="5" applyFont="1" applyBorder="1" applyAlignment="1">
      <alignment horizontal="left" vertical="top"/>
    </xf>
    <xf numFmtId="0" fontId="38" fillId="0" borderId="72" xfId="5" applyFont="1" applyBorder="1" applyAlignment="1">
      <alignment horizontal="left" vertical="top"/>
    </xf>
    <xf numFmtId="0" fontId="38" fillId="0" borderId="71" xfId="5" applyFont="1" applyBorder="1" applyAlignment="1">
      <alignment horizontal="left" vertical="top"/>
    </xf>
    <xf numFmtId="0" fontId="38" fillId="0" borderId="94" xfId="5" applyFont="1" applyBorder="1" applyAlignment="1">
      <alignment horizontal="center" vertical="center"/>
    </xf>
    <xf numFmtId="0" fontId="38" fillId="0" borderId="93" xfId="5" applyFont="1" applyBorder="1" applyAlignment="1">
      <alignment horizontal="center" vertical="center"/>
    </xf>
    <xf numFmtId="0" fontId="38" fillId="0" borderId="92" xfId="5" applyFont="1" applyBorder="1" applyAlignment="1">
      <alignment horizontal="center" vertical="center"/>
    </xf>
    <xf numFmtId="0" fontId="38" fillId="0" borderId="91" xfId="5" applyFont="1" applyBorder="1" applyAlignment="1">
      <alignment horizontal="center" vertical="center"/>
    </xf>
    <xf numFmtId="0" fontId="161" fillId="0" borderId="70" xfId="5" applyFont="1" applyBorder="1" applyAlignment="1">
      <alignment horizontal="right" vertical="center"/>
    </xf>
    <xf numFmtId="0" fontId="39" fillId="0" borderId="77" xfId="5" applyFont="1" applyBorder="1" applyAlignment="1">
      <alignment horizontal="left" vertical="top" wrapText="1"/>
    </xf>
    <xf numFmtId="0" fontId="39" fillId="0" borderId="70" xfId="5" applyFont="1" applyBorder="1" applyAlignment="1">
      <alignment horizontal="left" vertical="top" wrapText="1"/>
    </xf>
    <xf numFmtId="0" fontId="39" fillId="0" borderId="76" xfId="5" applyFont="1" applyBorder="1" applyAlignment="1">
      <alignment horizontal="left" vertical="top" wrapText="1"/>
    </xf>
    <xf numFmtId="0" fontId="39" fillId="0" borderId="75" xfId="5" applyFont="1" applyBorder="1" applyAlignment="1">
      <alignment horizontal="left" vertical="top" wrapText="1"/>
    </xf>
    <xf numFmtId="0" fontId="39" fillId="0" borderId="0" xfId="5" applyFont="1" applyAlignment="1">
      <alignment horizontal="left" vertical="top" wrapText="1"/>
    </xf>
    <xf numFmtId="0" fontId="39" fillId="0" borderId="74" xfId="5" applyFont="1" applyBorder="1" applyAlignment="1">
      <alignment horizontal="left" vertical="top" wrapText="1"/>
    </xf>
    <xf numFmtId="0" fontId="39" fillId="0" borderId="73" xfId="5" applyFont="1" applyBorder="1" applyAlignment="1">
      <alignment horizontal="left" vertical="top" wrapText="1"/>
    </xf>
    <xf numFmtId="0" fontId="39" fillId="0" borderId="72" xfId="5" applyFont="1" applyBorder="1" applyAlignment="1">
      <alignment horizontal="left" vertical="top" wrapText="1"/>
    </xf>
    <xf numFmtId="0" fontId="39" fillId="0" borderId="71" xfId="5" applyFont="1" applyBorder="1" applyAlignment="1">
      <alignment horizontal="left" vertical="top" wrapText="1"/>
    </xf>
    <xf numFmtId="0" fontId="38" fillId="0" borderId="87" xfId="5" applyFont="1" applyBorder="1" applyAlignment="1">
      <alignment horizontal="left" vertical="center"/>
    </xf>
    <xf numFmtId="0" fontId="38" fillId="0" borderId="66" xfId="5" applyFont="1" applyBorder="1" applyAlignment="1">
      <alignment horizontal="left" vertical="center"/>
    </xf>
    <xf numFmtId="0" fontId="38" fillId="0" borderId="65" xfId="5" applyFont="1" applyBorder="1" applyAlignment="1">
      <alignment horizontal="left" vertical="center"/>
    </xf>
    <xf numFmtId="0" fontId="90" fillId="0" borderId="87" xfId="5" applyFont="1" applyBorder="1" applyAlignment="1">
      <alignment horizontal="center" vertical="center"/>
    </xf>
    <xf numFmtId="0" fontId="90" fillId="0" borderId="66" xfId="5" applyFont="1" applyBorder="1" applyAlignment="1">
      <alignment horizontal="center" vertical="center"/>
    </xf>
    <xf numFmtId="0" fontId="90" fillId="0" borderId="65" xfId="5" applyFont="1" applyBorder="1" applyAlignment="1">
      <alignment horizontal="center" vertical="center"/>
    </xf>
    <xf numFmtId="0" fontId="2" fillId="0" borderId="85" xfId="5" applyBorder="1" applyAlignment="1">
      <alignment horizontal="left" vertical="center"/>
    </xf>
    <xf numFmtId="0" fontId="2" fillId="0" borderId="86" xfId="5" applyBorder="1" applyAlignment="1">
      <alignment horizontal="left" vertical="center"/>
    </xf>
    <xf numFmtId="0" fontId="2" fillId="0" borderId="84" xfId="5" applyBorder="1" applyAlignment="1">
      <alignment horizontal="left" vertical="center"/>
    </xf>
    <xf numFmtId="0" fontId="90" fillId="0" borderId="83" xfId="5" applyFont="1" applyBorder="1" applyAlignment="1">
      <alignment horizontal="left" vertical="center"/>
    </xf>
    <xf numFmtId="0" fontId="90" fillId="0" borderId="82" xfId="5" applyFont="1" applyBorder="1" applyAlignment="1">
      <alignment horizontal="left" vertical="center"/>
    </xf>
    <xf numFmtId="0" fontId="39" fillId="0" borderId="85" xfId="5" applyFont="1" applyBorder="1" applyAlignment="1">
      <alignment horizontal="left" vertical="center"/>
    </xf>
    <xf numFmtId="0" fontId="39" fillId="0" borderId="86" xfId="5" applyFont="1" applyBorder="1" applyAlignment="1">
      <alignment horizontal="left" vertical="center"/>
    </xf>
    <xf numFmtId="0" fontId="39" fillId="0" borderId="90" xfId="5" applyFont="1" applyBorder="1" applyAlignment="1">
      <alignment horizontal="left" vertical="center"/>
    </xf>
    <xf numFmtId="0" fontId="39" fillId="0" borderId="89" xfId="5" applyFont="1" applyBorder="1" applyAlignment="1">
      <alignment horizontal="left" vertical="center"/>
    </xf>
    <xf numFmtId="0" fontId="165" fillId="0" borderId="3" xfId="5" applyFont="1" applyBorder="1" applyAlignment="1">
      <alignment horizontal="center" vertical="center" wrapText="1"/>
    </xf>
    <xf numFmtId="0" fontId="165" fillId="0" borderId="4" xfId="5" applyFont="1" applyBorder="1" applyAlignment="1">
      <alignment horizontal="center" vertical="center" wrapText="1"/>
    </xf>
    <xf numFmtId="0" fontId="165" fillId="0" borderId="8" xfId="5" applyFont="1" applyBorder="1" applyAlignment="1">
      <alignment horizontal="center" vertical="center" wrapText="1"/>
    </xf>
    <xf numFmtId="0" fontId="165" fillId="0" borderId="9" xfId="5" applyFont="1" applyBorder="1" applyAlignment="1">
      <alignment horizontal="center" vertical="center" wrapText="1"/>
    </xf>
    <xf numFmtId="0" fontId="38" fillId="0" borderId="120" xfId="5" applyFont="1" applyBorder="1" applyAlignment="1">
      <alignment horizontal="left" vertical="center"/>
    </xf>
    <xf numFmtId="0" fontId="38" fillId="0" borderId="98" xfId="5" applyFont="1" applyBorder="1" applyAlignment="1">
      <alignment horizontal="left" vertical="center"/>
    </xf>
    <xf numFmtId="0" fontId="38" fillId="0" borderId="97" xfId="5" applyFont="1" applyBorder="1" applyAlignment="1">
      <alignment horizontal="left" vertical="center"/>
    </xf>
    <xf numFmtId="0" fontId="90" fillId="0" borderId="77" xfId="5" applyFont="1" applyBorder="1" applyAlignment="1">
      <alignment horizontal="left" vertical="top" wrapText="1"/>
    </xf>
    <xf numFmtId="0" fontId="90" fillId="0" borderId="70" xfId="5" applyFont="1" applyBorder="1" applyAlignment="1">
      <alignment horizontal="left" vertical="top"/>
    </xf>
    <xf numFmtId="0" fontId="90" fillId="0" borderId="76" xfId="5" applyFont="1" applyBorder="1" applyAlignment="1">
      <alignment horizontal="left" vertical="top"/>
    </xf>
    <xf numFmtId="0" fontId="90" fillId="0" borderId="75" xfId="5" applyFont="1" applyBorder="1" applyAlignment="1">
      <alignment horizontal="left" vertical="top"/>
    </xf>
    <xf numFmtId="0" fontId="90" fillId="0" borderId="0" xfId="5" applyFont="1" applyAlignment="1">
      <alignment horizontal="left" vertical="top"/>
    </xf>
    <xf numFmtId="0" fontId="90" fillId="0" borderId="74" xfId="5" applyFont="1" applyBorder="1" applyAlignment="1">
      <alignment horizontal="left" vertical="top"/>
    </xf>
    <xf numFmtId="0" fontId="90" fillId="0" borderId="73" xfId="5" applyFont="1" applyBorder="1" applyAlignment="1">
      <alignment horizontal="left" vertical="top"/>
    </xf>
    <xf numFmtId="0" fontId="90" fillId="0" borderId="72" xfId="5" applyFont="1" applyBorder="1" applyAlignment="1">
      <alignment horizontal="left" vertical="top"/>
    </xf>
    <xf numFmtId="0" fontId="90" fillId="0" borderId="71" xfId="5" applyFont="1" applyBorder="1" applyAlignment="1">
      <alignment horizontal="left" vertical="top"/>
    </xf>
    <xf numFmtId="0" fontId="38" fillId="0" borderId="70" xfId="5" applyFont="1" applyBorder="1" applyAlignment="1">
      <alignment horizontal="left" vertical="top" wrapText="1"/>
    </xf>
    <xf numFmtId="0" fontId="38" fillId="0" borderId="76" xfId="5" applyFont="1" applyBorder="1" applyAlignment="1">
      <alignment horizontal="left" vertical="top" wrapText="1"/>
    </xf>
    <xf numFmtId="0" fontId="38" fillId="0" borderId="75" xfId="5" applyFont="1" applyBorder="1" applyAlignment="1">
      <alignment horizontal="left" vertical="top" wrapText="1"/>
    </xf>
    <xf numFmtId="0" fontId="38" fillId="0" borderId="0" xfId="5" applyFont="1" applyAlignment="1">
      <alignment horizontal="left" vertical="top" wrapText="1"/>
    </xf>
    <xf numFmtId="0" fontId="38" fillId="0" borderId="74" xfId="5" applyFont="1" applyBorder="1" applyAlignment="1">
      <alignment horizontal="left" vertical="top" wrapText="1"/>
    </xf>
    <xf numFmtId="0" fontId="38" fillId="0" borderId="73" xfId="5" applyFont="1" applyBorder="1" applyAlignment="1">
      <alignment horizontal="left" vertical="top" wrapText="1"/>
    </xf>
    <xf numFmtId="0" fontId="38" fillId="0" borderId="72" xfId="5" applyFont="1" applyBorder="1" applyAlignment="1">
      <alignment horizontal="left" vertical="top" wrapText="1"/>
    </xf>
    <xf numFmtId="0" fontId="38" fillId="0" borderId="71" xfId="5" applyFont="1" applyBorder="1" applyAlignment="1">
      <alignment horizontal="left" vertical="top" wrapText="1"/>
    </xf>
    <xf numFmtId="0" fontId="39" fillId="0" borderId="95" xfId="5" quotePrefix="1" applyFont="1" applyBorder="1" applyAlignment="1">
      <alignment horizontal="center" vertical="center"/>
    </xf>
    <xf numFmtId="0" fontId="39" fillId="0" borderId="93" xfId="5" applyFont="1" applyBorder="1" applyAlignment="1">
      <alignment horizontal="center" vertical="center"/>
    </xf>
    <xf numFmtId="0" fontId="39" fillId="0" borderId="92" xfId="5" applyFont="1" applyBorder="1" applyAlignment="1">
      <alignment horizontal="center" vertical="center"/>
    </xf>
    <xf numFmtId="0" fontId="39" fillId="0" borderId="91" xfId="5" applyFont="1" applyBorder="1" applyAlignment="1">
      <alignment horizontal="center" vertical="center"/>
    </xf>
    <xf numFmtId="0" fontId="38" fillId="0" borderId="90" xfId="5" applyFont="1" applyBorder="1" applyAlignment="1">
      <alignment horizontal="left" vertical="center" wrapText="1"/>
    </xf>
    <xf numFmtId="0" fontId="38" fillId="0" borderId="83" xfId="5" applyFont="1" applyBorder="1" applyAlignment="1">
      <alignment horizontal="left" vertical="center" wrapText="1"/>
    </xf>
    <xf numFmtId="0" fontId="149" fillId="0" borderId="105" xfId="5" applyFont="1" applyBorder="1" applyAlignment="1">
      <alignment horizontal="center" vertical="center"/>
    </xf>
    <xf numFmtId="0" fontId="149" fillId="0" borderId="100" xfId="5" applyFont="1" applyBorder="1" applyAlignment="1">
      <alignment horizontal="center" vertical="center"/>
    </xf>
    <xf numFmtId="0" fontId="39" fillId="0" borderId="99" xfId="5" applyFont="1" applyBorder="1" applyAlignment="1">
      <alignment horizontal="center" vertical="center"/>
    </xf>
    <xf numFmtId="0" fontId="39" fillId="0" borderId="82" xfId="5" applyFont="1" applyBorder="1" applyAlignment="1">
      <alignment horizontal="center" vertical="center"/>
    </xf>
    <xf numFmtId="0" fontId="39" fillId="0" borderId="96" xfId="5" applyFont="1" applyBorder="1" applyAlignment="1">
      <alignment horizontal="center" vertical="center"/>
    </xf>
    <xf numFmtId="20" fontId="39" fillId="0" borderId="84" xfId="5" applyNumberFormat="1" applyFont="1" applyBorder="1" applyAlignment="1">
      <alignment horizontal="center" vertical="center"/>
    </xf>
    <xf numFmtId="0" fontId="39" fillId="0" borderId="107" xfId="5" applyFont="1" applyBorder="1" applyAlignment="1">
      <alignment horizontal="center" vertical="center"/>
    </xf>
    <xf numFmtId="0" fontId="39" fillId="0" borderId="84" xfId="5" applyFont="1" applyBorder="1" applyAlignment="1">
      <alignment horizontal="center" vertical="center"/>
    </xf>
    <xf numFmtId="0" fontId="39" fillId="0" borderId="97" xfId="5" applyFont="1" applyBorder="1" applyAlignment="1">
      <alignment horizontal="center" vertical="center"/>
    </xf>
    <xf numFmtId="0" fontId="164" fillId="0" borderId="119" xfId="5" applyFont="1" applyBorder="1" applyAlignment="1">
      <alignment horizontal="center" vertical="center"/>
    </xf>
    <xf numFmtId="0" fontId="164" fillId="0" borderId="118" xfId="5" applyFont="1" applyBorder="1" applyAlignment="1">
      <alignment horizontal="center" vertical="center"/>
    </xf>
    <xf numFmtId="0" fontId="164" fillId="0" borderId="117" xfId="5" applyFont="1" applyBorder="1" applyAlignment="1">
      <alignment horizontal="center" vertical="center"/>
    </xf>
    <xf numFmtId="0" fontId="164" fillId="0" borderId="116" xfId="5" applyFont="1" applyBorder="1" applyAlignment="1">
      <alignment horizontal="center" vertical="center"/>
    </xf>
    <xf numFmtId="0" fontId="164" fillId="0" borderId="115" xfId="5" applyFont="1" applyBorder="1" applyAlignment="1">
      <alignment horizontal="center" vertical="center"/>
    </xf>
    <xf numFmtId="0" fontId="164" fillId="0" borderId="114" xfId="5" applyFont="1" applyBorder="1" applyAlignment="1">
      <alignment horizontal="center" vertical="center"/>
    </xf>
    <xf numFmtId="0" fontId="164" fillId="0" borderId="113" xfId="5" applyFont="1" applyBorder="1" applyAlignment="1">
      <alignment horizontal="center" vertical="center"/>
    </xf>
    <xf numFmtId="0" fontId="164" fillId="0" borderId="112" xfId="5" applyFont="1" applyBorder="1" applyAlignment="1">
      <alignment horizontal="center" vertical="center"/>
    </xf>
    <xf numFmtId="0" fontId="164" fillId="0" borderId="111" xfId="5" applyFont="1" applyBorder="1" applyAlignment="1">
      <alignment horizontal="center" vertical="center"/>
    </xf>
    <xf numFmtId="0" fontId="164" fillId="0" borderId="110" xfId="5" applyFont="1" applyBorder="1" applyAlignment="1">
      <alignment horizontal="center" vertical="center"/>
    </xf>
    <xf numFmtId="0" fontId="164" fillId="0" borderId="109" xfId="5" applyFont="1" applyBorder="1" applyAlignment="1">
      <alignment horizontal="center" vertical="center"/>
    </xf>
    <xf numFmtId="0" fontId="164" fillId="0" borderId="108" xfId="5" applyFont="1" applyBorder="1" applyAlignment="1">
      <alignment horizontal="center" vertical="center"/>
    </xf>
    <xf numFmtId="0" fontId="39" fillId="0" borderId="121" xfId="5" applyFont="1" applyBorder="1" applyAlignment="1">
      <alignment horizontal="center" vertical="center"/>
    </xf>
    <xf numFmtId="0" fontId="39" fillId="0" borderId="103" xfId="5" applyFont="1" applyBorder="1" applyAlignment="1">
      <alignment horizontal="center" vertical="center"/>
    </xf>
    <xf numFmtId="0" fontId="39" fillId="0" borderId="102" xfId="5" applyFont="1" applyBorder="1" applyAlignment="1">
      <alignment horizontal="center" vertical="center"/>
    </xf>
    <xf numFmtId="0" fontId="39" fillId="0" borderId="120" xfId="5" applyFont="1" applyBorder="1" applyAlignment="1">
      <alignment horizontal="center" vertical="center"/>
    </xf>
    <xf numFmtId="0" fontId="39" fillId="0" borderId="98" xfId="5" applyFont="1" applyBorder="1" applyAlignment="1">
      <alignment horizontal="center" vertical="center"/>
    </xf>
    <xf numFmtId="0" fontId="38" fillId="0" borderId="77" xfId="5" applyFont="1" applyBorder="1" applyAlignment="1">
      <alignment horizontal="left" vertical="center"/>
    </xf>
    <xf numFmtId="0" fontId="38" fillId="0" borderId="75" xfId="5" applyFont="1" applyBorder="1" applyAlignment="1">
      <alignment horizontal="left" vertical="center"/>
    </xf>
    <xf numFmtId="0" fontId="38" fillId="0" borderId="73" xfId="5" applyFont="1" applyBorder="1" applyAlignment="1">
      <alignment horizontal="left" vertical="center"/>
    </xf>
    <xf numFmtId="0" fontId="38" fillId="0" borderId="67" xfId="5" applyFont="1" applyBorder="1" applyAlignment="1">
      <alignment horizontal="center" vertical="center"/>
    </xf>
    <xf numFmtId="0" fontId="38" fillId="0" borderId="66" xfId="5" applyFont="1" applyBorder="1" applyAlignment="1">
      <alignment horizontal="center" vertical="center"/>
    </xf>
    <xf numFmtId="0" fontId="38" fillId="0" borderId="65" xfId="5" applyFont="1" applyBorder="1" applyAlignment="1">
      <alignment horizontal="center" vertical="center"/>
    </xf>
    <xf numFmtId="0" fontId="55" fillId="0" borderId="0" xfId="0" applyFont="1" applyAlignment="1">
      <alignment horizontal="center" vertical="center"/>
    </xf>
    <xf numFmtId="0" fontId="0" fillId="0" borderId="0" xfId="0" applyAlignment="1">
      <alignment horizontal="center"/>
    </xf>
    <xf numFmtId="0" fontId="60" fillId="0" borderId="0" xfId="0" applyFont="1" applyAlignment="1">
      <alignment horizontal="center" vertical="center"/>
    </xf>
    <xf numFmtId="0" fontId="61" fillId="0" borderId="0" xfId="0" applyFont="1" applyAlignment="1">
      <alignment horizontal="center"/>
    </xf>
    <xf numFmtId="0" fontId="25" fillId="0" borderId="0" xfId="0" applyFont="1" applyAlignment="1">
      <alignment horizontal="center" vertical="center"/>
    </xf>
    <xf numFmtId="0" fontId="0" fillId="0" borderId="0" xfId="0" applyAlignment="1">
      <alignment horizontal="center" vertical="center"/>
    </xf>
    <xf numFmtId="0" fontId="27" fillId="0" borderId="0" xfId="0" applyFont="1"/>
    <xf numFmtId="0" fontId="0" fillId="0" borderId="0" xfId="0" applyAlignment="1">
      <alignment horizontal="left"/>
    </xf>
    <xf numFmtId="0" fontId="27" fillId="0" borderId="0" xfId="0" applyFont="1" applyAlignment="1">
      <alignment horizontal="center"/>
    </xf>
    <xf numFmtId="0" fontId="73" fillId="0" borderId="10" xfId="0" applyFont="1" applyBorder="1" applyAlignment="1">
      <alignment horizontal="left" vertical="center"/>
    </xf>
    <xf numFmtId="0" fontId="73" fillId="0" borderId="11" xfId="0" applyFont="1" applyBorder="1" applyAlignment="1">
      <alignment horizontal="left" vertical="center"/>
    </xf>
    <xf numFmtId="0" fontId="73" fillId="0" borderId="12" xfId="0" applyFont="1" applyBorder="1" applyAlignment="1">
      <alignment horizontal="left" vertical="center"/>
    </xf>
    <xf numFmtId="0" fontId="73" fillId="0" borderId="8" xfId="0" applyFont="1" applyBorder="1" applyAlignment="1">
      <alignment horizontal="center" vertical="center"/>
    </xf>
    <xf numFmtId="0" fontId="73" fillId="0" borderId="10" xfId="0" applyFont="1" applyBorder="1" applyAlignment="1">
      <alignment horizontal="center"/>
    </xf>
    <xf numFmtId="0" fontId="73" fillId="0" borderId="12" xfId="0" applyFont="1" applyBorder="1" applyAlignment="1">
      <alignment horizontal="center"/>
    </xf>
    <xf numFmtId="0" fontId="75" fillId="0" borderId="10" xfId="0" applyFont="1" applyBorder="1" applyAlignment="1">
      <alignment horizontal="left" wrapText="1"/>
    </xf>
    <xf numFmtId="0" fontId="75" fillId="0" borderId="11" xfId="0" applyFont="1" applyBorder="1" applyAlignment="1">
      <alignment horizontal="left" wrapText="1"/>
    </xf>
    <xf numFmtId="0" fontId="75" fillId="0" borderId="12" xfId="0" applyFont="1" applyBorder="1" applyAlignment="1">
      <alignment horizontal="left" wrapText="1"/>
    </xf>
    <xf numFmtId="0" fontId="73" fillId="0" borderId="10" xfId="0" applyFont="1" applyBorder="1" applyAlignment="1">
      <alignment horizontal="justify" vertical="center"/>
    </xf>
    <xf numFmtId="0" fontId="73" fillId="0" borderId="11" xfId="0" applyFont="1" applyBorder="1" applyAlignment="1">
      <alignment horizontal="justify" vertical="center"/>
    </xf>
    <xf numFmtId="0" fontId="73" fillId="0" borderId="12" xfId="0" applyFont="1" applyBorder="1" applyAlignment="1">
      <alignment horizontal="justify" vertical="center"/>
    </xf>
    <xf numFmtId="14" fontId="73" fillId="0" borderId="10" xfId="0" applyNumberFormat="1" applyFont="1" applyBorder="1" applyAlignment="1">
      <alignment horizontal="center"/>
    </xf>
    <xf numFmtId="0" fontId="73" fillId="0" borderId="11" xfId="0" applyFont="1" applyBorder="1" applyAlignment="1">
      <alignment horizontal="center"/>
    </xf>
    <xf numFmtId="0" fontId="73" fillId="0" borderId="10" xfId="0" applyFont="1" applyBorder="1" applyAlignment="1">
      <alignment horizontal="center" vertical="center"/>
    </xf>
    <xf numFmtId="0" fontId="73" fillId="0" borderId="11" xfId="0" applyFont="1" applyBorder="1" applyAlignment="1">
      <alignment horizontal="center" vertical="center"/>
    </xf>
    <xf numFmtId="0" fontId="73" fillId="0" borderId="12" xfId="0" applyFont="1" applyBorder="1" applyAlignment="1">
      <alignment horizontal="center" vertical="center"/>
    </xf>
    <xf numFmtId="0" fontId="73" fillId="0" borderId="13" xfId="0" applyFont="1" applyBorder="1" applyAlignment="1">
      <alignment horizontal="center" vertical="center" textRotation="90" wrapText="1"/>
    </xf>
    <xf numFmtId="0" fontId="73" fillId="0" borderId="14" xfId="0" applyFont="1" applyBorder="1" applyAlignment="1">
      <alignment horizontal="center" vertical="center" textRotation="90"/>
    </xf>
    <xf numFmtId="0" fontId="73" fillId="0" borderId="15" xfId="0" applyFont="1" applyBorder="1" applyAlignment="1">
      <alignment horizontal="center" vertical="center" textRotation="90"/>
    </xf>
    <xf numFmtId="0" fontId="72" fillId="0" borderId="2" xfId="0" applyFont="1" applyBorder="1" applyAlignment="1">
      <alignment horizontal="left" vertical="center" wrapText="1"/>
    </xf>
    <xf numFmtId="0" fontId="72" fillId="0" borderId="3" xfId="0" applyFont="1" applyBorder="1" applyAlignment="1">
      <alignment horizontal="left" vertical="center" wrapText="1"/>
    </xf>
    <xf numFmtId="0" fontId="72" fillId="0" borderId="4" xfId="0" applyFont="1" applyBorder="1" applyAlignment="1">
      <alignment horizontal="left" vertical="center" wrapText="1"/>
    </xf>
    <xf numFmtId="0" fontId="72" fillId="0" borderId="5" xfId="0" applyFont="1" applyBorder="1" applyAlignment="1">
      <alignment horizontal="left" vertical="center" wrapText="1"/>
    </xf>
    <xf numFmtId="0" fontId="72" fillId="0" borderId="0" xfId="0" applyFont="1" applyAlignment="1">
      <alignment horizontal="left" vertical="center" wrapText="1"/>
    </xf>
    <xf numFmtId="0" fontId="72" fillId="0" borderId="6" xfId="0" applyFont="1" applyBorder="1" applyAlignment="1">
      <alignment horizontal="left" vertical="center" wrapText="1"/>
    </xf>
    <xf numFmtId="0" fontId="72" fillId="0" borderId="7" xfId="0" applyFont="1" applyBorder="1" applyAlignment="1">
      <alignment horizontal="left" vertical="center" wrapText="1"/>
    </xf>
    <xf numFmtId="0" fontId="72" fillId="0" borderId="8" xfId="0" applyFont="1" applyBorder="1" applyAlignment="1">
      <alignment horizontal="left" vertical="center" wrapText="1"/>
    </xf>
    <xf numFmtId="0" fontId="72" fillId="0" borderId="9" xfId="0" applyFont="1" applyBorder="1" applyAlignment="1">
      <alignment horizontal="left" vertical="center" wrapText="1"/>
    </xf>
    <xf numFmtId="0" fontId="73" fillId="0" borderId="10" xfId="0" applyFont="1" applyBorder="1" applyAlignment="1">
      <alignment horizontal="left"/>
    </xf>
    <xf numFmtId="0" fontId="73" fillId="0" borderId="11" xfId="0" applyFont="1" applyBorder="1" applyAlignment="1">
      <alignment horizontal="left"/>
    </xf>
    <xf numFmtId="0" fontId="73" fillId="0" borderId="12" xfId="0" applyFont="1" applyBorder="1" applyAlignment="1">
      <alignment horizontal="left"/>
    </xf>
    <xf numFmtId="0" fontId="73" fillId="0" borderId="10" xfId="0" applyFont="1" applyBorder="1" applyAlignment="1">
      <alignment horizontal="left" vertical="top" wrapText="1"/>
    </xf>
    <xf numFmtId="0" fontId="73" fillId="0" borderId="11" xfId="0" applyFont="1" applyBorder="1" applyAlignment="1">
      <alignment horizontal="left" vertical="top" wrapText="1"/>
    </xf>
    <xf numFmtId="0" fontId="73" fillId="0" borderId="12" xfId="0" applyFont="1" applyBorder="1" applyAlignment="1">
      <alignment horizontal="left" vertical="top" wrapText="1"/>
    </xf>
    <xf numFmtId="0" fontId="73" fillId="0" borderId="2" xfId="0" applyFont="1" applyBorder="1" applyAlignment="1">
      <alignment horizontal="left" vertical="top" wrapText="1"/>
    </xf>
    <xf numFmtId="0" fontId="73" fillId="0" borderId="3" xfId="0" applyFont="1" applyBorder="1" applyAlignment="1">
      <alignment horizontal="left" vertical="top" wrapText="1"/>
    </xf>
    <xf numFmtId="0" fontId="73" fillId="0" borderId="4" xfId="0" applyFont="1" applyBorder="1" applyAlignment="1">
      <alignment horizontal="left" vertical="top" wrapText="1"/>
    </xf>
    <xf numFmtId="0" fontId="73" fillId="0" borderId="7" xfId="0" applyFont="1" applyBorder="1" applyAlignment="1">
      <alignment horizontal="left" vertical="top" wrapText="1"/>
    </xf>
    <xf numFmtId="0" fontId="73" fillId="0" borderId="8" xfId="0" applyFont="1" applyBorder="1" applyAlignment="1">
      <alignment horizontal="left" vertical="top" wrapText="1"/>
    </xf>
    <xf numFmtId="0" fontId="73" fillId="0" borderId="9" xfId="0" applyFont="1" applyBorder="1" applyAlignment="1">
      <alignment horizontal="left" vertical="top" wrapText="1"/>
    </xf>
    <xf numFmtId="0" fontId="74" fillId="0" borderId="10" xfId="0" applyFont="1" applyBorder="1" applyAlignment="1">
      <alignment horizontal="left" wrapText="1"/>
    </xf>
    <xf numFmtId="0" fontId="74" fillId="0" borderId="11" xfId="0" applyFont="1" applyBorder="1" applyAlignment="1">
      <alignment horizontal="left" wrapText="1"/>
    </xf>
    <xf numFmtId="0" fontId="74" fillId="0" borderId="12" xfId="0" applyFont="1" applyBorder="1" applyAlignment="1">
      <alignment horizontal="left" wrapText="1"/>
    </xf>
    <xf numFmtId="0" fontId="72" fillId="0" borderId="2" xfId="0" applyFont="1" applyBorder="1" applyAlignment="1">
      <alignment vertical="center" wrapText="1"/>
    </xf>
    <xf numFmtId="0" fontId="72" fillId="0" borderId="3" xfId="0" applyFont="1" applyBorder="1" applyAlignment="1">
      <alignment vertical="center" wrapText="1"/>
    </xf>
    <xf numFmtId="0" fontId="72" fillId="0" borderId="4" xfId="0" applyFont="1" applyBorder="1" applyAlignment="1">
      <alignment vertical="center" wrapText="1"/>
    </xf>
    <xf numFmtId="0" fontId="72" fillId="0" borderId="5" xfId="0" applyFont="1" applyBorder="1" applyAlignment="1">
      <alignment vertical="center" wrapText="1"/>
    </xf>
    <xf numFmtId="0" fontId="72" fillId="0" borderId="0" xfId="0" applyFont="1" applyAlignment="1">
      <alignment vertical="center" wrapText="1"/>
    </xf>
    <xf numFmtId="0" fontId="72" fillId="0" borderId="6" xfId="0" applyFont="1" applyBorder="1" applyAlignment="1">
      <alignment vertical="center" wrapText="1"/>
    </xf>
    <xf numFmtId="0" fontId="72" fillId="0" borderId="7" xfId="0" applyFont="1" applyBorder="1" applyAlignment="1">
      <alignment vertical="center" wrapText="1"/>
    </xf>
    <xf numFmtId="0" fontId="72" fillId="0" borderId="8" xfId="0" applyFont="1" applyBorder="1" applyAlignment="1">
      <alignment vertical="center" wrapText="1"/>
    </xf>
    <xf numFmtId="0" fontId="72" fillId="0" borderId="9" xfId="0" applyFont="1" applyBorder="1" applyAlignment="1">
      <alignment vertical="center" wrapText="1"/>
    </xf>
    <xf numFmtId="0" fontId="72" fillId="0" borderId="2" xfId="0" applyFont="1" applyBorder="1" applyAlignment="1">
      <alignment vertical="top" wrapText="1"/>
    </xf>
    <xf numFmtId="0" fontId="72" fillId="0" borderId="3" xfId="0" applyFont="1" applyBorder="1" applyAlignment="1">
      <alignment vertical="top" wrapText="1"/>
    </xf>
    <xf numFmtId="0" fontId="72" fillId="0" borderId="4" xfId="0" applyFont="1" applyBorder="1" applyAlignment="1">
      <alignment vertical="top" wrapText="1"/>
    </xf>
    <xf numFmtId="0" fontId="72" fillId="0" borderId="5" xfId="0" applyFont="1" applyBorder="1" applyAlignment="1">
      <alignment vertical="top" wrapText="1"/>
    </xf>
    <xf numFmtId="0" fontId="72" fillId="0" borderId="0" xfId="0" applyFont="1" applyAlignment="1">
      <alignment vertical="top" wrapText="1"/>
    </xf>
    <xf numFmtId="0" fontId="72" fillId="0" borderId="6" xfId="0" applyFont="1" applyBorder="1" applyAlignment="1">
      <alignment vertical="top" wrapText="1"/>
    </xf>
    <xf numFmtId="0" fontId="72" fillId="0" borderId="7" xfId="0" applyFont="1" applyBorder="1" applyAlignment="1">
      <alignment vertical="top" wrapText="1"/>
    </xf>
    <xf numFmtId="0" fontId="72" fillId="0" borderId="8" xfId="0" applyFont="1" applyBorder="1" applyAlignment="1">
      <alignment vertical="top" wrapText="1"/>
    </xf>
    <xf numFmtId="0" fontId="72" fillId="0" borderId="9" xfId="0" applyFont="1" applyBorder="1" applyAlignment="1">
      <alignment vertical="top" wrapText="1"/>
    </xf>
    <xf numFmtId="0" fontId="71" fillId="0" borderId="10" xfId="0" applyFont="1" applyBorder="1" applyAlignment="1">
      <alignment horizontal="center" wrapText="1"/>
    </xf>
    <xf numFmtId="0" fontId="71" fillId="0" borderId="11" xfId="0" applyFont="1" applyBorder="1" applyAlignment="1">
      <alignment horizontal="center"/>
    </xf>
    <xf numFmtId="0" fontId="71" fillId="0" borderId="12" xfId="0" applyFont="1" applyBorder="1" applyAlignment="1">
      <alignment horizontal="center"/>
    </xf>
    <xf numFmtId="0" fontId="73" fillId="0" borderId="13" xfId="0" applyFont="1" applyBorder="1" applyAlignment="1">
      <alignment horizontal="center" vertical="center" textRotation="90"/>
    </xf>
    <xf numFmtId="0" fontId="73" fillId="0" borderId="3" xfId="0" applyFont="1" applyBorder="1" applyAlignment="1">
      <alignment horizontal="left" vertical="center"/>
    </xf>
    <xf numFmtId="0" fontId="73" fillId="0" borderId="4" xfId="0" applyFont="1" applyBorder="1" applyAlignment="1">
      <alignment horizontal="left" vertical="center"/>
    </xf>
    <xf numFmtId="0" fontId="73" fillId="0" borderId="8" xfId="0" applyFont="1" applyBorder="1" applyAlignment="1">
      <alignment horizontal="left" vertical="center"/>
    </xf>
    <xf numFmtId="0" fontId="73" fillId="0" borderId="9" xfId="0" applyFont="1" applyBorder="1" applyAlignment="1">
      <alignment horizontal="left" vertical="center"/>
    </xf>
    <xf numFmtId="0" fontId="73" fillId="0" borderId="2" xfId="0" applyFont="1" applyBorder="1" applyAlignment="1">
      <alignment horizontal="left" vertical="center"/>
    </xf>
    <xf numFmtId="0" fontId="73" fillId="0" borderId="7" xfId="0" applyFont="1" applyBorder="1" applyAlignment="1">
      <alignment horizontal="left" vertical="center"/>
    </xf>
    <xf numFmtId="0" fontId="169" fillId="0" borderId="40" xfId="6" applyFont="1" applyBorder="1" applyAlignment="1">
      <alignment horizontal="left" vertical="top" wrapText="1"/>
    </xf>
    <xf numFmtId="0" fontId="169" fillId="0" borderId="47" xfId="6" applyFont="1" applyBorder="1" applyAlignment="1">
      <alignment horizontal="left" vertical="top" wrapText="1"/>
    </xf>
    <xf numFmtId="0" fontId="169" fillId="0" borderId="41" xfId="6" applyFont="1" applyBorder="1" applyAlignment="1">
      <alignment horizontal="left" vertical="top" wrapText="1"/>
    </xf>
    <xf numFmtId="0" fontId="169" fillId="0" borderId="32" xfId="6" applyFont="1" applyBorder="1" applyAlignment="1">
      <alignment horizontal="left" vertical="top" wrapText="1"/>
    </xf>
    <xf numFmtId="0" fontId="169" fillId="0" borderId="52" xfId="6" applyFont="1" applyBorder="1" applyAlignment="1">
      <alignment horizontal="left" vertical="top" wrapText="1"/>
    </xf>
    <xf numFmtId="0" fontId="169" fillId="0" borderId="33" xfId="6" applyFont="1" applyBorder="1" applyAlignment="1">
      <alignment horizontal="left" vertical="top" wrapText="1"/>
    </xf>
    <xf numFmtId="0" fontId="170" fillId="0" borderId="16" xfId="6" applyFont="1" applyBorder="1" applyAlignment="1">
      <alignment horizontal="center" vertical="top" wrapText="1"/>
    </xf>
    <xf numFmtId="0" fontId="171" fillId="0" borderId="16" xfId="6" applyFont="1" applyBorder="1" applyAlignment="1">
      <alignment horizontal="left" vertical="center" wrapText="1"/>
    </xf>
    <xf numFmtId="0" fontId="172" fillId="0" borderId="16" xfId="6" applyFont="1" applyBorder="1" applyAlignment="1">
      <alignment horizontal="left" vertical="center" wrapText="1"/>
    </xf>
    <xf numFmtId="0" fontId="170" fillId="0" borderId="16" xfId="6" applyFont="1" applyBorder="1" applyAlignment="1">
      <alignment horizontal="left" vertical="top" wrapText="1"/>
    </xf>
    <xf numFmtId="0" fontId="168" fillId="0" borderId="16" xfId="6" applyFont="1" applyBorder="1" applyAlignment="1">
      <alignment horizontal="center" vertical="center" wrapText="1"/>
    </xf>
    <xf numFmtId="0" fontId="8" fillId="0" borderId="0" xfId="0" applyFont="1" applyAlignment="1">
      <alignment horizontal="left" vertical="center"/>
    </xf>
    <xf numFmtId="0" fontId="27" fillId="0" borderId="0" xfId="0" applyFont="1" applyAlignment="1">
      <alignment horizontal="left"/>
    </xf>
    <xf numFmtId="0" fontId="92" fillId="0" borderId="0" xfId="0" applyFont="1" applyAlignment="1">
      <alignment horizontal="center"/>
    </xf>
    <xf numFmtId="0" fontId="15" fillId="0" borderId="0" xfId="0" applyFont="1" applyAlignment="1">
      <alignment horizontal="center" wrapText="1"/>
    </xf>
    <xf numFmtId="0" fontId="0" fillId="0" borderId="0" xfId="0" applyAlignment="1">
      <alignment horizontal="left" vertical="top" wrapText="1"/>
    </xf>
    <xf numFmtId="0" fontId="0" fillId="0" borderId="6" xfId="0" applyBorder="1" applyAlignment="1">
      <alignment horizontal="left" vertical="top" wrapText="1"/>
    </xf>
    <xf numFmtId="0" fontId="19" fillId="0" borderId="25" xfId="0" applyFont="1" applyBorder="1" applyAlignment="1">
      <alignment horizontal="center" vertical="center" wrapText="1"/>
    </xf>
    <xf numFmtId="49" fontId="31" fillId="0" borderId="5" xfId="0" applyNumberFormat="1" applyFont="1" applyBorder="1" applyAlignment="1">
      <alignment horizontal="left" vertical="top" wrapText="1"/>
    </xf>
    <xf numFmtId="0" fontId="9" fillId="0" borderId="40"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46"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52" xfId="0" applyFont="1" applyBorder="1" applyAlignment="1">
      <alignment horizontal="center" vertical="center" wrapText="1"/>
    </xf>
    <xf numFmtId="0" fontId="9" fillId="0" borderId="33" xfId="0" applyFont="1" applyBorder="1" applyAlignment="1">
      <alignment horizontal="center" vertical="center" wrapText="1"/>
    </xf>
    <xf numFmtId="0" fontId="38" fillId="0" borderId="0" xfId="0" applyFont="1" applyAlignment="1">
      <alignment horizontal="left" vertical="center" wrapText="1"/>
    </xf>
    <xf numFmtId="0" fontId="196" fillId="0" borderId="16" xfId="0" applyFont="1" applyBorder="1" applyAlignment="1">
      <alignment horizontal="center" vertical="center" wrapText="1"/>
    </xf>
    <xf numFmtId="0" fontId="39" fillId="0" borderId="16" xfId="0" applyFont="1" applyBorder="1" applyAlignment="1">
      <alignment horizontal="center" vertical="center" wrapText="1"/>
    </xf>
    <xf numFmtId="0" fontId="196" fillId="0" borderId="23" xfId="0" applyFont="1" applyBorder="1" applyAlignment="1">
      <alignment horizontal="center" vertical="center" wrapText="1"/>
    </xf>
    <xf numFmtId="0" fontId="196" fillId="0" borderId="20" xfId="0" applyFont="1" applyBorder="1" applyAlignment="1">
      <alignment horizontal="left" vertical="center" wrapText="1"/>
    </xf>
    <xf numFmtId="0" fontId="196" fillId="0" borderId="16" xfId="0" applyFont="1" applyBorder="1" applyAlignment="1">
      <alignment horizontal="left" vertical="center" wrapText="1"/>
    </xf>
    <xf numFmtId="0" fontId="196" fillId="0" borderId="22" xfId="0" applyFont="1" applyBorder="1" applyAlignment="1">
      <alignment horizontal="left" vertical="center" wrapText="1"/>
    </xf>
    <xf numFmtId="0" fontId="196" fillId="0" borderId="23" xfId="0" applyFont="1" applyBorder="1" applyAlignment="1">
      <alignment horizontal="left" vertical="center" wrapText="1"/>
    </xf>
    <xf numFmtId="0" fontId="198" fillId="0" borderId="0" xfId="0" applyFont="1" applyAlignment="1">
      <alignment horizontal="center" vertical="center" wrapText="1"/>
    </xf>
    <xf numFmtId="0" fontId="198" fillId="0" borderId="0" xfId="0" applyFont="1" applyAlignment="1">
      <alignment horizontal="center" vertical="center"/>
    </xf>
    <xf numFmtId="0" fontId="197" fillId="0" borderId="17" xfId="0" applyFont="1" applyBorder="1" applyAlignment="1">
      <alignment horizontal="center" vertical="center" wrapText="1"/>
    </xf>
    <xf numFmtId="0" fontId="197" fillId="0" borderId="18" xfId="0" applyFont="1" applyBorder="1" applyAlignment="1">
      <alignment horizontal="center" vertical="center" wrapText="1"/>
    </xf>
    <xf numFmtId="0" fontId="41" fillId="0" borderId="5" xfId="0" applyFont="1" applyBorder="1" applyAlignment="1">
      <alignment horizontal="center" vertical="center"/>
    </xf>
    <xf numFmtId="0" fontId="41" fillId="0" borderId="0" xfId="0" applyFont="1" applyAlignment="1">
      <alignment horizontal="center" vertical="center"/>
    </xf>
    <xf numFmtId="0" fontId="41" fillId="0" borderId="6" xfId="0" applyFont="1" applyBorder="1" applyAlignment="1">
      <alignment horizontal="center" vertical="center"/>
    </xf>
    <xf numFmtId="0" fontId="42" fillId="0" borderId="0" xfId="0" applyFont="1" applyAlignment="1">
      <alignment horizontal="left" vertical="top" wrapText="1"/>
    </xf>
    <xf numFmtId="0" fontId="33" fillId="0" borderId="8" xfId="0" applyFont="1" applyBorder="1" applyAlignment="1">
      <alignment horizontal="right"/>
    </xf>
    <xf numFmtId="0" fontId="33" fillId="0" borderId="9" xfId="0" applyFont="1" applyBorder="1" applyAlignment="1">
      <alignment horizontal="right"/>
    </xf>
    <xf numFmtId="0" fontId="31" fillId="0" borderId="0" xfId="0" applyFont="1" applyAlignment="1">
      <alignment horizontal="left" vertical="top" wrapText="1"/>
    </xf>
    <xf numFmtId="0" fontId="31" fillId="0" borderId="6" xfId="0" applyFont="1" applyBorder="1" applyAlignment="1">
      <alignment horizontal="left" vertical="top" wrapText="1"/>
    </xf>
    <xf numFmtId="0" fontId="27" fillId="0" borderId="5" xfId="0" applyFont="1" applyBorder="1" applyAlignment="1">
      <alignment horizontal="center" vertical="top" wrapText="1"/>
    </xf>
    <xf numFmtId="0" fontId="58" fillId="0" borderId="0" xfId="0" applyFont="1" applyAlignment="1">
      <alignment horizontal="center" vertical="center" wrapText="1"/>
    </xf>
    <xf numFmtId="0" fontId="31" fillId="0" borderId="0" xfId="0" applyFont="1" applyAlignment="1">
      <alignment horizontal="center" vertical="center" wrapText="1"/>
    </xf>
    <xf numFmtId="0" fontId="129" fillId="0" borderId="0" xfId="0" applyFont="1" applyAlignment="1">
      <alignment horizontal="center" vertical="top" wrapText="1"/>
    </xf>
    <xf numFmtId="0" fontId="10" fillId="0" borderId="5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61"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0" xfId="0" applyFont="1" applyBorder="1" applyAlignment="1">
      <alignment horizontal="center" vertical="center" wrapText="1"/>
    </xf>
    <xf numFmtId="0" fontId="11" fillId="0" borderId="61"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4" xfId="0" applyFont="1" applyBorder="1" applyAlignment="1">
      <alignment horizontal="center" vertical="center" wrapText="1"/>
    </xf>
    <xf numFmtId="0" fontId="6" fillId="0" borderId="35" xfId="0" applyFont="1" applyBorder="1" applyAlignment="1">
      <alignment horizontal="left" vertical="center" wrapText="1"/>
    </xf>
    <xf numFmtId="0" fontId="6" fillId="0" borderId="0" xfId="0" applyFont="1" applyAlignment="1">
      <alignment horizontal="left" vertical="top" wrapText="1"/>
    </xf>
    <xf numFmtId="0" fontId="7" fillId="0" borderId="25"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6" xfId="0" applyFont="1" applyBorder="1" applyAlignment="1">
      <alignment horizontal="center" vertical="center" wrapText="1"/>
    </xf>
    <xf numFmtId="0" fontId="9" fillId="0" borderId="16" xfId="0" applyFont="1" applyBorder="1" applyAlignment="1">
      <alignment horizontal="left" vertical="center" wrapText="1"/>
    </xf>
    <xf numFmtId="0" fontId="9" fillId="0" borderId="35" xfId="0" applyFont="1" applyBorder="1" applyAlignment="1">
      <alignment horizontal="left" vertical="center" wrapText="1"/>
    </xf>
    <xf numFmtId="0" fontId="9" fillId="0" borderId="34" xfId="0" applyFont="1" applyBorder="1" applyAlignment="1">
      <alignment horizontal="left" vertical="center" wrapText="1"/>
    </xf>
    <xf numFmtId="0" fontId="9" fillId="0" borderId="54" xfId="0" applyFont="1" applyBorder="1" applyAlignment="1">
      <alignment horizontal="center" vertical="center" wrapText="1"/>
    </xf>
    <xf numFmtId="0" fontId="45" fillId="0" borderId="54" xfId="0" applyFont="1" applyBorder="1" applyAlignment="1">
      <alignment horizontal="center" vertical="center" wrapText="1"/>
    </xf>
    <xf numFmtId="0" fontId="45" fillId="0" borderId="34" xfId="0" applyFont="1" applyBorder="1" applyAlignment="1">
      <alignment horizontal="center" vertical="center" wrapText="1"/>
    </xf>
    <xf numFmtId="0" fontId="19" fillId="0" borderId="16"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4" xfId="0" applyFont="1" applyBorder="1" applyAlignment="1">
      <alignment horizontal="center" vertical="center" wrapText="1"/>
    </xf>
    <xf numFmtId="0" fontId="21" fillId="0" borderId="28" xfId="0" applyFont="1" applyBorder="1" applyAlignment="1">
      <alignment horizontal="center" vertical="center"/>
    </xf>
    <xf numFmtId="0" fontId="84" fillId="0" borderId="26" xfId="0" applyFont="1" applyBorder="1" applyAlignment="1">
      <alignment horizontal="center" vertical="center"/>
    </xf>
    <xf numFmtId="0" fontId="25" fillId="0" borderId="16" xfId="0" applyFont="1" applyBorder="1" applyAlignment="1">
      <alignment horizontal="center" vertical="center"/>
    </xf>
    <xf numFmtId="0" fontId="6" fillId="0" borderId="47" xfId="0" applyFont="1" applyBorder="1" applyAlignment="1">
      <alignment horizontal="justify" vertical="center"/>
    </xf>
    <xf numFmtId="0" fontId="6" fillId="0" borderId="47" xfId="0" applyFont="1" applyBorder="1" applyAlignment="1">
      <alignment vertical="center"/>
    </xf>
    <xf numFmtId="0" fontId="6" fillId="0" borderId="41" xfId="0" applyFont="1" applyBorder="1" applyAlignment="1">
      <alignment vertical="center"/>
    </xf>
    <xf numFmtId="0" fontId="6" fillId="0" borderId="0" xfId="0" applyFont="1" applyAlignment="1">
      <alignment horizontal="justify" vertical="center"/>
    </xf>
    <xf numFmtId="0" fontId="6" fillId="0" borderId="0" xfId="0" applyFont="1" applyAlignment="1">
      <alignment vertical="center"/>
    </xf>
    <xf numFmtId="0" fontId="6" fillId="0" borderId="46" xfId="0" applyFont="1" applyBorder="1" applyAlignment="1">
      <alignment vertical="center"/>
    </xf>
    <xf numFmtId="0" fontId="24" fillId="0" borderId="0" xfId="0" applyFont="1" applyAlignment="1">
      <alignment horizontal="right" vertical="center"/>
    </xf>
    <xf numFmtId="0" fontId="0" fillId="0" borderId="40" xfId="0" applyBorder="1" applyAlignment="1">
      <alignment horizontal="center"/>
    </xf>
    <xf numFmtId="0" fontId="0" fillId="0" borderId="48" xfId="0" applyBorder="1" applyAlignment="1">
      <alignment horizontal="center"/>
    </xf>
    <xf numFmtId="0" fontId="0" fillId="0" borderId="1" xfId="0" applyBorder="1" applyAlignment="1">
      <alignment horizontal="center"/>
    </xf>
    <xf numFmtId="0" fontId="0" fillId="0" borderId="44" xfId="0" applyBorder="1" applyAlignment="1">
      <alignment horizontal="center"/>
    </xf>
    <xf numFmtId="0" fontId="10" fillId="0" borderId="42" xfId="0" applyFont="1" applyBorder="1" applyAlignment="1">
      <alignment horizontal="center"/>
    </xf>
    <xf numFmtId="0" fontId="10" fillId="0" borderId="47" xfId="0" applyFont="1" applyBorder="1" applyAlignment="1">
      <alignment horizontal="center"/>
    </xf>
    <xf numFmtId="0" fontId="10" fillId="0" borderId="48"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0" fontId="10" fillId="0" borderId="6" xfId="0" applyFont="1" applyBorder="1" applyAlignment="1">
      <alignment horizontal="center"/>
    </xf>
    <xf numFmtId="0" fontId="108" fillId="0" borderId="42" xfId="0" applyFont="1" applyBorder="1" applyAlignment="1">
      <alignment horizontal="center" vertical="center"/>
    </xf>
    <xf numFmtId="0" fontId="108" fillId="0" borderId="41" xfId="0" applyFont="1" applyBorder="1" applyAlignment="1">
      <alignment horizontal="center" vertical="center"/>
    </xf>
    <xf numFmtId="0" fontId="108" fillId="0" borderId="5" xfId="0" applyFont="1" applyBorder="1" applyAlignment="1">
      <alignment horizontal="center" vertical="center"/>
    </xf>
    <xf numFmtId="0" fontId="108" fillId="0" borderId="46" xfId="0" applyFont="1" applyBorder="1" applyAlignment="1">
      <alignment horizontal="center" vertical="center"/>
    </xf>
    <xf numFmtId="0" fontId="108" fillId="0" borderId="7" xfId="0" applyFont="1" applyBorder="1" applyAlignment="1">
      <alignment horizontal="center" vertical="center"/>
    </xf>
    <xf numFmtId="0" fontId="108" fillId="0" borderId="45" xfId="0" applyFont="1" applyBorder="1" applyAlignment="1">
      <alignment horizontal="center" vertical="center"/>
    </xf>
    <xf numFmtId="0" fontId="0" fillId="0" borderId="0" xfId="0" applyAlignment="1">
      <alignment vertical="center"/>
    </xf>
    <xf numFmtId="0" fontId="0" fillId="0" borderId="46" xfId="0" applyBorder="1" applyAlignment="1">
      <alignment vertical="center"/>
    </xf>
    <xf numFmtId="0" fontId="45" fillId="0" borderId="16" xfId="0" applyFont="1" applyBorder="1" applyAlignment="1">
      <alignment horizontal="left" vertical="center"/>
    </xf>
    <xf numFmtId="0" fontId="10" fillId="0" borderId="42"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8"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83" fillId="0" borderId="35" xfId="0" applyFont="1" applyBorder="1" applyAlignment="1">
      <alignment horizontal="center" vertical="center" textRotation="90"/>
    </xf>
    <xf numFmtId="0" fontId="85" fillId="0" borderId="54" xfId="0" applyFont="1" applyBorder="1" applyAlignment="1">
      <alignment horizontal="center" vertical="center" textRotation="90"/>
    </xf>
    <xf numFmtId="0" fontId="85" fillId="0" borderId="34" xfId="0" applyFont="1" applyBorder="1" applyAlignment="1">
      <alignment horizontal="center" vertical="center" textRotation="90"/>
    </xf>
    <xf numFmtId="0" fontId="21" fillId="0" borderId="40" xfId="0" applyFont="1" applyBorder="1" applyAlignment="1">
      <alignment horizontal="center" vertical="center"/>
    </xf>
    <xf numFmtId="0" fontId="84" fillId="0" borderId="47" xfId="0" applyFont="1" applyBorder="1" applyAlignment="1">
      <alignment horizontal="center" vertical="center"/>
    </xf>
    <xf numFmtId="0" fontId="84" fillId="0" borderId="41" xfId="0" applyFont="1" applyBorder="1" applyAlignment="1">
      <alignment horizontal="center" vertical="center"/>
    </xf>
    <xf numFmtId="0" fontId="20" fillId="0" borderId="1" xfId="0" applyFont="1" applyBorder="1" applyAlignment="1">
      <alignment horizontal="center" vertical="center"/>
    </xf>
    <xf numFmtId="0" fontId="0" fillId="0" borderId="46" xfId="0" applyBorder="1" applyAlignment="1">
      <alignment horizontal="center" vertical="center"/>
    </xf>
    <xf numFmtId="0" fontId="20" fillId="0" borderId="32" xfId="0" applyFont="1" applyBorder="1" applyAlignment="1">
      <alignment horizontal="center" vertical="center"/>
    </xf>
    <xf numFmtId="0" fontId="0" fillId="0" borderId="52" xfId="0" applyBorder="1" applyAlignment="1">
      <alignment horizontal="center" vertical="center"/>
    </xf>
    <xf numFmtId="0" fontId="0" fillId="0" borderId="33" xfId="0" applyBorder="1" applyAlignment="1">
      <alignment horizontal="center" vertical="center"/>
    </xf>
    <xf numFmtId="0" fontId="20" fillId="0" borderId="1" xfId="0" applyFont="1" applyBorder="1" applyAlignment="1">
      <alignment vertical="center"/>
    </xf>
    <xf numFmtId="0" fontId="83" fillId="0" borderId="16" xfId="0" applyFont="1" applyBorder="1" applyAlignment="1">
      <alignment horizontal="center" vertical="center" textRotation="90"/>
    </xf>
    <xf numFmtId="0" fontId="21" fillId="0" borderId="16" xfId="0" applyFont="1" applyBorder="1" applyAlignment="1">
      <alignment horizontal="center" vertical="center"/>
    </xf>
    <xf numFmtId="14" fontId="45" fillId="0" borderId="16" xfId="0" applyNumberFormat="1" applyFont="1" applyBorder="1" applyAlignment="1">
      <alignment horizontal="left" vertical="center"/>
    </xf>
    <xf numFmtId="0" fontId="21" fillId="0" borderId="47" xfId="0" applyFont="1" applyBorder="1" applyAlignment="1">
      <alignment horizontal="center" vertical="center"/>
    </xf>
    <xf numFmtId="0" fontId="84" fillId="0" borderId="0" xfId="0" applyFont="1" applyAlignment="1">
      <alignment horizontal="center" vertical="center"/>
    </xf>
    <xf numFmtId="0" fontId="84" fillId="0" borderId="46" xfId="0" applyFont="1" applyBorder="1" applyAlignment="1">
      <alignment horizontal="center" vertical="center"/>
    </xf>
    <xf numFmtId="0" fontId="84" fillId="0" borderId="52" xfId="0" applyFont="1" applyBorder="1" applyAlignment="1">
      <alignment vertical="center"/>
    </xf>
    <xf numFmtId="0" fontId="84" fillId="0" borderId="33" xfId="0" applyFont="1" applyBorder="1" applyAlignment="1">
      <alignment vertical="center"/>
    </xf>
    <xf numFmtId="0" fontId="22" fillId="0" borderId="40" xfId="0" applyFont="1" applyBorder="1" applyAlignment="1">
      <alignment horizontal="left" vertical="center" wrapText="1"/>
    </xf>
    <xf numFmtId="0" fontId="22" fillId="0" borderId="47" xfId="0" applyFont="1" applyBorder="1" applyAlignment="1">
      <alignment horizontal="left" vertical="center" wrapText="1"/>
    </xf>
    <xf numFmtId="0" fontId="22" fillId="0" borderId="41" xfId="0" applyFont="1" applyBorder="1" applyAlignment="1">
      <alignment horizontal="left" vertical="center" wrapText="1"/>
    </xf>
    <xf numFmtId="0" fontId="22" fillId="0" borderId="1" xfId="0" applyFont="1" applyBorder="1" applyAlignment="1">
      <alignment horizontal="left" vertical="center" wrapText="1"/>
    </xf>
    <xf numFmtId="0" fontId="22" fillId="0" borderId="0" xfId="0" applyFont="1" applyAlignment="1">
      <alignment horizontal="left" vertical="center" wrapText="1"/>
    </xf>
    <xf numFmtId="0" fontId="22" fillId="0" borderId="46" xfId="0" applyFont="1" applyBorder="1" applyAlignment="1">
      <alignment horizontal="left" vertical="center" wrapText="1"/>
    </xf>
    <xf numFmtId="0" fontId="22" fillId="0" borderId="32" xfId="0" applyFont="1" applyBorder="1" applyAlignment="1">
      <alignment horizontal="left" vertical="center" wrapText="1"/>
    </xf>
    <xf numFmtId="0" fontId="22" fillId="0" borderId="52" xfId="0" applyFont="1" applyBorder="1" applyAlignment="1">
      <alignment horizontal="left" vertical="center" wrapText="1"/>
    </xf>
    <xf numFmtId="0" fontId="22" fillId="0" borderId="33" xfId="0" applyFont="1" applyBorder="1" applyAlignment="1">
      <alignment horizontal="left" vertical="center" wrapText="1"/>
    </xf>
    <xf numFmtId="0" fontId="84" fillId="0" borderId="52" xfId="0" applyFont="1" applyBorder="1" applyAlignment="1">
      <alignment horizontal="center" vertical="center"/>
    </xf>
    <xf numFmtId="0" fontId="84" fillId="0" borderId="33" xfId="0" applyFont="1" applyBorder="1" applyAlignment="1">
      <alignment horizontal="center" vertical="center"/>
    </xf>
    <xf numFmtId="0" fontId="86" fillId="0" borderId="16" xfId="0" applyFont="1" applyBorder="1" applyAlignment="1">
      <alignment horizontal="left" vertical="center" wrapText="1"/>
    </xf>
    <xf numFmtId="0" fontId="51" fillId="0" borderId="16" xfId="0" applyFont="1" applyBorder="1" applyAlignment="1">
      <alignment horizontal="left" vertical="center" wrapText="1"/>
    </xf>
    <xf numFmtId="0" fontId="127" fillId="0" borderId="0" xfId="0" applyFont="1" applyAlignment="1">
      <alignment horizontal="center" vertical="top" wrapText="1"/>
    </xf>
    <xf numFmtId="166" fontId="78" fillId="0" borderId="0" xfId="0" applyNumberFormat="1" applyFont="1" applyAlignment="1">
      <alignment horizontal="center" vertical="center"/>
    </xf>
    <xf numFmtId="0" fontId="25" fillId="0" borderId="16" xfId="0" applyFont="1" applyBorder="1" applyAlignment="1">
      <alignment vertical="center"/>
    </xf>
    <xf numFmtId="0" fontId="44" fillId="0" borderId="16" xfId="0" applyFont="1" applyBorder="1" applyAlignment="1">
      <alignment vertical="center"/>
    </xf>
    <xf numFmtId="166" fontId="20" fillId="0" borderId="40" xfId="0" applyNumberFormat="1" applyFont="1" applyBorder="1" applyAlignment="1">
      <alignment horizontal="left" vertical="center"/>
    </xf>
    <xf numFmtId="166" fontId="0" fillId="0" borderId="47" xfId="0" applyNumberFormat="1" applyBorder="1" applyAlignment="1">
      <alignment horizontal="left" vertical="center"/>
    </xf>
    <xf numFmtId="166" fontId="0" fillId="0" borderId="41" xfId="0" applyNumberFormat="1" applyBorder="1" applyAlignment="1">
      <alignment horizontal="left" vertical="center"/>
    </xf>
    <xf numFmtId="166" fontId="0" fillId="0" borderId="1" xfId="0" applyNumberFormat="1" applyBorder="1" applyAlignment="1">
      <alignment horizontal="left" vertical="center"/>
    </xf>
    <xf numFmtId="166" fontId="0" fillId="0" borderId="0" xfId="0" applyNumberFormat="1" applyAlignment="1">
      <alignment horizontal="left" vertical="center"/>
    </xf>
    <xf numFmtId="166" fontId="0" fillId="0" borderId="46" xfId="0" applyNumberFormat="1" applyBorder="1" applyAlignment="1">
      <alignment horizontal="left" vertical="center"/>
    </xf>
    <xf numFmtId="166" fontId="0" fillId="0" borderId="32" xfId="0" applyNumberFormat="1" applyBorder="1" applyAlignment="1">
      <alignment horizontal="left" vertical="center"/>
    </xf>
    <xf numFmtId="166" fontId="0" fillId="0" borderId="52" xfId="0" applyNumberFormat="1" applyBorder="1" applyAlignment="1">
      <alignment horizontal="left" vertical="center"/>
    </xf>
    <xf numFmtId="166" fontId="0" fillId="0" borderId="33" xfId="0" applyNumberFormat="1" applyBorder="1" applyAlignment="1">
      <alignment horizontal="left" vertical="center"/>
    </xf>
    <xf numFmtId="0" fontId="0" fillId="0" borderId="47" xfId="0" applyBorder="1" applyAlignment="1">
      <alignment horizontal="center" vertical="center"/>
    </xf>
    <xf numFmtId="0" fontId="0" fillId="0" borderId="41" xfId="0" applyBorder="1" applyAlignment="1">
      <alignment horizontal="center" vertical="center"/>
    </xf>
    <xf numFmtId="0" fontId="0" fillId="0" borderId="1" xfId="0" applyBorder="1" applyAlignment="1">
      <alignment horizontal="center" vertical="center"/>
    </xf>
    <xf numFmtId="0" fontId="0" fillId="0" borderId="32" xfId="0" applyBorder="1" applyAlignment="1">
      <alignment horizontal="center" vertical="center"/>
    </xf>
    <xf numFmtId="0" fontId="84" fillId="0" borderId="1" xfId="0" applyFont="1" applyBorder="1" applyAlignment="1">
      <alignment horizontal="center" vertical="center"/>
    </xf>
    <xf numFmtId="0" fontId="84" fillId="0" borderId="32" xfId="0" applyFont="1" applyBorder="1" applyAlignment="1">
      <alignment horizontal="center" vertical="center"/>
    </xf>
    <xf numFmtId="0" fontId="6" fillId="0" borderId="46" xfId="0" applyFont="1" applyBorder="1" applyAlignment="1">
      <alignment horizontal="justify" vertical="center"/>
    </xf>
    <xf numFmtId="0" fontId="8" fillId="0" borderId="0" xfId="0" applyFont="1" applyAlignment="1">
      <alignment horizontal="justify" vertical="center"/>
    </xf>
    <xf numFmtId="0" fontId="8" fillId="0" borderId="0" xfId="0" applyFont="1" applyAlignment="1">
      <alignment vertical="center"/>
    </xf>
    <xf numFmtId="0" fontId="8" fillId="0" borderId="46" xfId="0" applyFont="1" applyBorder="1" applyAlignment="1">
      <alignment vertical="center"/>
    </xf>
    <xf numFmtId="0" fontId="6" fillId="0" borderId="0" xfId="0" applyFont="1" applyAlignment="1">
      <alignment horizontal="left" vertical="center"/>
    </xf>
    <xf numFmtId="0" fontId="6" fillId="0" borderId="52" xfId="0" applyFont="1" applyBorder="1" applyAlignment="1">
      <alignment horizontal="justify" vertical="center"/>
    </xf>
    <xf numFmtId="0" fontId="6" fillId="0" borderId="52" xfId="0" applyFont="1" applyBorder="1" applyAlignment="1">
      <alignment vertical="center"/>
    </xf>
    <xf numFmtId="0" fontId="6" fillId="0" borderId="33" xfId="0" applyFont="1" applyBorder="1" applyAlignment="1">
      <alignment vertical="center"/>
    </xf>
    <xf numFmtId="0" fontId="135" fillId="0" borderId="0" xfId="0" applyFont="1" applyAlignment="1">
      <alignment horizontal="justify" vertical="center"/>
    </xf>
    <xf numFmtId="0" fontId="6" fillId="0" borderId="40" xfId="0" applyFont="1" applyBorder="1" applyAlignment="1">
      <alignment horizontal="left" vertical="top" wrapText="1"/>
    </xf>
    <xf numFmtId="0" fontId="6" fillId="0" borderId="47" xfId="0" applyFont="1" applyBorder="1" applyAlignment="1">
      <alignment horizontal="left" vertical="top" wrapText="1"/>
    </xf>
    <xf numFmtId="0" fontId="6" fillId="0" borderId="41" xfId="0" applyFont="1" applyBorder="1" applyAlignment="1">
      <alignment horizontal="left" vertical="top" wrapText="1"/>
    </xf>
    <xf numFmtId="0" fontId="6" fillId="0" borderId="1" xfId="0" applyFont="1" applyBorder="1" applyAlignment="1">
      <alignment horizontal="left" vertical="top" wrapText="1"/>
    </xf>
    <xf numFmtId="0" fontId="6" fillId="0" borderId="46" xfId="0" applyFont="1" applyBorder="1" applyAlignment="1">
      <alignment horizontal="left" vertical="top" wrapText="1"/>
    </xf>
    <xf numFmtId="0" fontId="6" fillId="0" borderId="32" xfId="0" applyFont="1" applyBorder="1" applyAlignment="1">
      <alignment horizontal="left" vertical="top" wrapText="1"/>
    </xf>
    <xf numFmtId="0" fontId="6" fillId="0" borderId="52" xfId="0" applyFont="1" applyBorder="1" applyAlignment="1">
      <alignment horizontal="left" vertical="top" wrapText="1"/>
    </xf>
    <xf numFmtId="0" fontId="6" fillId="0" borderId="33" xfId="0" applyFont="1" applyBorder="1" applyAlignment="1">
      <alignment horizontal="left" vertical="top" wrapText="1"/>
    </xf>
    <xf numFmtId="0" fontId="135" fillId="0" borderId="40" xfId="0" applyFont="1" applyBorder="1" applyAlignment="1">
      <alignment horizontal="left" vertical="top" wrapText="1"/>
    </xf>
    <xf numFmtId="0" fontId="27" fillId="0" borderId="52" xfId="0" applyFont="1" applyBorder="1" applyAlignment="1">
      <alignment horizontal="justify" vertical="center"/>
    </xf>
    <xf numFmtId="0" fontId="27" fillId="0" borderId="52" xfId="0" applyFont="1" applyBorder="1" applyAlignment="1">
      <alignment vertical="center"/>
    </xf>
    <xf numFmtId="0" fontId="27" fillId="0" borderId="33" xfId="0" applyFont="1" applyBorder="1" applyAlignment="1">
      <alignment vertical="center"/>
    </xf>
    <xf numFmtId="0" fontId="135" fillId="0" borderId="0" xfId="0" applyFont="1" applyAlignment="1">
      <alignment horizontal="left" vertical="center"/>
    </xf>
    <xf numFmtId="0" fontId="134" fillId="4" borderId="0" xfId="0" applyFont="1" applyFill="1" applyAlignment="1">
      <alignment vertical="top" wrapText="1"/>
    </xf>
    <xf numFmtId="0" fontId="26" fillId="0" borderId="40" xfId="0" applyFont="1" applyBorder="1" applyAlignment="1">
      <alignment horizontal="left" vertical="top" wrapText="1"/>
    </xf>
    <xf numFmtId="0" fontId="26" fillId="0" borderId="47" xfId="0" applyFont="1" applyBorder="1" applyAlignment="1">
      <alignment horizontal="left" vertical="top" wrapText="1"/>
    </xf>
    <xf numFmtId="0" fontId="26" fillId="0" borderId="41" xfId="0" applyFont="1" applyBorder="1" applyAlignment="1">
      <alignment horizontal="left" vertical="top" wrapText="1"/>
    </xf>
    <xf numFmtId="0" fontId="26" fillId="0" borderId="1" xfId="0" applyFont="1" applyBorder="1" applyAlignment="1">
      <alignment horizontal="left" vertical="top" wrapText="1"/>
    </xf>
    <xf numFmtId="0" fontId="26" fillId="0" borderId="0" xfId="0" applyFont="1" applyAlignment="1">
      <alignment horizontal="left" vertical="top" wrapText="1"/>
    </xf>
    <xf numFmtId="0" fontId="26" fillId="0" borderId="46" xfId="0" applyFont="1" applyBorder="1" applyAlignment="1">
      <alignment horizontal="left" vertical="top" wrapText="1"/>
    </xf>
    <xf numFmtId="0" fontId="26" fillId="0" borderId="32" xfId="0" applyFont="1" applyBorder="1" applyAlignment="1">
      <alignment horizontal="left" vertical="top" wrapText="1"/>
    </xf>
    <xf numFmtId="0" fontId="26" fillId="0" borderId="52" xfId="0" applyFont="1" applyBorder="1" applyAlignment="1">
      <alignment horizontal="left" vertical="top" wrapText="1"/>
    </xf>
    <xf numFmtId="0" fontId="26" fillId="0" borderId="33" xfId="0" applyFont="1" applyBorder="1" applyAlignment="1">
      <alignment horizontal="left" vertical="top" wrapText="1"/>
    </xf>
    <xf numFmtId="0" fontId="135" fillId="0" borderId="1" xfId="0" applyFont="1" applyBorder="1" applyAlignment="1">
      <alignment horizontal="left" vertical="top" wrapText="1"/>
    </xf>
    <xf numFmtId="0" fontId="0" fillId="0" borderId="47" xfId="0" applyBorder="1" applyAlignment="1">
      <alignment horizontal="center"/>
    </xf>
    <xf numFmtId="0" fontId="82" fillId="0" borderId="28" xfId="0" applyFont="1" applyBorder="1" applyAlignment="1">
      <alignment horizontal="center" vertical="top" wrapText="1"/>
    </xf>
    <xf numFmtId="0" fontId="82" fillId="0" borderId="26" xfId="0" applyFont="1" applyBorder="1" applyAlignment="1">
      <alignment horizontal="center" vertical="top" wrapText="1"/>
    </xf>
    <xf numFmtId="0" fontId="84" fillId="0" borderId="28" xfId="0" applyFont="1" applyBorder="1" applyAlignment="1">
      <alignment horizontal="center" vertical="center" wrapText="1"/>
    </xf>
    <xf numFmtId="0" fontId="84" fillId="0" borderId="26" xfId="0" applyFont="1" applyBorder="1" applyAlignment="1">
      <alignment horizontal="center" vertical="center" wrapText="1"/>
    </xf>
    <xf numFmtId="0" fontId="7" fillId="0" borderId="16" xfId="0" applyFont="1" applyBorder="1" applyAlignment="1">
      <alignment horizontal="center" vertical="center" wrapText="1"/>
    </xf>
    <xf numFmtId="0" fontId="9" fillId="0" borderId="40" xfId="0" applyFont="1" applyBorder="1" applyAlignment="1">
      <alignment horizontal="left" vertical="center" wrapText="1"/>
    </xf>
    <xf numFmtId="0" fontId="9" fillId="0" borderId="47" xfId="0" applyFont="1" applyBorder="1" applyAlignment="1">
      <alignment horizontal="left" vertical="center" wrapText="1"/>
    </xf>
    <xf numFmtId="0" fontId="9" fillId="0" borderId="41" xfId="0" applyFont="1" applyBorder="1" applyAlignment="1">
      <alignment horizontal="left" vertical="center" wrapText="1"/>
    </xf>
    <xf numFmtId="0" fontId="9" fillId="0" borderId="32" xfId="0" applyFont="1" applyBorder="1" applyAlignment="1">
      <alignment horizontal="left" vertical="center" wrapText="1"/>
    </xf>
    <xf numFmtId="0" fontId="9" fillId="0" borderId="52" xfId="0" applyFont="1" applyBorder="1" applyAlignment="1">
      <alignment horizontal="left" vertical="center" wrapText="1"/>
    </xf>
    <xf numFmtId="0" fontId="9" fillId="0" borderId="33" xfId="0" applyFont="1" applyBorder="1" applyAlignment="1">
      <alignment horizontal="left" vertical="center" wrapText="1"/>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9" fillId="0" borderId="46" xfId="0" applyFont="1" applyBorder="1" applyAlignment="1">
      <alignment horizontal="left" vertical="center" wrapText="1"/>
    </xf>
    <xf numFmtId="0" fontId="6" fillId="0" borderId="25" xfId="0" applyFont="1" applyBorder="1" applyAlignment="1">
      <alignment horizontal="left" vertical="top" wrapText="1"/>
    </xf>
    <xf numFmtId="0" fontId="6" fillId="0" borderId="26" xfId="0" applyFont="1" applyBorder="1" applyAlignment="1">
      <alignment horizontal="left" vertical="top" wrapText="1"/>
    </xf>
    <xf numFmtId="0" fontId="6" fillId="0" borderId="16" xfId="0" applyFont="1" applyBorder="1" applyAlignment="1">
      <alignment horizontal="left" vertical="top" wrapText="1"/>
    </xf>
    <xf numFmtId="0" fontId="6" fillId="0" borderId="16" xfId="0" applyFont="1" applyBorder="1" applyAlignment="1">
      <alignment horizontal="center" vertical="top" wrapText="1"/>
    </xf>
    <xf numFmtId="0" fontId="27" fillId="0" borderId="54" xfId="0" applyFont="1" applyBorder="1" applyAlignment="1">
      <alignment horizontal="center" vertical="center" wrapText="1"/>
    </xf>
    <xf numFmtId="0" fontId="19" fillId="6" borderId="25" xfId="0" applyFont="1" applyFill="1" applyBorder="1" applyAlignment="1">
      <alignment horizontal="center" vertical="center" wrapText="1"/>
    </xf>
    <xf numFmtId="0" fontId="19" fillId="6" borderId="28"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91" fillId="0" borderId="40" xfId="0" applyFont="1" applyBorder="1" applyAlignment="1">
      <alignment horizontal="center" vertical="center" wrapText="1"/>
    </xf>
    <xf numFmtId="0" fontId="91" fillId="0" borderId="47" xfId="0" applyFont="1" applyBorder="1" applyAlignment="1">
      <alignment horizontal="center" vertical="center" wrapText="1"/>
    </xf>
    <xf numFmtId="0" fontId="91" fillId="0" borderId="41" xfId="0" applyFont="1" applyBorder="1" applyAlignment="1">
      <alignment horizontal="center" vertical="center" wrapText="1"/>
    </xf>
    <xf numFmtId="0" fontId="91" fillId="0" borderId="1" xfId="0" applyFont="1" applyBorder="1" applyAlignment="1">
      <alignment horizontal="center" vertical="center" wrapText="1"/>
    </xf>
    <xf numFmtId="0" fontId="91" fillId="0" borderId="0" xfId="0" applyFont="1" applyAlignment="1">
      <alignment horizontal="center" vertical="center" wrapText="1"/>
    </xf>
    <xf numFmtId="0" fontId="91" fillId="0" borderId="46" xfId="0" applyFont="1" applyBorder="1" applyAlignment="1">
      <alignment horizontal="center" vertical="center" wrapText="1"/>
    </xf>
    <xf numFmtId="0" fontId="91" fillId="0" borderId="32" xfId="0" applyFont="1" applyBorder="1" applyAlignment="1">
      <alignment horizontal="center" vertical="center" wrapText="1"/>
    </xf>
    <xf numFmtId="0" fontId="91" fillId="0" borderId="52" xfId="0" applyFont="1" applyBorder="1" applyAlignment="1">
      <alignment horizontal="center" vertical="center" wrapText="1"/>
    </xf>
    <xf numFmtId="0" fontId="91" fillId="0" borderId="33" xfId="0" applyFont="1" applyBorder="1" applyAlignment="1">
      <alignment horizontal="center" vertical="center" wrapText="1"/>
    </xf>
    <xf numFmtId="0" fontId="19" fillId="0" borderId="40"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center" vertical="center" wrapText="1"/>
    </xf>
    <xf numFmtId="0" fontId="19" fillId="0" borderId="46" xfId="0" applyFont="1" applyBorder="1" applyAlignment="1">
      <alignment horizontal="center" vertical="center" wrapText="1"/>
    </xf>
    <xf numFmtId="0" fontId="19" fillId="0" borderId="32" xfId="0" applyFont="1" applyBorder="1" applyAlignment="1">
      <alignment horizontal="center" vertical="center" wrapText="1"/>
    </xf>
    <xf numFmtId="0" fontId="26" fillId="0" borderId="0" xfId="0" applyFont="1" applyAlignment="1">
      <alignment horizontal="left" vertical="top"/>
    </xf>
    <xf numFmtId="0" fontId="26" fillId="0" borderId="46" xfId="0" applyFont="1" applyBorder="1" applyAlignment="1">
      <alignment horizontal="left" vertical="top"/>
    </xf>
    <xf numFmtId="0" fontId="26" fillId="0" borderId="1" xfId="0" applyFont="1" applyBorder="1" applyAlignment="1">
      <alignment horizontal="left" vertical="top"/>
    </xf>
    <xf numFmtId="0" fontId="26" fillId="0" borderId="32" xfId="0" applyFont="1" applyBorder="1" applyAlignment="1">
      <alignment horizontal="left" vertical="top"/>
    </xf>
    <xf numFmtId="0" fontId="26" fillId="0" borderId="52" xfId="0" applyFont="1" applyBorder="1" applyAlignment="1">
      <alignment horizontal="left" vertical="top"/>
    </xf>
    <xf numFmtId="0" fontId="26" fillId="0" borderId="33" xfId="0" applyFont="1" applyBorder="1" applyAlignment="1">
      <alignment horizontal="left" vertical="top"/>
    </xf>
    <xf numFmtId="0" fontId="19" fillId="0" borderId="52" xfId="0" applyFont="1" applyBorder="1" applyAlignment="1">
      <alignment horizontal="center" vertical="center"/>
    </xf>
    <xf numFmtId="0" fontId="27" fillId="0" borderId="40" xfId="0" applyFont="1" applyBorder="1" applyAlignment="1">
      <alignment horizontal="left" vertical="top" wrapText="1"/>
    </xf>
    <xf numFmtId="0" fontId="27" fillId="0" borderId="41" xfId="0" applyFont="1" applyBorder="1" applyAlignment="1">
      <alignment horizontal="left" vertical="top" wrapText="1"/>
    </xf>
    <xf numFmtId="0" fontId="27" fillId="0" borderId="1" xfId="0" applyFont="1" applyBorder="1" applyAlignment="1">
      <alignment horizontal="left" vertical="top" wrapText="1"/>
    </xf>
    <xf numFmtId="0" fontId="27" fillId="0" borderId="46" xfId="0" applyFont="1" applyBorder="1" applyAlignment="1">
      <alignment horizontal="left" vertical="top" wrapText="1"/>
    </xf>
    <xf numFmtId="0" fontId="27" fillId="0" borderId="32" xfId="0" applyFont="1" applyBorder="1" applyAlignment="1">
      <alignment horizontal="left" vertical="top" wrapText="1"/>
    </xf>
    <xf numFmtId="0" fontId="27" fillId="0" borderId="33" xfId="0" applyFont="1" applyBorder="1" applyAlignment="1">
      <alignment horizontal="left" vertical="top" wrapText="1"/>
    </xf>
    <xf numFmtId="0" fontId="6" fillId="0" borderId="47" xfId="0" applyFont="1" applyBorder="1" applyAlignment="1">
      <alignment horizontal="center" vertical="top" wrapText="1"/>
    </xf>
    <xf numFmtId="0" fontId="25" fillId="0" borderId="40" xfId="0" applyFont="1" applyBorder="1" applyAlignment="1">
      <alignment horizontal="center" vertical="center"/>
    </xf>
    <xf numFmtId="0" fontId="25" fillId="0" borderId="47" xfId="0" applyFont="1" applyBorder="1" applyAlignment="1">
      <alignment horizontal="center" vertical="center"/>
    </xf>
    <xf numFmtId="0" fontId="25" fillId="0" borderId="41" xfId="0" applyFont="1" applyBorder="1" applyAlignment="1">
      <alignment horizontal="center" vertical="center"/>
    </xf>
    <xf numFmtId="0" fontId="25" fillId="0" borderId="32" xfId="0" applyFont="1" applyBorder="1" applyAlignment="1">
      <alignment horizontal="center" vertical="center"/>
    </xf>
    <xf numFmtId="0" fontId="25" fillId="0" borderId="52" xfId="0" applyFont="1" applyBorder="1" applyAlignment="1">
      <alignment horizontal="center" vertical="center"/>
    </xf>
    <xf numFmtId="0" fontId="25" fillId="0" borderId="33" xfId="0" applyFont="1" applyBorder="1" applyAlignment="1">
      <alignment horizontal="center" vertical="center"/>
    </xf>
    <xf numFmtId="0" fontId="8" fillId="0" borderId="40" xfId="0" applyFont="1" applyBorder="1" applyAlignment="1">
      <alignment horizontal="left" vertical="top" wrapText="1"/>
    </xf>
    <xf numFmtId="0" fontId="8" fillId="0" borderId="47"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8" fillId="0" borderId="46" xfId="0" applyFont="1" applyBorder="1" applyAlignment="1">
      <alignment horizontal="left" vertical="top" wrapText="1"/>
    </xf>
    <xf numFmtId="0" fontId="8" fillId="0" borderId="32" xfId="0" applyFont="1" applyBorder="1" applyAlignment="1">
      <alignment horizontal="left" vertical="top" wrapText="1"/>
    </xf>
    <xf numFmtId="0" fontId="8" fillId="0" borderId="52" xfId="0" applyFont="1" applyBorder="1" applyAlignment="1">
      <alignment horizontal="left" vertical="top" wrapText="1"/>
    </xf>
    <xf numFmtId="0" fontId="8" fillId="0" borderId="33" xfId="0" applyFont="1" applyBorder="1" applyAlignment="1">
      <alignment horizontal="left" vertical="top" wrapText="1"/>
    </xf>
    <xf numFmtId="0" fontId="143" fillId="0" borderId="20" xfId="6" applyFont="1" applyBorder="1" applyAlignment="1">
      <alignment horizontal="left" vertical="center"/>
    </xf>
    <xf numFmtId="0" fontId="143" fillId="0" borderId="16" xfId="6" applyFont="1" applyBorder="1" applyAlignment="1">
      <alignment horizontal="left" vertical="center"/>
    </xf>
    <xf numFmtId="0" fontId="143" fillId="0" borderId="21" xfId="6" applyFont="1" applyBorder="1" applyAlignment="1">
      <alignment horizontal="left" vertical="center"/>
    </xf>
    <xf numFmtId="0" fontId="143" fillId="0" borderId="5" xfId="6" applyFont="1" applyBorder="1" applyAlignment="1">
      <alignment horizontal="left" vertical="center"/>
    </xf>
    <xf numFmtId="0" fontId="143" fillId="0" borderId="46" xfId="6" applyFont="1" applyBorder="1" applyAlignment="1">
      <alignment horizontal="left" vertical="center"/>
    </xf>
    <xf numFmtId="0" fontId="143" fillId="0" borderId="63" xfId="6" applyFont="1" applyBorder="1" applyAlignment="1">
      <alignment horizontal="left" vertical="center"/>
    </xf>
    <xf numFmtId="0" fontId="143" fillId="0" borderId="33" xfId="6" applyFont="1" applyBorder="1" applyAlignment="1">
      <alignment horizontal="left" vertical="center"/>
    </xf>
    <xf numFmtId="0" fontId="143" fillId="0" borderId="42" xfId="6" applyFont="1" applyBorder="1" applyAlignment="1">
      <alignment horizontal="left" vertical="center"/>
    </xf>
    <xf numFmtId="0" fontId="143" fillId="0" borderId="47" xfId="6" applyFont="1" applyBorder="1" applyAlignment="1">
      <alignment horizontal="left" vertical="center"/>
    </xf>
    <xf numFmtId="0" fontId="143" fillId="0" borderId="0" xfId="6" applyFont="1" applyAlignment="1">
      <alignment horizontal="left" vertical="center"/>
    </xf>
    <xf numFmtId="0" fontId="143" fillId="0" borderId="52" xfId="6" applyFont="1" applyBorder="1" applyAlignment="1">
      <alignment horizontal="left" vertical="center"/>
    </xf>
    <xf numFmtId="0" fontId="186" fillId="0" borderId="17" xfId="6" applyFont="1" applyBorder="1" applyAlignment="1">
      <alignment horizontal="center" vertical="center"/>
    </xf>
    <xf numFmtId="0" fontId="186" fillId="0" borderId="18" xfId="6" applyFont="1" applyBorder="1" applyAlignment="1">
      <alignment horizontal="center" vertical="center"/>
    </xf>
    <xf numFmtId="0" fontId="186" fillId="0" borderId="19" xfId="6" applyFont="1" applyBorder="1" applyAlignment="1">
      <alignment horizontal="center" vertical="center"/>
    </xf>
    <xf numFmtId="0" fontId="186" fillId="0" borderId="20" xfId="6" applyFont="1" applyBorder="1" applyAlignment="1">
      <alignment horizontal="center" vertical="center"/>
    </xf>
    <xf numFmtId="0" fontId="186" fillId="0" borderId="16" xfId="6" applyFont="1" applyBorder="1" applyAlignment="1">
      <alignment horizontal="center" vertical="center"/>
    </xf>
    <xf numFmtId="0" fontId="186" fillId="0" borderId="21" xfId="6" applyFont="1" applyBorder="1" applyAlignment="1">
      <alignment horizontal="center" vertical="center"/>
    </xf>
    <xf numFmtId="0" fontId="185" fillId="0" borderId="16" xfId="6" applyFont="1" applyBorder="1" applyAlignment="1">
      <alignment horizontal="left" vertical="center"/>
    </xf>
    <xf numFmtId="0" fontId="185" fillId="0" borderId="21" xfId="6" applyFont="1" applyBorder="1" applyAlignment="1">
      <alignment horizontal="left" vertical="center"/>
    </xf>
    <xf numFmtId="0" fontId="143" fillId="0" borderId="58" xfId="6" applyFont="1" applyBorder="1" applyAlignment="1">
      <alignment horizontal="left" vertical="top" wrapText="1"/>
    </xf>
    <xf numFmtId="0" fontId="172" fillId="0" borderId="34" xfId="6" applyFont="1" applyBorder="1" applyAlignment="1">
      <alignment horizontal="left" vertical="top" wrapText="1"/>
    </xf>
    <xf numFmtId="0" fontId="172" fillId="0" borderId="36" xfId="6" applyFont="1" applyBorder="1" applyAlignment="1">
      <alignment horizontal="left" vertical="top" wrapText="1"/>
    </xf>
    <xf numFmtId="0" fontId="172" fillId="0" borderId="20" xfId="6" applyFont="1" applyBorder="1" applyAlignment="1">
      <alignment horizontal="left" vertical="top" wrapText="1"/>
    </xf>
    <xf numFmtId="0" fontId="172" fillId="0" borderId="16" xfId="6" applyFont="1" applyBorder="1" applyAlignment="1">
      <alignment horizontal="left" vertical="top" wrapText="1"/>
    </xf>
    <xf numFmtId="0" fontId="172" fillId="0" borderId="21" xfId="6" applyFont="1" applyBorder="1" applyAlignment="1">
      <alignment horizontal="left" vertical="top" wrapText="1"/>
    </xf>
    <xf numFmtId="0" fontId="143" fillId="0" borderId="20" xfId="6" applyFont="1" applyBorder="1" applyAlignment="1">
      <alignment horizontal="left" vertical="top" wrapText="1"/>
    </xf>
    <xf numFmtId="0" fontId="143" fillId="0" borderId="16" xfId="6" applyFont="1" applyBorder="1" applyAlignment="1">
      <alignment horizontal="left" vertical="top" wrapText="1"/>
    </xf>
    <xf numFmtId="0" fontId="143" fillId="0" borderId="21" xfId="6" applyFont="1" applyBorder="1" applyAlignment="1">
      <alignment horizontal="left" vertical="top" wrapText="1"/>
    </xf>
    <xf numFmtId="0" fontId="172" fillId="0" borderId="23" xfId="6" applyFont="1" applyBorder="1" applyAlignment="1">
      <alignment horizontal="left" vertical="top" wrapText="1"/>
    </xf>
    <xf numFmtId="0" fontId="172" fillId="0" borderId="24" xfId="6" applyFont="1" applyBorder="1" applyAlignment="1">
      <alignment horizontal="left" vertical="top" wrapText="1"/>
    </xf>
    <xf numFmtId="0" fontId="143" fillId="0" borderId="16" xfId="6" applyFont="1" applyBorder="1" applyAlignment="1">
      <alignment horizontal="center" vertical="center"/>
    </xf>
    <xf numFmtId="0" fontId="143" fillId="0" borderId="21" xfId="6" applyFont="1" applyBorder="1" applyAlignment="1">
      <alignment horizontal="center" vertical="center"/>
    </xf>
    <xf numFmtId="0" fontId="143" fillId="0" borderId="20" xfId="6" applyFont="1" applyBorder="1" applyAlignment="1">
      <alignment horizontal="center" vertical="center"/>
    </xf>
    <xf numFmtId="0" fontId="172" fillId="0" borderId="22" xfId="6" applyFont="1" applyBorder="1" applyAlignment="1">
      <alignment horizontal="left" vertical="top" wrapText="1"/>
    </xf>
    <xf numFmtId="0" fontId="90" fillId="0" borderId="55" xfId="0" applyFont="1" applyBorder="1" applyAlignment="1">
      <alignment horizontal="center" vertical="center"/>
    </xf>
    <xf numFmtId="0" fontId="90" fillId="0" borderId="56" xfId="0" applyFont="1" applyBorder="1" applyAlignment="1">
      <alignment horizontal="center" vertical="center"/>
    </xf>
    <xf numFmtId="0" fontId="90" fillId="0" borderId="57" xfId="0" applyFont="1" applyBorder="1" applyAlignment="1">
      <alignment horizontal="center" vertic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188" fillId="0" borderId="55" xfId="0" applyFont="1" applyBorder="1" applyAlignment="1">
      <alignment horizontal="left" vertical="center"/>
    </xf>
    <xf numFmtId="0" fontId="45" fillId="0" borderId="56" xfId="0" applyFont="1" applyBorder="1" applyAlignment="1">
      <alignment horizontal="left" vertical="center"/>
    </xf>
    <xf numFmtId="0" fontId="45" fillId="0" borderId="57" xfId="0" applyFont="1" applyBorder="1" applyAlignment="1">
      <alignment horizontal="left" vertical="center"/>
    </xf>
    <xf numFmtId="0" fontId="148" fillId="0" borderId="34" xfId="0" applyFont="1" applyBorder="1" applyAlignment="1">
      <alignment horizontal="center"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3" xfId="0" applyBorder="1" applyAlignment="1">
      <alignment horizontal="left" vertic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49" fontId="31" fillId="0" borderId="3" xfId="0" applyNumberFormat="1" applyFont="1" applyBorder="1" applyAlignment="1">
      <alignment horizontal="left" vertical="top" wrapText="1"/>
    </xf>
    <xf numFmtId="49" fontId="31" fillId="0" borderId="4" xfId="0" applyNumberFormat="1" applyFont="1" applyBorder="1" applyAlignment="1">
      <alignment horizontal="left" vertical="top" wrapText="1"/>
    </xf>
    <xf numFmtId="0" fontId="6" fillId="0" borderId="6" xfId="0" applyFont="1" applyBorder="1" applyAlignment="1">
      <alignment horizontal="left" vertical="top" wrapText="1"/>
    </xf>
    <xf numFmtId="0" fontId="127" fillId="0" borderId="0" xfId="0" applyFont="1" applyAlignment="1">
      <alignment horizontal="center" vertical="center" wrapText="1"/>
    </xf>
    <xf numFmtId="0" fontId="127" fillId="0" borderId="6" xfId="0" applyFont="1" applyBorder="1" applyAlignment="1">
      <alignment horizontal="center" vertical="center" wrapText="1"/>
    </xf>
    <xf numFmtId="0" fontId="59" fillId="0" borderId="5" xfId="0" applyFont="1" applyBorder="1" applyAlignment="1">
      <alignment horizontal="center" vertical="center"/>
    </xf>
    <xf numFmtId="0" fontId="59" fillId="0" borderId="0" xfId="0" applyFont="1" applyAlignment="1">
      <alignment horizontal="center" vertical="center"/>
    </xf>
    <xf numFmtId="166" fontId="25" fillId="0" borderId="0" xfId="0" applyNumberFormat="1" applyFont="1" applyAlignment="1">
      <alignment horizontal="center" vertical="center"/>
    </xf>
    <xf numFmtId="166" fontId="25" fillId="0" borderId="6" xfId="0" applyNumberFormat="1" applyFont="1" applyBorder="1" applyAlignment="1">
      <alignment horizontal="center" vertical="center"/>
    </xf>
    <xf numFmtId="0" fontId="24" fillId="0" borderId="8" xfId="0" applyFont="1" applyBorder="1" applyAlignment="1">
      <alignment horizontal="right"/>
    </xf>
    <xf numFmtId="0" fontId="24" fillId="0" borderId="9" xfId="0" applyFont="1" applyBorder="1" applyAlignment="1">
      <alignment horizontal="right"/>
    </xf>
    <xf numFmtId="49" fontId="52" fillId="0" borderId="0" xfId="0" applyNumberFormat="1" applyFont="1" applyAlignment="1">
      <alignment horizontal="center" vertical="center"/>
    </xf>
    <xf numFmtId="0" fontId="59" fillId="0" borderId="6" xfId="0" applyFont="1" applyBorder="1" applyAlignment="1">
      <alignment horizontal="center" vertical="center"/>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6" xfId="0" applyFont="1" applyBorder="1" applyAlignment="1">
      <alignment horizontal="center" vertical="center" wrapText="1"/>
    </xf>
  </cellXfs>
  <cellStyles count="11">
    <cellStyle name="Normal" xfId="0" builtinId="0"/>
    <cellStyle name="Normal 2" xfId="1" xr:uid="{00000000-0005-0000-0000-000001000000}"/>
    <cellStyle name="Normal 2 2" xfId="2"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 name="Normal 7" xfId="10" xr:uid="{00000000-0005-0000-0000-000007000000}"/>
    <cellStyle name="Normal_AQL Belirleme" xfId="9" xr:uid="{00000000-0005-0000-0000-000008000000}"/>
    <cellStyle name="Normal_DEFTERLER VE FORMLAR  001 - 050" xfId="8" xr:uid="{00000000-0005-0000-0000-000009000000}"/>
    <cellStyle name="Normal_DÖF FORMLARI"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Radio" firstButton="1"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6.jpe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1.png"/><Relationship Id="rId4" Type="http://schemas.openxmlformats.org/officeDocument/2006/relationships/image" Target="../media/image10.jpeg"/></Relationships>
</file>

<file path=xl/drawings/_rels/drawing15.xml.rels><?xml version="1.0" encoding="UTF-8" standalone="yes"?>
<Relationships xmlns="http://schemas.openxmlformats.org/package/2006/relationships"><Relationship Id="rId13" Type="http://schemas.openxmlformats.org/officeDocument/2006/relationships/image" Target="../media/image21.jpeg"/><Relationship Id="rId18" Type="http://schemas.openxmlformats.org/officeDocument/2006/relationships/image" Target="../media/image25.png"/><Relationship Id="rId26" Type="http://schemas.openxmlformats.org/officeDocument/2006/relationships/image" Target="../media/image33.jpeg"/><Relationship Id="rId3" Type="http://schemas.openxmlformats.org/officeDocument/2006/relationships/image" Target="../media/image7.png"/><Relationship Id="rId21" Type="http://schemas.openxmlformats.org/officeDocument/2006/relationships/image" Target="../media/image28.jpeg"/><Relationship Id="rId34" Type="http://schemas.openxmlformats.org/officeDocument/2006/relationships/image" Target="../media/image41.jpeg"/><Relationship Id="rId7" Type="http://schemas.openxmlformats.org/officeDocument/2006/relationships/image" Target="../media/image15.jpeg"/><Relationship Id="rId12" Type="http://schemas.openxmlformats.org/officeDocument/2006/relationships/image" Target="../media/image20.png"/><Relationship Id="rId17" Type="http://schemas.openxmlformats.org/officeDocument/2006/relationships/image" Target="../media/image24.gif"/><Relationship Id="rId25" Type="http://schemas.openxmlformats.org/officeDocument/2006/relationships/image" Target="../media/image32.jpeg"/><Relationship Id="rId33" Type="http://schemas.openxmlformats.org/officeDocument/2006/relationships/image" Target="../media/image40.jpeg"/><Relationship Id="rId2" Type="http://schemas.openxmlformats.org/officeDocument/2006/relationships/image" Target="../media/image4.png"/><Relationship Id="rId16" Type="http://schemas.openxmlformats.org/officeDocument/2006/relationships/hyperlink" Target="http://ta8an.tr.gg/www.resimupload.com/ds636510423_att000225if.html" TargetMode="External"/><Relationship Id="rId20" Type="http://schemas.openxmlformats.org/officeDocument/2006/relationships/image" Target="../media/image27.png"/><Relationship Id="rId29" Type="http://schemas.openxmlformats.org/officeDocument/2006/relationships/image" Target="../media/image36.wmf"/><Relationship Id="rId1" Type="http://schemas.openxmlformats.org/officeDocument/2006/relationships/image" Target="../media/image1.png"/><Relationship Id="rId6" Type="http://schemas.openxmlformats.org/officeDocument/2006/relationships/image" Target="../media/image14.png"/><Relationship Id="rId11" Type="http://schemas.openxmlformats.org/officeDocument/2006/relationships/image" Target="../media/image19.png"/><Relationship Id="rId24" Type="http://schemas.openxmlformats.org/officeDocument/2006/relationships/image" Target="../media/image31.jpeg"/><Relationship Id="rId32" Type="http://schemas.openxmlformats.org/officeDocument/2006/relationships/image" Target="../media/image39.jpeg"/><Relationship Id="rId5" Type="http://schemas.openxmlformats.org/officeDocument/2006/relationships/image" Target="../media/image13.png"/><Relationship Id="rId15" Type="http://schemas.openxmlformats.org/officeDocument/2006/relationships/image" Target="../media/image23.png"/><Relationship Id="rId23" Type="http://schemas.openxmlformats.org/officeDocument/2006/relationships/image" Target="../media/image30.jpeg"/><Relationship Id="rId28" Type="http://schemas.openxmlformats.org/officeDocument/2006/relationships/image" Target="../media/image35.wmf"/><Relationship Id="rId10" Type="http://schemas.openxmlformats.org/officeDocument/2006/relationships/image" Target="../media/image18.jpeg"/><Relationship Id="rId19" Type="http://schemas.openxmlformats.org/officeDocument/2006/relationships/image" Target="../media/image26.emf"/><Relationship Id="rId31" Type="http://schemas.openxmlformats.org/officeDocument/2006/relationships/image" Target="../media/image38.wmf"/><Relationship Id="rId4" Type="http://schemas.openxmlformats.org/officeDocument/2006/relationships/image" Target="../media/image3.png"/><Relationship Id="rId9" Type="http://schemas.openxmlformats.org/officeDocument/2006/relationships/image" Target="../media/image17.jpeg"/><Relationship Id="rId14" Type="http://schemas.openxmlformats.org/officeDocument/2006/relationships/image" Target="../media/image22.jpeg"/><Relationship Id="rId22" Type="http://schemas.openxmlformats.org/officeDocument/2006/relationships/image" Target="../media/image29.jpeg"/><Relationship Id="rId27" Type="http://schemas.openxmlformats.org/officeDocument/2006/relationships/image" Target="../media/image34.jpeg"/><Relationship Id="rId30" Type="http://schemas.openxmlformats.org/officeDocument/2006/relationships/image" Target="../media/image37.jpeg"/><Relationship Id="rId35" Type="http://schemas.openxmlformats.org/officeDocument/2006/relationships/image" Target="../media/image42.jpeg"/><Relationship Id="rId8" Type="http://schemas.openxmlformats.org/officeDocument/2006/relationships/image" Target="../media/image16.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1.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17.xml.rels><?xml version="1.0" encoding="UTF-8" standalone="yes"?>
<Relationships xmlns="http://schemas.openxmlformats.org/package/2006/relationships"><Relationship Id="rId8" Type="http://schemas.openxmlformats.org/officeDocument/2006/relationships/image" Target="../media/image56.png"/><Relationship Id="rId3" Type="http://schemas.openxmlformats.org/officeDocument/2006/relationships/image" Target="../media/image51.png"/><Relationship Id="rId7" Type="http://schemas.openxmlformats.org/officeDocument/2006/relationships/image" Target="../media/image55.jpeg"/><Relationship Id="rId2" Type="http://schemas.openxmlformats.org/officeDocument/2006/relationships/image" Target="../media/image50.emf"/><Relationship Id="rId1" Type="http://schemas.openxmlformats.org/officeDocument/2006/relationships/image" Target="../media/image1.png"/><Relationship Id="rId6" Type="http://schemas.openxmlformats.org/officeDocument/2006/relationships/image" Target="../media/image54.emf"/><Relationship Id="rId11" Type="http://schemas.openxmlformats.org/officeDocument/2006/relationships/image" Target="../media/image58.jpg"/><Relationship Id="rId5" Type="http://schemas.openxmlformats.org/officeDocument/2006/relationships/image" Target="../media/image53.emf"/><Relationship Id="rId10" Type="http://schemas.openxmlformats.org/officeDocument/2006/relationships/image" Target="../media/image3.png"/><Relationship Id="rId4" Type="http://schemas.openxmlformats.org/officeDocument/2006/relationships/image" Target="../media/image52.png"/><Relationship Id="rId9" Type="http://schemas.openxmlformats.org/officeDocument/2006/relationships/image" Target="../media/image57.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7.png"/><Relationship Id="rId1" Type="http://schemas.openxmlformats.org/officeDocument/2006/relationships/image" Target="../media/image59.png"/><Relationship Id="rId5" Type="http://schemas.openxmlformats.org/officeDocument/2006/relationships/image" Target="../media/image60.jpeg"/><Relationship Id="rId4"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6</xdr:col>
      <xdr:colOff>365312</xdr:colOff>
      <xdr:row>1</xdr:row>
      <xdr:rowOff>114299</xdr:rowOff>
    </xdr:from>
    <xdr:to>
      <xdr:col>8</xdr:col>
      <xdr:colOff>466165</xdr:colOff>
      <xdr:row>5</xdr:row>
      <xdr:rowOff>175931</xdr:rowOff>
    </xdr:to>
    <xdr:pic>
      <xdr:nvPicPr>
        <xdr:cNvPr id="27" name="Resim 26">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512" y="219074"/>
          <a:ext cx="2082053" cy="785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291353</xdr:colOff>
      <xdr:row>58</xdr:row>
      <xdr:rowOff>85725</xdr:rowOff>
    </xdr:from>
    <xdr:to>
      <xdr:col>8</xdr:col>
      <xdr:colOff>495860</xdr:colOff>
      <xdr:row>62</xdr:row>
      <xdr:rowOff>89647</xdr:rowOff>
    </xdr:to>
    <xdr:pic>
      <xdr:nvPicPr>
        <xdr:cNvPr id="28" name="Resim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7553" y="10582275"/>
          <a:ext cx="2185707" cy="765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98</xdr:row>
      <xdr:rowOff>84045</xdr:rowOff>
    </xdr:from>
    <xdr:to>
      <xdr:col>8</xdr:col>
      <xdr:colOff>540682</xdr:colOff>
      <xdr:row>102</xdr:row>
      <xdr:rowOff>36420</xdr:rowOff>
    </xdr:to>
    <xdr:pic>
      <xdr:nvPicPr>
        <xdr:cNvPr id="29" name="Resim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209056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151</xdr:row>
      <xdr:rowOff>84045</xdr:rowOff>
    </xdr:from>
    <xdr:to>
      <xdr:col>8</xdr:col>
      <xdr:colOff>540682</xdr:colOff>
      <xdr:row>155</xdr:row>
      <xdr:rowOff>36420</xdr:rowOff>
    </xdr:to>
    <xdr:pic>
      <xdr:nvPicPr>
        <xdr:cNvPr id="30" name="Resim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31335570"/>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204</xdr:row>
      <xdr:rowOff>84045</xdr:rowOff>
    </xdr:from>
    <xdr:to>
      <xdr:col>8</xdr:col>
      <xdr:colOff>540682</xdr:colOff>
      <xdr:row>208</xdr:row>
      <xdr:rowOff>36420</xdr:rowOff>
    </xdr:to>
    <xdr:pic>
      <xdr:nvPicPr>
        <xdr:cNvPr id="31" name="Resim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417654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257</xdr:row>
      <xdr:rowOff>84045</xdr:rowOff>
    </xdr:from>
    <xdr:to>
      <xdr:col>8</xdr:col>
      <xdr:colOff>540682</xdr:colOff>
      <xdr:row>261</xdr:row>
      <xdr:rowOff>36420</xdr:rowOff>
    </xdr:to>
    <xdr:pic>
      <xdr:nvPicPr>
        <xdr:cNvPr id="32" name="Resim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521667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310</xdr:row>
      <xdr:rowOff>84045</xdr:rowOff>
    </xdr:from>
    <xdr:to>
      <xdr:col>8</xdr:col>
      <xdr:colOff>540682</xdr:colOff>
      <xdr:row>314</xdr:row>
      <xdr:rowOff>36420</xdr:rowOff>
    </xdr:to>
    <xdr:pic>
      <xdr:nvPicPr>
        <xdr:cNvPr id="33" name="Resim 32">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625680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416</xdr:row>
      <xdr:rowOff>84045</xdr:rowOff>
    </xdr:from>
    <xdr:to>
      <xdr:col>8</xdr:col>
      <xdr:colOff>540682</xdr:colOff>
      <xdr:row>420</xdr:row>
      <xdr:rowOff>36420</xdr:rowOff>
    </xdr:to>
    <xdr:pic>
      <xdr:nvPicPr>
        <xdr:cNvPr id="35" name="Resim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936766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469</xdr:row>
      <xdr:rowOff>84045</xdr:rowOff>
    </xdr:from>
    <xdr:to>
      <xdr:col>8</xdr:col>
      <xdr:colOff>540682</xdr:colOff>
      <xdr:row>473</xdr:row>
      <xdr:rowOff>36420</xdr:rowOff>
    </xdr:to>
    <xdr:pic>
      <xdr:nvPicPr>
        <xdr:cNvPr id="36" name="Resim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039827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522</xdr:row>
      <xdr:rowOff>84045</xdr:rowOff>
    </xdr:from>
    <xdr:to>
      <xdr:col>8</xdr:col>
      <xdr:colOff>540682</xdr:colOff>
      <xdr:row>526</xdr:row>
      <xdr:rowOff>36420</xdr:rowOff>
    </xdr:to>
    <xdr:pic>
      <xdr:nvPicPr>
        <xdr:cNvPr id="37" name="Resim 36">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143840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575</xdr:row>
      <xdr:rowOff>84045</xdr:rowOff>
    </xdr:from>
    <xdr:to>
      <xdr:col>8</xdr:col>
      <xdr:colOff>540682</xdr:colOff>
      <xdr:row>579</xdr:row>
      <xdr:rowOff>36420</xdr:rowOff>
    </xdr:to>
    <xdr:pic>
      <xdr:nvPicPr>
        <xdr:cNvPr id="38" name="Resim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247853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628</xdr:row>
      <xdr:rowOff>84045</xdr:rowOff>
    </xdr:from>
    <xdr:to>
      <xdr:col>8</xdr:col>
      <xdr:colOff>540682</xdr:colOff>
      <xdr:row>632</xdr:row>
      <xdr:rowOff>36420</xdr:rowOff>
    </xdr:to>
    <xdr:pic>
      <xdr:nvPicPr>
        <xdr:cNvPr id="40" name="Resim 39">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4558794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681</xdr:row>
      <xdr:rowOff>84045</xdr:rowOff>
    </xdr:from>
    <xdr:to>
      <xdr:col>8</xdr:col>
      <xdr:colOff>540682</xdr:colOff>
      <xdr:row>685</xdr:row>
      <xdr:rowOff>36420</xdr:rowOff>
    </xdr:to>
    <xdr:pic>
      <xdr:nvPicPr>
        <xdr:cNvPr id="41" name="Resim 4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558939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734</xdr:row>
      <xdr:rowOff>84045</xdr:rowOff>
    </xdr:from>
    <xdr:to>
      <xdr:col>8</xdr:col>
      <xdr:colOff>540682</xdr:colOff>
      <xdr:row>738</xdr:row>
      <xdr:rowOff>36420</xdr:rowOff>
    </xdr:to>
    <xdr:pic>
      <xdr:nvPicPr>
        <xdr:cNvPr id="42" name="Resim 41">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662952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787</xdr:row>
      <xdr:rowOff>84045</xdr:rowOff>
    </xdr:from>
    <xdr:to>
      <xdr:col>8</xdr:col>
      <xdr:colOff>540682</xdr:colOff>
      <xdr:row>791</xdr:row>
      <xdr:rowOff>36420</xdr:rowOff>
    </xdr:to>
    <xdr:pic>
      <xdr:nvPicPr>
        <xdr:cNvPr id="43" name="Resim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766965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840</xdr:row>
      <xdr:rowOff>84045</xdr:rowOff>
    </xdr:from>
    <xdr:to>
      <xdr:col>8</xdr:col>
      <xdr:colOff>540682</xdr:colOff>
      <xdr:row>844</xdr:row>
      <xdr:rowOff>36420</xdr:rowOff>
    </xdr:to>
    <xdr:pic>
      <xdr:nvPicPr>
        <xdr:cNvPr id="44" name="Resim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870978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893</xdr:row>
      <xdr:rowOff>84045</xdr:rowOff>
    </xdr:from>
    <xdr:to>
      <xdr:col>8</xdr:col>
      <xdr:colOff>540682</xdr:colOff>
      <xdr:row>897</xdr:row>
      <xdr:rowOff>36420</xdr:rowOff>
    </xdr:to>
    <xdr:pic>
      <xdr:nvPicPr>
        <xdr:cNvPr id="45" name="Resim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1974991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946</xdr:row>
      <xdr:rowOff>84045</xdr:rowOff>
    </xdr:from>
    <xdr:to>
      <xdr:col>8</xdr:col>
      <xdr:colOff>540682</xdr:colOff>
      <xdr:row>950</xdr:row>
      <xdr:rowOff>36420</xdr:rowOff>
    </xdr:to>
    <xdr:pic>
      <xdr:nvPicPr>
        <xdr:cNvPr id="46" name="Resim 45">
          <a:extLst>
            <a:ext uri="{FF2B5EF4-FFF2-40B4-BE49-F238E27FC236}">
              <a16:creationId xmlns:a16="http://schemas.microsoft.com/office/drawing/2014/main" id="{00000000-0008-0000-01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2079004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999</xdr:row>
      <xdr:rowOff>84045</xdr:rowOff>
    </xdr:from>
    <xdr:to>
      <xdr:col>8</xdr:col>
      <xdr:colOff>540682</xdr:colOff>
      <xdr:row>1003</xdr:row>
      <xdr:rowOff>36420</xdr:rowOff>
    </xdr:to>
    <xdr:pic>
      <xdr:nvPicPr>
        <xdr:cNvPr id="47" name="Resim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2183017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1052</xdr:row>
      <xdr:rowOff>84045</xdr:rowOff>
    </xdr:from>
    <xdr:to>
      <xdr:col>8</xdr:col>
      <xdr:colOff>540682</xdr:colOff>
      <xdr:row>1056</xdr:row>
      <xdr:rowOff>36420</xdr:rowOff>
    </xdr:to>
    <xdr:pic>
      <xdr:nvPicPr>
        <xdr:cNvPr id="48" name="Resim 47">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2287030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1105</xdr:row>
      <xdr:rowOff>84045</xdr:rowOff>
    </xdr:from>
    <xdr:to>
      <xdr:col>8</xdr:col>
      <xdr:colOff>540682</xdr:colOff>
      <xdr:row>1109</xdr:row>
      <xdr:rowOff>36420</xdr:rowOff>
    </xdr:to>
    <xdr:pic>
      <xdr:nvPicPr>
        <xdr:cNvPr id="49" name="Resim 48">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2391043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11204</xdr:colOff>
      <xdr:row>363</xdr:row>
      <xdr:rowOff>84045</xdr:rowOff>
    </xdr:from>
    <xdr:to>
      <xdr:col>8</xdr:col>
      <xdr:colOff>540682</xdr:colOff>
      <xdr:row>367</xdr:row>
      <xdr:rowOff>36420</xdr:rowOff>
    </xdr:to>
    <xdr:pic>
      <xdr:nvPicPr>
        <xdr:cNvPr id="50" name="Resim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7404" y="83275395"/>
          <a:ext cx="2510678"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1152525</xdr:colOff>
      <xdr:row>21</xdr:row>
      <xdr:rowOff>0</xdr:rowOff>
    </xdr:from>
    <xdr:to>
      <xdr:col>1</xdr:col>
      <xdr:colOff>1466850</xdr:colOff>
      <xdr:row>21</xdr:row>
      <xdr:rowOff>0</xdr:rowOff>
    </xdr:to>
    <xdr:sp macro="" textlink="">
      <xdr:nvSpPr>
        <xdr:cNvPr id="2" name="Oval 212">
          <a:extLst>
            <a:ext uri="{FF2B5EF4-FFF2-40B4-BE49-F238E27FC236}">
              <a16:creationId xmlns:a16="http://schemas.microsoft.com/office/drawing/2014/main" id="{00000000-0008-0000-0200-000002000000}"/>
            </a:ext>
          </a:extLst>
        </xdr:cNvPr>
        <xdr:cNvSpPr>
          <a:spLocks noChangeArrowheads="1"/>
        </xdr:cNvSpPr>
      </xdr:nvSpPr>
      <xdr:spPr bwMode="auto">
        <a:xfrm>
          <a:off x="3533775" y="8743950"/>
          <a:ext cx="314325" cy="0"/>
        </a:xfrm>
        <a:prstGeom prst="ellipse">
          <a:avLst/>
        </a:prstGeom>
        <a:solidFill>
          <a:srgbClr val="FFFFFF"/>
        </a:solidFill>
        <a:ln w="9525">
          <a:solidFill>
            <a:srgbClr val="000000"/>
          </a:solidFill>
          <a:round/>
          <a:headEnd/>
          <a:tailEnd/>
        </a:ln>
      </xdr:spPr>
    </xdr:sp>
    <xdr:clientData/>
  </xdr:twoCellAnchor>
  <xdr:twoCellAnchor>
    <xdr:from>
      <xdr:col>13</xdr:col>
      <xdr:colOff>19050</xdr:colOff>
      <xdr:row>21</xdr:row>
      <xdr:rowOff>0</xdr:rowOff>
    </xdr:from>
    <xdr:to>
      <xdr:col>13</xdr:col>
      <xdr:colOff>333375</xdr:colOff>
      <xdr:row>21</xdr:row>
      <xdr:rowOff>0</xdr:rowOff>
    </xdr:to>
    <xdr:sp macro="" textlink="">
      <xdr:nvSpPr>
        <xdr:cNvPr id="3" name="Oval 213">
          <a:extLst>
            <a:ext uri="{FF2B5EF4-FFF2-40B4-BE49-F238E27FC236}">
              <a16:creationId xmlns:a16="http://schemas.microsoft.com/office/drawing/2014/main" id="{00000000-0008-0000-0200-000003000000}"/>
            </a:ext>
          </a:extLst>
        </xdr:cNvPr>
        <xdr:cNvSpPr>
          <a:spLocks noChangeArrowheads="1"/>
        </xdr:cNvSpPr>
      </xdr:nvSpPr>
      <xdr:spPr bwMode="auto">
        <a:xfrm>
          <a:off x="9953625" y="8743950"/>
          <a:ext cx="314325" cy="0"/>
        </a:xfrm>
        <a:prstGeom prst="ellipse">
          <a:avLst/>
        </a:prstGeom>
        <a:solidFill>
          <a:srgbClr val="000000"/>
        </a:solidFill>
        <a:ln w="9525">
          <a:solidFill>
            <a:srgbClr val="000000"/>
          </a:solidFill>
          <a:round/>
          <a:headEnd/>
          <a:tailEnd/>
        </a:ln>
      </xdr:spPr>
    </xdr:sp>
    <xdr:clientData/>
  </xdr:twoCellAnchor>
  <xdr:twoCellAnchor editAs="oneCell">
    <xdr:from>
      <xdr:col>14</xdr:col>
      <xdr:colOff>34636</xdr:colOff>
      <xdr:row>0</xdr:row>
      <xdr:rowOff>85725</xdr:rowOff>
    </xdr:from>
    <xdr:to>
      <xdr:col>17</xdr:col>
      <xdr:colOff>432955</xdr:colOff>
      <xdr:row>1</xdr:row>
      <xdr:rowOff>294409</xdr:rowOff>
    </xdr:to>
    <xdr:pic>
      <xdr:nvPicPr>
        <xdr:cNvPr id="6" name="Resim 4">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78000" y="85725"/>
          <a:ext cx="1905000" cy="693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2076450</xdr:colOff>
      <xdr:row>0</xdr:row>
      <xdr:rowOff>104775</xdr:rowOff>
    </xdr:from>
    <xdr:to>
      <xdr:col>6</xdr:col>
      <xdr:colOff>3686175</xdr:colOff>
      <xdr:row>0</xdr:row>
      <xdr:rowOff>800100</xdr:rowOff>
    </xdr:to>
    <xdr:pic>
      <xdr:nvPicPr>
        <xdr:cNvPr id="5" name="Resim 2">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58375" y="104775"/>
          <a:ext cx="16097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733425</xdr:colOff>
      <xdr:row>5</xdr:row>
      <xdr:rowOff>78921</xdr:rowOff>
    </xdr:from>
    <xdr:to>
      <xdr:col>6</xdr:col>
      <xdr:colOff>907052</xdr:colOff>
      <xdr:row>8</xdr:row>
      <xdr:rowOff>67491</xdr:rowOff>
    </xdr:to>
    <xdr:pic>
      <xdr:nvPicPr>
        <xdr:cNvPr id="2" name="Resim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476500" y="898071"/>
          <a:ext cx="1421402" cy="560070"/>
        </a:xfrm>
        <a:prstGeom prst="rect">
          <a:avLst/>
        </a:prstGeom>
        <a:noFill/>
        <a:ln>
          <a:noFill/>
        </a:ln>
      </xdr:spPr>
    </xdr:pic>
    <xdr:clientData/>
  </xdr:twoCellAnchor>
  <xdr:twoCellAnchor editAs="oneCell">
    <xdr:from>
      <xdr:col>5</xdr:col>
      <xdr:colOff>158296</xdr:colOff>
      <xdr:row>16</xdr:row>
      <xdr:rowOff>38100</xdr:rowOff>
    </xdr:from>
    <xdr:to>
      <xdr:col>6</xdr:col>
      <xdr:colOff>566058</xdr:colOff>
      <xdr:row>18</xdr:row>
      <xdr:rowOff>135890</xdr:rowOff>
    </xdr:to>
    <xdr:pic>
      <xdr:nvPicPr>
        <xdr:cNvPr id="3" name="Resim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798082" y="2950029"/>
          <a:ext cx="761547" cy="478790"/>
        </a:xfrm>
        <a:prstGeom prst="rect">
          <a:avLst/>
        </a:prstGeom>
      </xdr:spPr>
    </xdr:pic>
    <xdr:clientData/>
  </xdr:twoCellAnchor>
  <xdr:twoCellAnchor editAs="oneCell">
    <xdr:from>
      <xdr:col>4</xdr:col>
      <xdr:colOff>28575</xdr:colOff>
      <xdr:row>18</xdr:row>
      <xdr:rowOff>127000</xdr:rowOff>
    </xdr:from>
    <xdr:to>
      <xdr:col>7</xdr:col>
      <xdr:colOff>576580</xdr:colOff>
      <xdr:row>27</xdr:row>
      <xdr:rowOff>73660</xdr:rowOff>
    </xdr:to>
    <xdr:pic>
      <xdr:nvPicPr>
        <xdr:cNvPr id="4" name="Resim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1650" y="3422650"/>
          <a:ext cx="2834005" cy="1661160"/>
        </a:xfrm>
        <a:prstGeom prst="rect">
          <a:avLst/>
        </a:prstGeom>
        <a:noFill/>
        <a:ln>
          <a:noFill/>
        </a:ln>
      </xdr:spPr>
    </xdr:pic>
    <xdr:clientData/>
  </xdr:twoCellAnchor>
  <xdr:twoCellAnchor>
    <xdr:from>
      <xdr:col>1</xdr:col>
      <xdr:colOff>80530</xdr:colOff>
      <xdr:row>60</xdr:row>
      <xdr:rowOff>160194</xdr:rowOff>
    </xdr:from>
    <xdr:to>
      <xdr:col>2</xdr:col>
      <xdr:colOff>751416</xdr:colOff>
      <xdr:row>64</xdr:row>
      <xdr:rowOff>112569</xdr:rowOff>
    </xdr:to>
    <xdr:pic>
      <xdr:nvPicPr>
        <xdr:cNvPr id="6" name="Resim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205" y="11209194"/>
          <a:ext cx="880436"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71437</xdr:colOff>
      <xdr:row>35</xdr:row>
      <xdr:rowOff>159884</xdr:rowOff>
    </xdr:from>
    <xdr:to>
      <xdr:col>7</xdr:col>
      <xdr:colOff>776287</xdr:colOff>
      <xdr:row>44</xdr:row>
      <xdr:rowOff>131309</xdr:rowOff>
    </xdr:to>
    <xdr:pic>
      <xdr:nvPicPr>
        <xdr:cNvPr id="11" name="Resim 10" descr="disiplin">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33562" y="6494009"/>
          <a:ext cx="3014663"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80530</xdr:colOff>
      <xdr:row>115</xdr:row>
      <xdr:rowOff>160194</xdr:rowOff>
    </xdr:from>
    <xdr:to>
      <xdr:col>2</xdr:col>
      <xdr:colOff>751416</xdr:colOff>
      <xdr:row>119</xdr:row>
      <xdr:rowOff>112569</xdr:rowOff>
    </xdr:to>
    <xdr:pic>
      <xdr:nvPicPr>
        <xdr:cNvPr id="12" name="Resim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66" y="11222801"/>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172</xdr:row>
      <xdr:rowOff>160194</xdr:rowOff>
    </xdr:from>
    <xdr:to>
      <xdr:col>2</xdr:col>
      <xdr:colOff>751416</xdr:colOff>
      <xdr:row>176</xdr:row>
      <xdr:rowOff>112569</xdr:rowOff>
    </xdr:to>
    <xdr:pic>
      <xdr:nvPicPr>
        <xdr:cNvPr id="13" name="Resim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66" y="22543944"/>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229</xdr:row>
      <xdr:rowOff>160194</xdr:rowOff>
    </xdr:from>
    <xdr:to>
      <xdr:col>2</xdr:col>
      <xdr:colOff>751416</xdr:colOff>
      <xdr:row>233</xdr:row>
      <xdr:rowOff>112569</xdr:rowOff>
    </xdr:to>
    <xdr:pic>
      <xdr:nvPicPr>
        <xdr:cNvPr id="14" name="Resim 13">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66" y="33715408"/>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286</xdr:row>
      <xdr:rowOff>160194</xdr:rowOff>
    </xdr:from>
    <xdr:to>
      <xdr:col>2</xdr:col>
      <xdr:colOff>751416</xdr:colOff>
      <xdr:row>290</xdr:row>
      <xdr:rowOff>112569</xdr:rowOff>
    </xdr:to>
    <xdr:pic>
      <xdr:nvPicPr>
        <xdr:cNvPr id="15" name="Resim 14">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66" y="44886873"/>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343</xdr:row>
      <xdr:rowOff>160194</xdr:rowOff>
    </xdr:from>
    <xdr:to>
      <xdr:col>2</xdr:col>
      <xdr:colOff>751416</xdr:colOff>
      <xdr:row>347</xdr:row>
      <xdr:rowOff>112569</xdr:rowOff>
    </xdr:to>
    <xdr:pic>
      <xdr:nvPicPr>
        <xdr:cNvPr id="16" name="Resim 15">
          <a:extLst>
            <a:ext uri="{FF2B5EF4-FFF2-40B4-BE49-F238E27FC236}">
              <a16:creationId xmlns:a16="http://schemas.microsoft.com/office/drawing/2014/main" id="{00000000-0008-0000-0500-00001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566" y="56058337"/>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23380</xdr:colOff>
      <xdr:row>400</xdr:row>
      <xdr:rowOff>19049</xdr:rowOff>
    </xdr:from>
    <xdr:to>
      <xdr:col>2</xdr:col>
      <xdr:colOff>876300</xdr:colOff>
      <xdr:row>405</xdr:row>
      <xdr:rowOff>161924</xdr:rowOff>
    </xdr:to>
    <xdr:pic>
      <xdr:nvPicPr>
        <xdr:cNvPr id="17" name="Resim 16">
          <a:extLst>
            <a:ext uri="{FF2B5EF4-FFF2-40B4-BE49-F238E27FC236}">
              <a16:creationId xmlns:a16="http://schemas.microsoft.com/office/drawing/2014/main" id="{00000000-0008-0000-0500-00001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0055" y="77771624"/>
          <a:ext cx="1071995" cy="109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457</xdr:row>
      <xdr:rowOff>28575</xdr:rowOff>
    </xdr:from>
    <xdr:to>
      <xdr:col>2</xdr:col>
      <xdr:colOff>819150</xdr:colOff>
      <xdr:row>462</xdr:row>
      <xdr:rowOff>180974</xdr:rowOff>
    </xdr:to>
    <xdr:pic>
      <xdr:nvPicPr>
        <xdr:cNvPr id="18" name="Resim 17">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200" y="88906350"/>
          <a:ext cx="1019175" cy="1104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99578</xdr:colOff>
      <xdr:row>58</xdr:row>
      <xdr:rowOff>137584</xdr:rowOff>
    </xdr:from>
    <xdr:to>
      <xdr:col>3</xdr:col>
      <xdr:colOff>508000</xdr:colOff>
      <xdr:row>61</xdr:row>
      <xdr:rowOff>169333</xdr:rowOff>
    </xdr:to>
    <xdr:pic>
      <xdr:nvPicPr>
        <xdr:cNvPr id="2" name="Resim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1361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190500</xdr:colOff>
      <xdr:row>5</xdr:row>
      <xdr:rowOff>15875</xdr:rowOff>
    </xdr:from>
    <xdr:to>
      <xdr:col>7</xdr:col>
      <xdr:colOff>409484</xdr:colOff>
      <xdr:row>8</xdr:row>
      <xdr:rowOff>4445</xdr:rowOff>
    </xdr:to>
    <xdr:pic>
      <xdr:nvPicPr>
        <xdr:cNvPr id="9" name="Resim 8">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476500" y="1127125"/>
          <a:ext cx="1425484" cy="560070"/>
        </a:xfrm>
        <a:prstGeom prst="rect">
          <a:avLst/>
        </a:prstGeom>
        <a:noFill/>
        <a:ln>
          <a:noFill/>
        </a:ln>
      </xdr:spPr>
    </xdr:pic>
    <xdr:clientData/>
  </xdr:twoCellAnchor>
  <xdr:twoCellAnchor editAs="oneCell">
    <xdr:from>
      <xdr:col>5</xdr:col>
      <xdr:colOff>539750</xdr:colOff>
      <xdr:row>15</xdr:row>
      <xdr:rowOff>142875</xdr:rowOff>
    </xdr:from>
    <xdr:to>
      <xdr:col>7</xdr:col>
      <xdr:colOff>94797</xdr:colOff>
      <xdr:row>18</xdr:row>
      <xdr:rowOff>50165</xdr:rowOff>
    </xdr:to>
    <xdr:pic>
      <xdr:nvPicPr>
        <xdr:cNvPr id="11" name="Resim 10">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825750" y="3159125"/>
          <a:ext cx="761547" cy="478790"/>
        </a:xfrm>
        <a:prstGeom prst="rect">
          <a:avLst/>
        </a:prstGeom>
      </xdr:spPr>
    </xdr:pic>
    <xdr:clientData/>
  </xdr:twoCellAnchor>
  <xdr:twoCellAnchor editAs="oneCell">
    <xdr:from>
      <xdr:col>4</xdr:col>
      <xdr:colOff>127000</xdr:colOff>
      <xdr:row>22</xdr:row>
      <xdr:rowOff>174625</xdr:rowOff>
    </xdr:from>
    <xdr:to>
      <xdr:col>8</xdr:col>
      <xdr:colOff>516255</xdr:colOff>
      <xdr:row>31</xdr:row>
      <xdr:rowOff>121285</xdr:rowOff>
    </xdr:to>
    <xdr:pic>
      <xdr:nvPicPr>
        <xdr:cNvPr id="12" name="Resim 11">
          <a:extLst>
            <a:ext uri="{FF2B5EF4-FFF2-40B4-BE49-F238E27FC236}">
              <a16:creationId xmlns:a16="http://schemas.microsoft.com/office/drawing/2014/main" id="{00000000-0008-0000-0600-00000C00000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9750" y="4524375"/>
          <a:ext cx="2834005" cy="1661160"/>
        </a:xfrm>
        <a:prstGeom prst="rect">
          <a:avLst/>
        </a:prstGeom>
        <a:noFill/>
        <a:ln>
          <a:noFill/>
        </a:ln>
      </xdr:spPr>
    </xdr:pic>
    <xdr:clientData/>
  </xdr:twoCellAnchor>
  <xdr:twoCellAnchor>
    <xdr:from>
      <xdr:col>1</xdr:col>
      <xdr:colOff>99578</xdr:colOff>
      <xdr:row>115</xdr:row>
      <xdr:rowOff>137584</xdr:rowOff>
    </xdr:from>
    <xdr:to>
      <xdr:col>3</xdr:col>
      <xdr:colOff>508000</xdr:colOff>
      <xdr:row>118</xdr:row>
      <xdr:rowOff>169333</xdr:rowOff>
    </xdr:to>
    <xdr:pic>
      <xdr:nvPicPr>
        <xdr:cNvPr id="13" name="Resim 12">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1361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172</xdr:row>
      <xdr:rowOff>137584</xdr:rowOff>
    </xdr:from>
    <xdr:to>
      <xdr:col>3</xdr:col>
      <xdr:colOff>508000</xdr:colOff>
      <xdr:row>175</xdr:row>
      <xdr:rowOff>169333</xdr:rowOff>
    </xdr:to>
    <xdr:pic>
      <xdr:nvPicPr>
        <xdr:cNvPr id="14" name="Resim 13">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22537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229</xdr:row>
      <xdr:rowOff>137584</xdr:rowOff>
    </xdr:from>
    <xdr:to>
      <xdr:col>3</xdr:col>
      <xdr:colOff>508000</xdr:colOff>
      <xdr:row>232</xdr:row>
      <xdr:rowOff>169333</xdr:rowOff>
    </xdr:to>
    <xdr:pic>
      <xdr:nvPicPr>
        <xdr:cNvPr id="15" name="Resim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33713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286</xdr:row>
      <xdr:rowOff>137584</xdr:rowOff>
    </xdr:from>
    <xdr:to>
      <xdr:col>3</xdr:col>
      <xdr:colOff>508000</xdr:colOff>
      <xdr:row>289</xdr:row>
      <xdr:rowOff>169333</xdr:rowOff>
    </xdr:to>
    <xdr:pic>
      <xdr:nvPicPr>
        <xdr:cNvPr id="16" name="Resim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44889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343</xdr:row>
      <xdr:rowOff>137584</xdr:rowOff>
    </xdr:from>
    <xdr:to>
      <xdr:col>3</xdr:col>
      <xdr:colOff>508000</xdr:colOff>
      <xdr:row>346</xdr:row>
      <xdr:rowOff>169333</xdr:rowOff>
    </xdr:to>
    <xdr:pic>
      <xdr:nvPicPr>
        <xdr:cNvPr id="17" name="Resim 16">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56065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399</xdr:row>
      <xdr:rowOff>137584</xdr:rowOff>
    </xdr:from>
    <xdr:to>
      <xdr:col>3</xdr:col>
      <xdr:colOff>508000</xdr:colOff>
      <xdr:row>402</xdr:row>
      <xdr:rowOff>169333</xdr:rowOff>
    </xdr:to>
    <xdr:pic>
      <xdr:nvPicPr>
        <xdr:cNvPr id="18" name="Resim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67241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456</xdr:row>
      <xdr:rowOff>137584</xdr:rowOff>
    </xdr:from>
    <xdr:to>
      <xdr:col>3</xdr:col>
      <xdr:colOff>508000</xdr:colOff>
      <xdr:row>459</xdr:row>
      <xdr:rowOff>169333</xdr:rowOff>
    </xdr:to>
    <xdr:pic>
      <xdr:nvPicPr>
        <xdr:cNvPr id="19" name="Resim 18">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78417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513</xdr:row>
      <xdr:rowOff>137584</xdr:rowOff>
    </xdr:from>
    <xdr:to>
      <xdr:col>3</xdr:col>
      <xdr:colOff>508000</xdr:colOff>
      <xdr:row>516</xdr:row>
      <xdr:rowOff>169333</xdr:rowOff>
    </xdr:to>
    <xdr:pic>
      <xdr:nvPicPr>
        <xdr:cNvPr id="20" name="Resim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89593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569</xdr:row>
      <xdr:rowOff>137584</xdr:rowOff>
    </xdr:from>
    <xdr:to>
      <xdr:col>3</xdr:col>
      <xdr:colOff>508000</xdr:colOff>
      <xdr:row>572</xdr:row>
      <xdr:rowOff>169333</xdr:rowOff>
    </xdr:to>
    <xdr:pic>
      <xdr:nvPicPr>
        <xdr:cNvPr id="21" name="Resim 20">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00769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626</xdr:row>
      <xdr:rowOff>137584</xdr:rowOff>
    </xdr:from>
    <xdr:to>
      <xdr:col>3</xdr:col>
      <xdr:colOff>508000</xdr:colOff>
      <xdr:row>629</xdr:row>
      <xdr:rowOff>169333</xdr:rowOff>
    </xdr:to>
    <xdr:pic>
      <xdr:nvPicPr>
        <xdr:cNvPr id="22" name="Resim 21">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11945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683</xdr:row>
      <xdr:rowOff>137584</xdr:rowOff>
    </xdr:from>
    <xdr:to>
      <xdr:col>3</xdr:col>
      <xdr:colOff>508000</xdr:colOff>
      <xdr:row>686</xdr:row>
      <xdr:rowOff>169333</xdr:rowOff>
    </xdr:to>
    <xdr:pic>
      <xdr:nvPicPr>
        <xdr:cNvPr id="23" name="Resim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23121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403411</xdr:colOff>
      <xdr:row>1</xdr:row>
      <xdr:rowOff>56030</xdr:rowOff>
    </xdr:from>
    <xdr:to>
      <xdr:col>11</xdr:col>
      <xdr:colOff>420092</xdr:colOff>
      <xdr:row>4</xdr:row>
      <xdr:rowOff>78442</xdr:rowOff>
    </xdr:to>
    <xdr:pic>
      <xdr:nvPicPr>
        <xdr:cNvPr id="2" name="Resim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4486" y="256055"/>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444233</xdr:colOff>
      <xdr:row>50</xdr:row>
      <xdr:rowOff>56030</xdr:rowOff>
    </xdr:from>
    <xdr:to>
      <xdr:col>11</xdr:col>
      <xdr:colOff>460914</xdr:colOff>
      <xdr:row>53</xdr:row>
      <xdr:rowOff>78442</xdr:rowOff>
    </xdr:to>
    <xdr:pic>
      <xdr:nvPicPr>
        <xdr:cNvPr id="3" name="Resim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5308" y="109716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321768</xdr:colOff>
      <xdr:row>99</xdr:row>
      <xdr:rowOff>56030</xdr:rowOff>
    </xdr:from>
    <xdr:to>
      <xdr:col>11</xdr:col>
      <xdr:colOff>338449</xdr:colOff>
      <xdr:row>102</xdr:row>
      <xdr:rowOff>78442</xdr:rowOff>
    </xdr:to>
    <xdr:pic>
      <xdr:nvPicPr>
        <xdr:cNvPr id="4" name="Resim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2843" y="2173493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457840</xdr:colOff>
      <xdr:row>148</xdr:row>
      <xdr:rowOff>56030</xdr:rowOff>
    </xdr:from>
    <xdr:to>
      <xdr:col>11</xdr:col>
      <xdr:colOff>474521</xdr:colOff>
      <xdr:row>151</xdr:row>
      <xdr:rowOff>78442</xdr:rowOff>
    </xdr:to>
    <xdr:pic>
      <xdr:nvPicPr>
        <xdr:cNvPr id="5" name="Resim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8915" y="324219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444232</xdr:colOff>
      <xdr:row>197</xdr:row>
      <xdr:rowOff>42423</xdr:rowOff>
    </xdr:from>
    <xdr:to>
      <xdr:col>11</xdr:col>
      <xdr:colOff>460913</xdr:colOff>
      <xdr:row>200</xdr:row>
      <xdr:rowOff>64835</xdr:rowOff>
    </xdr:to>
    <xdr:pic>
      <xdr:nvPicPr>
        <xdr:cNvPr id="6" name="Resim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5307" y="43095423"/>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471447</xdr:colOff>
      <xdr:row>246</xdr:row>
      <xdr:rowOff>56030</xdr:rowOff>
    </xdr:from>
    <xdr:to>
      <xdr:col>11</xdr:col>
      <xdr:colOff>488128</xdr:colOff>
      <xdr:row>249</xdr:row>
      <xdr:rowOff>78442</xdr:rowOff>
    </xdr:to>
    <xdr:pic>
      <xdr:nvPicPr>
        <xdr:cNvPr id="7" name="Resim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2522" y="537960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335375</xdr:colOff>
      <xdr:row>295</xdr:row>
      <xdr:rowOff>56030</xdr:rowOff>
    </xdr:from>
    <xdr:to>
      <xdr:col>11</xdr:col>
      <xdr:colOff>352056</xdr:colOff>
      <xdr:row>298</xdr:row>
      <xdr:rowOff>78442</xdr:rowOff>
    </xdr:to>
    <xdr:pic>
      <xdr:nvPicPr>
        <xdr:cNvPr id="8" name="Resim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6450" y="6448313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471447</xdr:colOff>
      <xdr:row>344</xdr:row>
      <xdr:rowOff>56030</xdr:rowOff>
    </xdr:from>
    <xdr:to>
      <xdr:col>11</xdr:col>
      <xdr:colOff>488128</xdr:colOff>
      <xdr:row>347</xdr:row>
      <xdr:rowOff>78442</xdr:rowOff>
    </xdr:to>
    <xdr:pic>
      <xdr:nvPicPr>
        <xdr:cNvPr id="9" name="Resim 8">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2522" y="751701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321768</xdr:colOff>
      <xdr:row>393</xdr:row>
      <xdr:rowOff>56030</xdr:rowOff>
    </xdr:from>
    <xdr:to>
      <xdr:col>11</xdr:col>
      <xdr:colOff>338449</xdr:colOff>
      <xdr:row>396</xdr:row>
      <xdr:rowOff>78442</xdr:rowOff>
    </xdr:to>
    <xdr:pic>
      <xdr:nvPicPr>
        <xdr:cNvPr id="10" name="Resim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2843" y="8585723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485054</xdr:colOff>
      <xdr:row>442</xdr:row>
      <xdr:rowOff>56030</xdr:rowOff>
    </xdr:from>
    <xdr:to>
      <xdr:col>11</xdr:col>
      <xdr:colOff>501735</xdr:colOff>
      <xdr:row>445</xdr:row>
      <xdr:rowOff>78442</xdr:rowOff>
    </xdr:to>
    <xdr:pic>
      <xdr:nvPicPr>
        <xdr:cNvPr id="11" name="Resim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6129" y="965442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457840</xdr:colOff>
      <xdr:row>491</xdr:row>
      <xdr:rowOff>56030</xdr:rowOff>
    </xdr:from>
    <xdr:to>
      <xdr:col>11</xdr:col>
      <xdr:colOff>474521</xdr:colOff>
      <xdr:row>494</xdr:row>
      <xdr:rowOff>78442</xdr:rowOff>
    </xdr:to>
    <xdr:pic>
      <xdr:nvPicPr>
        <xdr:cNvPr id="12" name="Resim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8915" y="10723133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321768</xdr:colOff>
      <xdr:row>540</xdr:row>
      <xdr:rowOff>69637</xdr:rowOff>
    </xdr:from>
    <xdr:to>
      <xdr:col>11</xdr:col>
      <xdr:colOff>338449</xdr:colOff>
      <xdr:row>543</xdr:row>
      <xdr:rowOff>92049</xdr:rowOff>
    </xdr:to>
    <xdr:pic>
      <xdr:nvPicPr>
        <xdr:cNvPr id="13" name="Resim 12">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2843" y="118027237"/>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403411</xdr:colOff>
      <xdr:row>643</xdr:row>
      <xdr:rowOff>56030</xdr:rowOff>
    </xdr:from>
    <xdr:to>
      <xdr:col>11</xdr:col>
      <xdr:colOff>420092</xdr:colOff>
      <xdr:row>646</xdr:row>
      <xdr:rowOff>78442</xdr:rowOff>
    </xdr:to>
    <xdr:pic>
      <xdr:nvPicPr>
        <xdr:cNvPr id="15" name="Resim 14">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4486" y="150427205"/>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444233</xdr:colOff>
      <xdr:row>589</xdr:row>
      <xdr:rowOff>69637</xdr:rowOff>
    </xdr:from>
    <xdr:to>
      <xdr:col>11</xdr:col>
      <xdr:colOff>460914</xdr:colOff>
      <xdr:row>592</xdr:row>
      <xdr:rowOff>92049</xdr:rowOff>
    </xdr:to>
    <xdr:pic>
      <xdr:nvPicPr>
        <xdr:cNvPr id="16" name="Resim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5308" y="128761912"/>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403411</xdr:colOff>
      <xdr:row>1</xdr:row>
      <xdr:rowOff>56030</xdr:rowOff>
    </xdr:from>
    <xdr:to>
      <xdr:col>12</xdr:col>
      <xdr:colOff>420092</xdr:colOff>
      <xdr:row>4</xdr:row>
      <xdr:rowOff>78442</xdr:rowOff>
    </xdr:to>
    <xdr:pic>
      <xdr:nvPicPr>
        <xdr:cNvPr id="2" name="Resim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686" y="256055"/>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403411</xdr:colOff>
      <xdr:row>55</xdr:row>
      <xdr:rowOff>56030</xdr:rowOff>
    </xdr:from>
    <xdr:to>
      <xdr:col>12</xdr:col>
      <xdr:colOff>420092</xdr:colOff>
      <xdr:row>58</xdr:row>
      <xdr:rowOff>78442</xdr:rowOff>
    </xdr:to>
    <xdr:pic>
      <xdr:nvPicPr>
        <xdr:cNvPr id="3" name="Resim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686" y="11000255"/>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403411</xdr:colOff>
      <xdr:row>109</xdr:row>
      <xdr:rowOff>56030</xdr:rowOff>
    </xdr:from>
    <xdr:to>
      <xdr:col>12</xdr:col>
      <xdr:colOff>420092</xdr:colOff>
      <xdr:row>112</xdr:row>
      <xdr:rowOff>78442</xdr:rowOff>
    </xdr:to>
    <xdr:pic>
      <xdr:nvPicPr>
        <xdr:cNvPr id="4" name="Resim 3">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686" y="2171588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482786</xdr:colOff>
      <xdr:row>163</xdr:row>
      <xdr:rowOff>56030</xdr:rowOff>
    </xdr:from>
    <xdr:to>
      <xdr:col>12</xdr:col>
      <xdr:colOff>499467</xdr:colOff>
      <xdr:row>166</xdr:row>
      <xdr:rowOff>78442</xdr:rowOff>
    </xdr:to>
    <xdr:pic>
      <xdr:nvPicPr>
        <xdr:cNvPr id="6" name="Resim 5">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50061" y="43147130"/>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10</xdr:col>
      <xdr:colOff>403411</xdr:colOff>
      <xdr:row>1</xdr:row>
      <xdr:rowOff>56030</xdr:rowOff>
    </xdr:from>
    <xdr:to>
      <xdr:col>12</xdr:col>
      <xdr:colOff>420092</xdr:colOff>
      <xdr:row>4</xdr:row>
      <xdr:rowOff>78442</xdr:rowOff>
    </xdr:to>
    <xdr:pic>
      <xdr:nvPicPr>
        <xdr:cNvPr id="2" name="Resim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4061" y="256055"/>
          <a:ext cx="1073956" cy="593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47872</xdr:colOff>
      <xdr:row>0</xdr:row>
      <xdr:rowOff>68036</xdr:rowOff>
    </xdr:from>
    <xdr:to>
      <xdr:col>2</xdr:col>
      <xdr:colOff>7844</xdr:colOff>
      <xdr:row>1</xdr:row>
      <xdr:rowOff>204107</xdr:rowOff>
    </xdr:to>
    <xdr:pic>
      <xdr:nvPicPr>
        <xdr:cNvPr id="15" name="Resim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72" y="68036"/>
          <a:ext cx="926079"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200025</xdr:colOff>
      <xdr:row>12</xdr:row>
      <xdr:rowOff>28575</xdr:rowOff>
    </xdr:from>
    <xdr:to>
      <xdr:col>6</xdr:col>
      <xdr:colOff>390525</xdr:colOff>
      <xdr:row>12</xdr:row>
      <xdr:rowOff>219075</xdr:rowOff>
    </xdr:to>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bwMode="auto">
        <a:xfrm>
          <a:off x="4029075" y="1971675"/>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12</xdr:row>
      <xdr:rowOff>28575</xdr:rowOff>
    </xdr:from>
    <xdr:to>
      <xdr:col>7</xdr:col>
      <xdr:colOff>390525</xdr:colOff>
      <xdr:row>12</xdr:row>
      <xdr:rowOff>219075</xdr:rowOff>
    </xdr:to>
    <xdr:sp macro="" textlink="">
      <xdr:nvSpPr>
        <xdr:cNvPr id="3" name="Rectangle 2">
          <a:extLst>
            <a:ext uri="{FF2B5EF4-FFF2-40B4-BE49-F238E27FC236}">
              <a16:creationId xmlns:a16="http://schemas.microsoft.com/office/drawing/2014/main" id="{00000000-0008-0000-0D00-000003000000}"/>
            </a:ext>
          </a:extLst>
        </xdr:cNvPr>
        <xdr:cNvSpPr>
          <a:spLocks noChangeArrowheads="1"/>
        </xdr:cNvSpPr>
      </xdr:nvSpPr>
      <xdr:spPr bwMode="auto">
        <a:xfrm>
          <a:off x="4667250" y="1971675"/>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13</xdr:row>
      <xdr:rowOff>28575</xdr:rowOff>
    </xdr:from>
    <xdr:to>
      <xdr:col>6</xdr:col>
      <xdr:colOff>390525</xdr:colOff>
      <xdr:row>13</xdr:row>
      <xdr:rowOff>219075</xdr:rowOff>
    </xdr:to>
    <xdr:sp macro="" textlink="">
      <xdr:nvSpPr>
        <xdr:cNvPr id="4" name="Rectangle 3">
          <a:extLst>
            <a:ext uri="{FF2B5EF4-FFF2-40B4-BE49-F238E27FC236}">
              <a16:creationId xmlns:a16="http://schemas.microsoft.com/office/drawing/2014/main" id="{00000000-0008-0000-0D00-000004000000}"/>
            </a:ext>
          </a:extLst>
        </xdr:cNvPr>
        <xdr:cNvSpPr>
          <a:spLocks noChangeArrowheads="1"/>
        </xdr:cNvSpPr>
      </xdr:nvSpPr>
      <xdr:spPr bwMode="auto">
        <a:xfrm>
          <a:off x="4029075" y="2133600"/>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13</xdr:row>
      <xdr:rowOff>28575</xdr:rowOff>
    </xdr:from>
    <xdr:to>
      <xdr:col>7</xdr:col>
      <xdr:colOff>390525</xdr:colOff>
      <xdr:row>13</xdr:row>
      <xdr:rowOff>219075</xdr:rowOff>
    </xdr:to>
    <xdr:sp macro="" textlink="">
      <xdr:nvSpPr>
        <xdr:cNvPr id="5" name="Rectangle 4">
          <a:extLst>
            <a:ext uri="{FF2B5EF4-FFF2-40B4-BE49-F238E27FC236}">
              <a16:creationId xmlns:a16="http://schemas.microsoft.com/office/drawing/2014/main" id="{00000000-0008-0000-0D00-000005000000}"/>
            </a:ext>
          </a:extLst>
        </xdr:cNvPr>
        <xdr:cNvSpPr>
          <a:spLocks noChangeArrowheads="1"/>
        </xdr:cNvSpPr>
      </xdr:nvSpPr>
      <xdr:spPr bwMode="auto">
        <a:xfrm>
          <a:off x="4667250" y="2133600"/>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14</xdr:row>
      <xdr:rowOff>28575</xdr:rowOff>
    </xdr:from>
    <xdr:to>
      <xdr:col>6</xdr:col>
      <xdr:colOff>390525</xdr:colOff>
      <xdr:row>14</xdr:row>
      <xdr:rowOff>219075</xdr:rowOff>
    </xdr:to>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bwMode="auto">
        <a:xfrm>
          <a:off x="4029075" y="2295525"/>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15</xdr:row>
      <xdr:rowOff>66675</xdr:rowOff>
    </xdr:from>
    <xdr:to>
      <xdr:col>6</xdr:col>
      <xdr:colOff>390525</xdr:colOff>
      <xdr:row>15</xdr:row>
      <xdr:rowOff>257175</xdr:rowOff>
    </xdr:to>
    <xdr:sp macro="" textlink="">
      <xdr:nvSpPr>
        <xdr:cNvPr id="7" name="Rectangle 6">
          <a:extLst>
            <a:ext uri="{FF2B5EF4-FFF2-40B4-BE49-F238E27FC236}">
              <a16:creationId xmlns:a16="http://schemas.microsoft.com/office/drawing/2014/main" id="{00000000-0008-0000-0D00-000007000000}"/>
            </a:ext>
          </a:extLst>
        </xdr:cNvPr>
        <xdr:cNvSpPr>
          <a:spLocks noChangeArrowheads="1"/>
        </xdr:cNvSpPr>
      </xdr:nvSpPr>
      <xdr:spPr bwMode="auto">
        <a:xfrm>
          <a:off x="4029075" y="2495550"/>
          <a:ext cx="190500" cy="95250"/>
        </a:xfrm>
        <a:prstGeom prst="rect">
          <a:avLst/>
        </a:prstGeom>
        <a:solidFill>
          <a:srgbClr val="FFFFFF"/>
        </a:solidFill>
        <a:ln w="9525">
          <a:solidFill>
            <a:srgbClr val="000000"/>
          </a:solidFill>
          <a:miter lim="800000"/>
          <a:headEnd/>
          <a:tailEnd/>
        </a:ln>
      </xdr:spPr>
    </xdr:sp>
    <xdr:clientData/>
  </xdr:twoCellAnchor>
  <xdr:twoCellAnchor>
    <xdr:from>
      <xdr:col>6</xdr:col>
      <xdr:colOff>209550</xdr:colOff>
      <xdr:row>16</xdr:row>
      <xdr:rowOff>38100</xdr:rowOff>
    </xdr:from>
    <xdr:to>
      <xdr:col>6</xdr:col>
      <xdr:colOff>400050</xdr:colOff>
      <xdr:row>16</xdr:row>
      <xdr:rowOff>228600</xdr:rowOff>
    </xdr:to>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bwMode="auto">
        <a:xfrm>
          <a:off x="4038600" y="2628900"/>
          <a:ext cx="190500" cy="123825"/>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14</xdr:row>
      <xdr:rowOff>19050</xdr:rowOff>
    </xdr:from>
    <xdr:to>
      <xdr:col>7</xdr:col>
      <xdr:colOff>390525</xdr:colOff>
      <xdr:row>14</xdr:row>
      <xdr:rowOff>209550</xdr:rowOff>
    </xdr:to>
    <xdr:sp macro="" textlink="">
      <xdr:nvSpPr>
        <xdr:cNvPr id="9" name="Rectangle 8">
          <a:extLst>
            <a:ext uri="{FF2B5EF4-FFF2-40B4-BE49-F238E27FC236}">
              <a16:creationId xmlns:a16="http://schemas.microsoft.com/office/drawing/2014/main" id="{00000000-0008-0000-0D00-000009000000}"/>
            </a:ext>
          </a:extLst>
        </xdr:cNvPr>
        <xdr:cNvSpPr>
          <a:spLocks noChangeArrowheads="1"/>
        </xdr:cNvSpPr>
      </xdr:nvSpPr>
      <xdr:spPr bwMode="auto">
        <a:xfrm>
          <a:off x="4667250" y="2286000"/>
          <a:ext cx="190500" cy="142875"/>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15</xdr:row>
      <xdr:rowOff>66675</xdr:rowOff>
    </xdr:from>
    <xdr:to>
      <xdr:col>7</xdr:col>
      <xdr:colOff>390525</xdr:colOff>
      <xdr:row>15</xdr:row>
      <xdr:rowOff>257175</xdr:rowOff>
    </xdr:to>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bwMode="auto">
        <a:xfrm>
          <a:off x="4667250" y="2495550"/>
          <a:ext cx="190500" cy="952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16</xdr:row>
      <xdr:rowOff>28575</xdr:rowOff>
    </xdr:from>
    <xdr:to>
      <xdr:col>7</xdr:col>
      <xdr:colOff>390525</xdr:colOff>
      <xdr:row>16</xdr:row>
      <xdr:rowOff>219075</xdr:rowOff>
    </xdr:to>
    <xdr:sp macro="" textlink="">
      <xdr:nvSpPr>
        <xdr:cNvPr id="11" name="Rectangle 10">
          <a:extLst>
            <a:ext uri="{FF2B5EF4-FFF2-40B4-BE49-F238E27FC236}">
              <a16:creationId xmlns:a16="http://schemas.microsoft.com/office/drawing/2014/main" id="{00000000-0008-0000-0D00-00000B000000}"/>
            </a:ext>
          </a:extLst>
        </xdr:cNvPr>
        <xdr:cNvSpPr>
          <a:spLocks noChangeArrowheads="1"/>
        </xdr:cNvSpPr>
      </xdr:nvSpPr>
      <xdr:spPr bwMode="auto">
        <a:xfrm>
          <a:off x="4667250" y="2619375"/>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18</xdr:row>
      <xdr:rowOff>28575</xdr:rowOff>
    </xdr:from>
    <xdr:to>
      <xdr:col>7</xdr:col>
      <xdr:colOff>390525</xdr:colOff>
      <xdr:row>18</xdr:row>
      <xdr:rowOff>219075</xdr:rowOff>
    </xdr:to>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bwMode="auto">
        <a:xfrm>
          <a:off x="4667250" y="2943225"/>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19</xdr:row>
      <xdr:rowOff>28575</xdr:rowOff>
    </xdr:from>
    <xdr:to>
      <xdr:col>7</xdr:col>
      <xdr:colOff>390525</xdr:colOff>
      <xdr:row>19</xdr:row>
      <xdr:rowOff>219075</xdr:rowOff>
    </xdr:to>
    <xdr:sp macro="" textlink="">
      <xdr:nvSpPr>
        <xdr:cNvPr id="13" name="Rectangle 12">
          <a:extLst>
            <a:ext uri="{FF2B5EF4-FFF2-40B4-BE49-F238E27FC236}">
              <a16:creationId xmlns:a16="http://schemas.microsoft.com/office/drawing/2014/main" id="{00000000-0008-0000-0D00-00000D000000}"/>
            </a:ext>
          </a:extLst>
        </xdr:cNvPr>
        <xdr:cNvSpPr>
          <a:spLocks noChangeArrowheads="1"/>
        </xdr:cNvSpPr>
      </xdr:nvSpPr>
      <xdr:spPr bwMode="auto">
        <a:xfrm>
          <a:off x="4667250" y="3105150"/>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18</xdr:row>
      <xdr:rowOff>28575</xdr:rowOff>
    </xdr:from>
    <xdr:to>
      <xdr:col>6</xdr:col>
      <xdr:colOff>390525</xdr:colOff>
      <xdr:row>18</xdr:row>
      <xdr:rowOff>219075</xdr:rowOff>
    </xdr:to>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bwMode="auto">
        <a:xfrm>
          <a:off x="4029075" y="2943225"/>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19</xdr:row>
      <xdr:rowOff>28575</xdr:rowOff>
    </xdr:from>
    <xdr:to>
      <xdr:col>6</xdr:col>
      <xdr:colOff>390525</xdr:colOff>
      <xdr:row>19</xdr:row>
      <xdr:rowOff>219075</xdr:rowOff>
    </xdr:to>
    <xdr:sp macro="" textlink="">
      <xdr:nvSpPr>
        <xdr:cNvPr id="15" name="Rectangle 14">
          <a:extLst>
            <a:ext uri="{FF2B5EF4-FFF2-40B4-BE49-F238E27FC236}">
              <a16:creationId xmlns:a16="http://schemas.microsoft.com/office/drawing/2014/main" id="{00000000-0008-0000-0D00-00000F000000}"/>
            </a:ext>
          </a:extLst>
        </xdr:cNvPr>
        <xdr:cNvSpPr>
          <a:spLocks noChangeArrowheads="1"/>
        </xdr:cNvSpPr>
      </xdr:nvSpPr>
      <xdr:spPr bwMode="auto">
        <a:xfrm>
          <a:off x="4029075" y="3105150"/>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25</xdr:row>
      <xdr:rowOff>28575</xdr:rowOff>
    </xdr:from>
    <xdr:to>
      <xdr:col>6</xdr:col>
      <xdr:colOff>390525</xdr:colOff>
      <xdr:row>25</xdr:row>
      <xdr:rowOff>219075</xdr:rowOff>
    </xdr:to>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bwMode="auto">
        <a:xfrm>
          <a:off x="4029075" y="4076700"/>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25</xdr:row>
      <xdr:rowOff>28575</xdr:rowOff>
    </xdr:from>
    <xdr:to>
      <xdr:col>7</xdr:col>
      <xdr:colOff>390525</xdr:colOff>
      <xdr:row>25</xdr:row>
      <xdr:rowOff>219075</xdr:rowOff>
    </xdr:to>
    <xdr:sp macro="" textlink="">
      <xdr:nvSpPr>
        <xdr:cNvPr id="17" name="Rectangle 16">
          <a:extLst>
            <a:ext uri="{FF2B5EF4-FFF2-40B4-BE49-F238E27FC236}">
              <a16:creationId xmlns:a16="http://schemas.microsoft.com/office/drawing/2014/main" id="{00000000-0008-0000-0D00-000011000000}"/>
            </a:ext>
          </a:extLst>
        </xdr:cNvPr>
        <xdr:cNvSpPr>
          <a:spLocks noChangeArrowheads="1"/>
        </xdr:cNvSpPr>
      </xdr:nvSpPr>
      <xdr:spPr bwMode="auto">
        <a:xfrm>
          <a:off x="4667250" y="4076700"/>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26</xdr:row>
      <xdr:rowOff>28575</xdr:rowOff>
    </xdr:from>
    <xdr:to>
      <xdr:col>6</xdr:col>
      <xdr:colOff>390525</xdr:colOff>
      <xdr:row>26</xdr:row>
      <xdr:rowOff>219075</xdr:rowOff>
    </xdr:to>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bwMode="auto">
        <a:xfrm>
          <a:off x="4029075" y="4238625"/>
          <a:ext cx="190500" cy="133350"/>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26</xdr:row>
      <xdr:rowOff>28575</xdr:rowOff>
    </xdr:from>
    <xdr:to>
      <xdr:col>7</xdr:col>
      <xdr:colOff>390525</xdr:colOff>
      <xdr:row>26</xdr:row>
      <xdr:rowOff>219075</xdr:rowOff>
    </xdr:to>
    <xdr:sp macro="" textlink="">
      <xdr:nvSpPr>
        <xdr:cNvPr id="19" name="Rectangle 18">
          <a:extLst>
            <a:ext uri="{FF2B5EF4-FFF2-40B4-BE49-F238E27FC236}">
              <a16:creationId xmlns:a16="http://schemas.microsoft.com/office/drawing/2014/main" id="{00000000-0008-0000-0D00-000013000000}"/>
            </a:ext>
          </a:extLst>
        </xdr:cNvPr>
        <xdr:cNvSpPr>
          <a:spLocks noChangeArrowheads="1"/>
        </xdr:cNvSpPr>
      </xdr:nvSpPr>
      <xdr:spPr bwMode="auto">
        <a:xfrm>
          <a:off x="4667250" y="4238625"/>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27</xdr:row>
      <xdr:rowOff>28575</xdr:rowOff>
    </xdr:from>
    <xdr:to>
      <xdr:col>6</xdr:col>
      <xdr:colOff>390525</xdr:colOff>
      <xdr:row>27</xdr:row>
      <xdr:rowOff>219075</xdr:rowOff>
    </xdr:to>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bwMode="auto">
        <a:xfrm>
          <a:off x="4029075" y="4400550"/>
          <a:ext cx="190500" cy="133350"/>
        </a:xfrm>
        <a:prstGeom prst="rect">
          <a:avLst/>
        </a:prstGeom>
        <a:solidFill>
          <a:srgbClr val="FFFFFF"/>
        </a:solidFill>
        <a:ln w="9525">
          <a:solidFill>
            <a:srgbClr val="000000"/>
          </a:solidFill>
          <a:miter lim="800000"/>
          <a:headEnd/>
          <a:tailEnd/>
        </a:ln>
      </xdr:spPr>
    </xdr:sp>
    <xdr:clientData/>
  </xdr:twoCellAnchor>
  <xdr:twoCellAnchor>
    <xdr:from>
      <xdr:col>6</xdr:col>
      <xdr:colOff>200025</xdr:colOff>
      <xdr:row>28</xdr:row>
      <xdr:rowOff>95250</xdr:rowOff>
    </xdr:from>
    <xdr:to>
      <xdr:col>6</xdr:col>
      <xdr:colOff>390525</xdr:colOff>
      <xdr:row>28</xdr:row>
      <xdr:rowOff>285750</xdr:rowOff>
    </xdr:to>
    <xdr:sp macro="" textlink="">
      <xdr:nvSpPr>
        <xdr:cNvPr id="21" name="Rectangle 20">
          <a:extLst>
            <a:ext uri="{FF2B5EF4-FFF2-40B4-BE49-F238E27FC236}">
              <a16:creationId xmlns:a16="http://schemas.microsoft.com/office/drawing/2014/main" id="{00000000-0008-0000-0D00-000015000000}"/>
            </a:ext>
          </a:extLst>
        </xdr:cNvPr>
        <xdr:cNvSpPr>
          <a:spLocks noChangeArrowheads="1"/>
        </xdr:cNvSpPr>
      </xdr:nvSpPr>
      <xdr:spPr bwMode="auto">
        <a:xfrm>
          <a:off x="4029075" y="4629150"/>
          <a:ext cx="190500" cy="66675"/>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27</xdr:row>
      <xdr:rowOff>19050</xdr:rowOff>
    </xdr:from>
    <xdr:to>
      <xdr:col>7</xdr:col>
      <xdr:colOff>390525</xdr:colOff>
      <xdr:row>27</xdr:row>
      <xdr:rowOff>209550</xdr:rowOff>
    </xdr:to>
    <xdr:sp macro="" textlink="">
      <xdr:nvSpPr>
        <xdr:cNvPr id="22" name="Rectangle 22">
          <a:extLst>
            <a:ext uri="{FF2B5EF4-FFF2-40B4-BE49-F238E27FC236}">
              <a16:creationId xmlns:a16="http://schemas.microsoft.com/office/drawing/2014/main" id="{00000000-0008-0000-0D00-000016000000}"/>
            </a:ext>
          </a:extLst>
        </xdr:cNvPr>
        <xdr:cNvSpPr>
          <a:spLocks noChangeArrowheads="1"/>
        </xdr:cNvSpPr>
      </xdr:nvSpPr>
      <xdr:spPr bwMode="auto">
        <a:xfrm>
          <a:off x="4667250" y="4391025"/>
          <a:ext cx="190500" cy="142875"/>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28</xdr:row>
      <xdr:rowOff>85725</xdr:rowOff>
    </xdr:from>
    <xdr:to>
      <xdr:col>7</xdr:col>
      <xdr:colOff>390525</xdr:colOff>
      <xdr:row>28</xdr:row>
      <xdr:rowOff>276225</xdr:rowOff>
    </xdr:to>
    <xdr:sp macro="" textlink="">
      <xdr:nvSpPr>
        <xdr:cNvPr id="23" name="Rectangle 23">
          <a:extLst>
            <a:ext uri="{FF2B5EF4-FFF2-40B4-BE49-F238E27FC236}">
              <a16:creationId xmlns:a16="http://schemas.microsoft.com/office/drawing/2014/main" id="{00000000-0008-0000-0D00-000017000000}"/>
            </a:ext>
          </a:extLst>
        </xdr:cNvPr>
        <xdr:cNvSpPr>
          <a:spLocks noChangeArrowheads="1"/>
        </xdr:cNvSpPr>
      </xdr:nvSpPr>
      <xdr:spPr bwMode="auto">
        <a:xfrm>
          <a:off x="4667250" y="4619625"/>
          <a:ext cx="190500" cy="76200"/>
        </a:xfrm>
        <a:prstGeom prst="rect">
          <a:avLst/>
        </a:prstGeom>
        <a:solidFill>
          <a:srgbClr val="FFFFFF"/>
        </a:solidFill>
        <a:ln w="9525">
          <a:solidFill>
            <a:srgbClr val="000000"/>
          </a:solidFill>
          <a:miter lim="800000"/>
          <a:headEnd/>
          <a:tailEnd/>
        </a:ln>
      </xdr:spPr>
    </xdr:sp>
    <xdr:clientData/>
  </xdr:twoCellAnchor>
  <xdr:twoCellAnchor>
    <xdr:from>
      <xdr:col>6</xdr:col>
      <xdr:colOff>209550</xdr:colOff>
      <xdr:row>17</xdr:row>
      <xdr:rowOff>38100</xdr:rowOff>
    </xdr:from>
    <xdr:to>
      <xdr:col>6</xdr:col>
      <xdr:colOff>400050</xdr:colOff>
      <xdr:row>17</xdr:row>
      <xdr:rowOff>228600</xdr:rowOff>
    </xdr:to>
    <xdr:sp macro="" textlink="">
      <xdr:nvSpPr>
        <xdr:cNvPr id="24" name="Rectangle 7">
          <a:extLst>
            <a:ext uri="{FF2B5EF4-FFF2-40B4-BE49-F238E27FC236}">
              <a16:creationId xmlns:a16="http://schemas.microsoft.com/office/drawing/2014/main" id="{00000000-0008-0000-0D00-000018000000}"/>
            </a:ext>
          </a:extLst>
        </xdr:cNvPr>
        <xdr:cNvSpPr>
          <a:spLocks noChangeArrowheads="1"/>
        </xdr:cNvSpPr>
      </xdr:nvSpPr>
      <xdr:spPr bwMode="auto">
        <a:xfrm>
          <a:off x="4038600" y="2790825"/>
          <a:ext cx="190500" cy="123825"/>
        </a:xfrm>
        <a:prstGeom prst="rect">
          <a:avLst/>
        </a:prstGeom>
        <a:solidFill>
          <a:srgbClr val="FFFFFF"/>
        </a:solidFill>
        <a:ln w="9525">
          <a:solidFill>
            <a:srgbClr val="000000"/>
          </a:solidFill>
          <a:miter lim="800000"/>
          <a:headEnd/>
          <a:tailEnd/>
        </a:ln>
      </xdr:spPr>
    </xdr:sp>
    <xdr:clientData/>
  </xdr:twoCellAnchor>
  <xdr:twoCellAnchor>
    <xdr:from>
      <xdr:col>7</xdr:col>
      <xdr:colOff>200025</xdr:colOff>
      <xdr:row>17</xdr:row>
      <xdr:rowOff>28575</xdr:rowOff>
    </xdr:from>
    <xdr:to>
      <xdr:col>7</xdr:col>
      <xdr:colOff>390525</xdr:colOff>
      <xdr:row>17</xdr:row>
      <xdr:rowOff>219075</xdr:rowOff>
    </xdr:to>
    <xdr:sp macro="" textlink="">
      <xdr:nvSpPr>
        <xdr:cNvPr id="25" name="Rectangle 10">
          <a:extLst>
            <a:ext uri="{FF2B5EF4-FFF2-40B4-BE49-F238E27FC236}">
              <a16:creationId xmlns:a16="http://schemas.microsoft.com/office/drawing/2014/main" id="{00000000-0008-0000-0D00-000019000000}"/>
            </a:ext>
          </a:extLst>
        </xdr:cNvPr>
        <xdr:cNvSpPr>
          <a:spLocks noChangeArrowheads="1"/>
        </xdr:cNvSpPr>
      </xdr:nvSpPr>
      <xdr:spPr bwMode="auto">
        <a:xfrm>
          <a:off x="4667250" y="2781300"/>
          <a:ext cx="190500" cy="13335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142875</xdr:colOff>
      <xdr:row>36</xdr:row>
      <xdr:rowOff>47625</xdr:rowOff>
    </xdr:from>
    <xdr:to>
      <xdr:col>1</xdr:col>
      <xdr:colOff>314325</xdr:colOff>
      <xdr:row>36</xdr:row>
      <xdr:rowOff>200025</xdr:rowOff>
    </xdr:to>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bwMode="auto">
        <a:xfrm>
          <a:off x="438150" y="8829675"/>
          <a:ext cx="171450" cy="152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142875</xdr:colOff>
      <xdr:row>37</xdr:row>
      <xdr:rowOff>47625</xdr:rowOff>
    </xdr:from>
    <xdr:to>
      <xdr:col>1</xdr:col>
      <xdr:colOff>314325</xdr:colOff>
      <xdr:row>37</xdr:row>
      <xdr:rowOff>200025</xdr:rowOff>
    </xdr:to>
    <xdr:sp macro="" textlink="">
      <xdr:nvSpPr>
        <xdr:cNvPr id="3" name="Rectangle 2">
          <a:extLst>
            <a:ext uri="{FF2B5EF4-FFF2-40B4-BE49-F238E27FC236}">
              <a16:creationId xmlns:a16="http://schemas.microsoft.com/office/drawing/2014/main" id="{00000000-0008-0000-1000-000003000000}"/>
            </a:ext>
          </a:extLst>
        </xdr:cNvPr>
        <xdr:cNvSpPr>
          <a:spLocks noChangeArrowheads="1"/>
        </xdr:cNvSpPr>
      </xdr:nvSpPr>
      <xdr:spPr bwMode="auto">
        <a:xfrm>
          <a:off x="438150" y="9077325"/>
          <a:ext cx="171450" cy="152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79164</xdr:colOff>
      <xdr:row>3</xdr:row>
      <xdr:rowOff>47625</xdr:rowOff>
    </xdr:from>
    <xdr:to>
      <xdr:col>9</xdr:col>
      <xdr:colOff>259482</xdr:colOff>
      <xdr:row>3</xdr:row>
      <xdr:rowOff>200025</xdr:rowOff>
    </xdr:to>
    <xdr:sp macro="" textlink="">
      <xdr:nvSpPr>
        <xdr:cNvPr id="4" name="Rectangle 4">
          <a:extLst>
            <a:ext uri="{FF2B5EF4-FFF2-40B4-BE49-F238E27FC236}">
              <a16:creationId xmlns:a16="http://schemas.microsoft.com/office/drawing/2014/main" id="{00000000-0008-0000-1000-000004000000}"/>
            </a:ext>
          </a:extLst>
        </xdr:cNvPr>
        <xdr:cNvSpPr>
          <a:spLocks noChangeAspect="1" noChangeArrowheads="1"/>
        </xdr:cNvSpPr>
      </xdr:nvSpPr>
      <xdr:spPr bwMode="auto">
        <a:xfrm>
          <a:off x="3289089" y="1066800"/>
          <a:ext cx="180318" cy="152400"/>
        </a:xfrm>
        <a:prstGeom prst="rect">
          <a:avLst/>
        </a:prstGeom>
        <a:solidFill>
          <a:srgbClr val="FFFFFF"/>
        </a:solidFill>
        <a:ln w="9525">
          <a:solidFill>
            <a:srgbClr val="000000"/>
          </a:solidFill>
          <a:miter lim="800000"/>
          <a:headEnd/>
          <a:tailEnd/>
        </a:ln>
      </xdr:spPr>
      <xdr:txBody>
        <a:bodyPr anchor="ctr"/>
        <a:lstStyle/>
        <a:p>
          <a:pPr algn="ctr"/>
          <a:endParaRPr lang="tr-TR"/>
        </a:p>
      </xdr:txBody>
    </xdr:sp>
    <xdr:clientData/>
  </xdr:twoCellAnchor>
  <xdr:twoCellAnchor>
    <xdr:from>
      <xdr:col>13</xdr:col>
      <xdr:colOff>105112</xdr:colOff>
      <xdr:row>3</xdr:row>
      <xdr:rowOff>45983</xdr:rowOff>
    </xdr:from>
    <xdr:to>
      <xdr:col>14</xdr:col>
      <xdr:colOff>88361</xdr:colOff>
      <xdr:row>3</xdr:row>
      <xdr:rowOff>198383</xdr:rowOff>
    </xdr:to>
    <xdr:sp macro="" textlink="">
      <xdr:nvSpPr>
        <xdr:cNvPr id="5" name="Rectangle 4">
          <a:extLst>
            <a:ext uri="{FF2B5EF4-FFF2-40B4-BE49-F238E27FC236}">
              <a16:creationId xmlns:a16="http://schemas.microsoft.com/office/drawing/2014/main" id="{00000000-0008-0000-1000-000005000000}"/>
            </a:ext>
          </a:extLst>
        </xdr:cNvPr>
        <xdr:cNvSpPr>
          <a:spLocks noChangeAspect="1" noChangeArrowheads="1"/>
        </xdr:cNvSpPr>
      </xdr:nvSpPr>
      <xdr:spPr bwMode="auto">
        <a:xfrm>
          <a:off x="4896187" y="1065158"/>
          <a:ext cx="183274" cy="152400"/>
        </a:xfrm>
        <a:prstGeom prst="rect">
          <a:avLst/>
        </a:prstGeom>
        <a:solidFill>
          <a:srgbClr val="FFFFFF"/>
        </a:solidFill>
        <a:ln w="9525">
          <a:solidFill>
            <a:srgbClr val="000000"/>
          </a:solidFill>
          <a:miter lim="800000"/>
          <a:headEnd/>
          <a:tailEnd/>
        </a:ln>
      </xdr:spPr>
      <xdr:txBody>
        <a:bodyPr anchor="ctr"/>
        <a:lstStyle/>
        <a:p>
          <a:pPr algn="ctr"/>
          <a:endParaRPr lang="tr-TR"/>
        </a:p>
      </xdr:txBody>
    </xdr:sp>
    <xdr:clientData/>
  </xdr:twoCellAnchor>
  <xdr:twoCellAnchor editAs="oneCell">
    <xdr:from>
      <xdr:col>0</xdr:col>
      <xdr:colOff>45983</xdr:colOff>
      <xdr:row>0</xdr:row>
      <xdr:rowOff>41414</xdr:rowOff>
    </xdr:from>
    <xdr:to>
      <xdr:col>2</xdr:col>
      <xdr:colOff>364435</xdr:colOff>
      <xdr:row>1</xdr:row>
      <xdr:rowOff>348091</xdr:rowOff>
    </xdr:to>
    <xdr:pic>
      <xdr:nvPicPr>
        <xdr:cNvPr id="6" name="Resim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983" y="41414"/>
          <a:ext cx="964495" cy="69596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142875</xdr:colOff>
          <xdr:row>6</xdr:row>
          <xdr:rowOff>0</xdr:rowOff>
        </xdr:from>
        <xdr:to>
          <xdr:col>5</xdr:col>
          <xdr:colOff>552450</xdr:colOff>
          <xdr:row>7</xdr:row>
          <xdr:rowOff>9525</xdr:rowOff>
        </xdr:to>
        <xdr:sp macro="" textlink="">
          <xdr:nvSpPr>
            <xdr:cNvPr id="63489" name="Check Box 1" hidden="1">
              <a:extLst>
                <a:ext uri="{63B3BB69-23CF-44E3-9099-C40C66FF867C}">
                  <a14:compatExt spid="_x0000_s63489"/>
                </a:ext>
                <a:ext uri="{FF2B5EF4-FFF2-40B4-BE49-F238E27FC236}">
                  <a16:creationId xmlns:a16="http://schemas.microsoft.com/office/drawing/2014/main" id="{00000000-0008-0000-1100-000001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Yaralanma/Meslek Hastalığı</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1000125</xdr:colOff>
          <xdr:row>6</xdr:row>
          <xdr:rowOff>0</xdr:rowOff>
        </xdr:from>
        <xdr:to>
          <xdr:col>9</xdr:col>
          <xdr:colOff>714375</xdr:colOff>
          <xdr:row>7</xdr:row>
          <xdr:rowOff>28575</xdr:rowOff>
        </xdr:to>
        <xdr:sp macro="" textlink="">
          <xdr:nvSpPr>
            <xdr:cNvPr id="63490" name="Check Box 2" hidden="1">
              <a:extLst>
                <a:ext uri="{63B3BB69-23CF-44E3-9099-C40C66FF867C}">
                  <a14:compatExt spid="_x0000_s63490"/>
                </a:ext>
                <a:ext uri="{FF2B5EF4-FFF2-40B4-BE49-F238E27FC236}">
                  <a16:creationId xmlns:a16="http://schemas.microsoft.com/office/drawing/2014/main" id="{00000000-0008-0000-1100-000002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Çevre Hasarı</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6</xdr:row>
          <xdr:rowOff>180975</xdr:rowOff>
        </xdr:from>
        <xdr:to>
          <xdr:col>5</xdr:col>
          <xdr:colOff>561975</xdr:colOff>
          <xdr:row>8</xdr:row>
          <xdr:rowOff>19050</xdr:rowOff>
        </xdr:to>
        <xdr:sp macro="" textlink="">
          <xdr:nvSpPr>
            <xdr:cNvPr id="63491" name="Check Box 3" hidden="1">
              <a:extLst>
                <a:ext uri="{63B3BB69-23CF-44E3-9099-C40C66FF867C}">
                  <a14:compatExt spid="_x0000_s63491"/>
                </a:ext>
                <a:ext uri="{FF2B5EF4-FFF2-40B4-BE49-F238E27FC236}">
                  <a16:creationId xmlns:a16="http://schemas.microsoft.com/office/drawing/2014/main" id="{00000000-0008-0000-1100-000003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Tehlikeli Durum</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1000125</xdr:colOff>
          <xdr:row>7</xdr:row>
          <xdr:rowOff>9525</xdr:rowOff>
        </xdr:from>
        <xdr:to>
          <xdr:col>9</xdr:col>
          <xdr:colOff>428625</xdr:colOff>
          <xdr:row>8</xdr:row>
          <xdr:rowOff>0</xdr:rowOff>
        </xdr:to>
        <xdr:sp macro="" textlink="">
          <xdr:nvSpPr>
            <xdr:cNvPr id="63492" name="Check Box 4" hidden="1">
              <a:extLst>
                <a:ext uri="{63B3BB69-23CF-44E3-9099-C40C66FF867C}">
                  <a14:compatExt spid="_x0000_s63492"/>
                </a:ext>
                <a:ext uri="{FF2B5EF4-FFF2-40B4-BE49-F238E27FC236}">
                  <a16:creationId xmlns:a16="http://schemas.microsoft.com/office/drawing/2014/main" id="{00000000-0008-0000-1100-000004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Maddi Hasar</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xdr:row>
          <xdr:rowOff>9525</xdr:rowOff>
        </xdr:from>
        <xdr:to>
          <xdr:col>5</xdr:col>
          <xdr:colOff>561975</xdr:colOff>
          <xdr:row>9</xdr:row>
          <xdr:rowOff>0</xdr:rowOff>
        </xdr:to>
        <xdr:sp macro="" textlink="">
          <xdr:nvSpPr>
            <xdr:cNvPr id="63493" name="Check Box 5" hidden="1">
              <a:extLst>
                <a:ext uri="{63B3BB69-23CF-44E3-9099-C40C66FF867C}">
                  <a14:compatExt spid="_x0000_s63493"/>
                </a:ext>
                <a:ext uri="{FF2B5EF4-FFF2-40B4-BE49-F238E27FC236}">
                  <a16:creationId xmlns:a16="http://schemas.microsoft.com/office/drawing/2014/main" id="{00000000-0008-0000-1100-000005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Tehlikeli Davranış</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1009650</xdr:colOff>
          <xdr:row>8</xdr:row>
          <xdr:rowOff>9525</xdr:rowOff>
        </xdr:from>
        <xdr:to>
          <xdr:col>9</xdr:col>
          <xdr:colOff>438150</xdr:colOff>
          <xdr:row>9</xdr:row>
          <xdr:rowOff>0</xdr:rowOff>
        </xdr:to>
        <xdr:sp macro="" textlink="">
          <xdr:nvSpPr>
            <xdr:cNvPr id="63494" name="Check Box 6" hidden="1">
              <a:extLst>
                <a:ext uri="{63B3BB69-23CF-44E3-9099-C40C66FF867C}">
                  <a14:compatExt spid="_x0000_s63494"/>
                </a:ext>
                <a:ext uri="{FF2B5EF4-FFF2-40B4-BE49-F238E27FC236}">
                  <a16:creationId xmlns:a16="http://schemas.microsoft.com/office/drawing/2014/main" id="{00000000-0008-0000-1100-000006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Diğer (…………………………….)</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16</xdr:row>
          <xdr:rowOff>0</xdr:rowOff>
        </xdr:from>
        <xdr:to>
          <xdr:col>4</xdr:col>
          <xdr:colOff>0</xdr:colOff>
          <xdr:row>17</xdr:row>
          <xdr:rowOff>9525</xdr:rowOff>
        </xdr:to>
        <xdr:sp macro="" textlink="">
          <xdr:nvSpPr>
            <xdr:cNvPr id="63495" name="Check Box 7" hidden="1">
              <a:extLst>
                <a:ext uri="{63B3BB69-23CF-44E3-9099-C40C66FF867C}">
                  <a14:compatExt spid="_x0000_s63495"/>
                </a:ext>
                <a:ext uri="{FF2B5EF4-FFF2-40B4-BE49-F238E27FC236}">
                  <a16:creationId xmlns:a16="http://schemas.microsoft.com/office/drawing/2014/main" id="{00000000-0008-0000-1100-000007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Baş</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17</xdr:row>
          <xdr:rowOff>0</xdr:rowOff>
        </xdr:from>
        <xdr:to>
          <xdr:col>4</xdr:col>
          <xdr:colOff>0</xdr:colOff>
          <xdr:row>18</xdr:row>
          <xdr:rowOff>28575</xdr:rowOff>
        </xdr:to>
        <xdr:sp macro="" textlink="">
          <xdr:nvSpPr>
            <xdr:cNvPr id="63496" name="Check Box 8" hidden="1">
              <a:extLst>
                <a:ext uri="{63B3BB69-23CF-44E3-9099-C40C66FF867C}">
                  <a14:compatExt spid="_x0000_s63496"/>
                </a:ext>
                <a:ext uri="{FF2B5EF4-FFF2-40B4-BE49-F238E27FC236}">
                  <a16:creationId xmlns:a16="http://schemas.microsoft.com/office/drawing/2014/main" id="{00000000-0008-0000-1100-000008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Yüz</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142875</xdr:colOff>
          <xdr:row>16</xdr:row>
          <xdr:rowOff>0</xdr:rowOff>
        </xdr:from>
        <xdr:to>
          <xdr:col>5</xdr:col>
          <xdr:colOff>104775</xdr:colOff>
          <xdr:row>17</xdr:row>
          <xdr:rowOff>28575</xdr:rowOff>
        </xdr:to>
        <xdr:sp macro="" textlink="">
          <xdr:nvSpPr>
            <xdr:cNvPr id="63497" name="Check Box 9" hidden="1">
              <a:extLst>
                <a:ext uri="{63B3BB69-23CF-44E3-9099-C40C66FF867C}">
                  <a14:compatExt spid="_x0000_s63497"/>
                </a:ext>
                <a:ext uri="{FF2B5EF4-FFF2-40B4-BE49-F238E27FC236}">
                  <a16:creationId xmlns:a16="http://schemas.microsoft.com/office/drawing/2014/main" id="{00000000-0008-0000-1100-000009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Göz</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142875</xdr:colOff>
          <xdr:row>17</xdr:row>
          <xdr:rowOff>0</xdr:rowOff>
        </xdr:from>
        <xdr:to>
          <xdr:col>5</xdr:col>
          <xdr:colOff>104775</xdr:colOff>
          <xdr:row>18</xdr:row>
          <xdr:rowOff>28575</xdr:rowOff>
        </xdr:to>
        <xdr:sp macro="" textlink="">
          <xdr:nvSpPr>
            <xdr:cNvPr id="63498" name="Check Box 10" hidden="1">
              <a:extLst>
                <a:ext uri="{63B3BB69-23CF-44E3-9099-C40C66FF867C}">
                  <a14:compatExt spid="_x0000_s63498"/>
                </a:ext>
                <a:ext uri="{FF2B5EF4-FFF2-40B4-BE49-F238E27FC236}">
                  <a16:creationId xmlns:a16="http://schemas.microsoft.com/office/drawing/2014/main" id="{00000000-0008-0000-1100-00000A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El</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142875</xdr:colOff>
          <xdr:row>16</xdr:row>
          <xdr:rowOff>0</xdr:rowOff>
        </xdr:from>
        <xdr:to>
          <xdr:col>5</xdr:col>
          <xdr:colOff>714375</xdr:colOff>
          <xdr:row>17</xdr:row>
          <xdr:rowOff>28575</xdr:rowOff>
        </xdr:to>
        <xdr:sp macro="" textlink="">
          <xdr:nvSpPr>
            <xdr:cNvPr id="63499" name="Check Box 11" hidden="1">
              <a:extLst>
                <a:ext uri="{63B3BB69-23CF-44E3-9099-C40C66FF867C}">
                  <a14:compatExt spid="_x0000_s63499"/>
                </a:ext>
                <a:ext uri="{FF2B5EF4-FFF2-40B4-BE49-F238E27FC236}">
                  <a16:creationId xmlns:a16="http://schemas.microsoft.com/office/drawing/2014/main" id="{00000000-0008-0000-1100-00000B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Kol</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142875</xdr:colOff>
          <xdr:row>17</xdr:row>
          <xdr:rowOff>0</xdr:rowOff>
        </xdr:from>
        <xdr:to>
          <xdr:col>5</xdr:col>
          <xdr:colOff>714375</xdr:colOff>
          <xdr:row>18</xdr:row>
          <xdr:rowOff>28575</xdr:rowOff>
        </xdr:to>
        <xdr:sp macro="" textlink="">
          <xdr:nvSpPr>
            <xdr:cNvPr id="63500" name="Check Box 12" hidden="1">
              <a:extLst>
                <a:ext uri="{63B3BB69-23CF-44E3-9099-C40C66FF867C}">
                  <a14:compatExt spid="_x0000_s63500"/>
                </a:ext>
                <a:ext uri="{FF2B5EF4-FFF2-40B4-BE49-F238E27FC236}">
                  <a16:creationId xmlns:a16="http://schemas.microsoft.com/office/drawing/2014/main" id="{00000000-0008-0000-1100-00000C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Ayak</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142875</xdr:colOff>
          <xdr:row>16</xdr:row>
          <xdr:rowOff>0</xdr:rowOff>
        </xdr:from>
        <xdr:to>
          <xdr:col>7</xdr:col>
          <xdr:colOff>533400</xdr:colOff>
          <xdr:row>17</xdr:row>
          <xdr:rowOff>28575</xdr:rowOff>
        </xdr:to>
        <xdr:sp macro="" textlink="">
          <xdr:nvSpPr>
            <xdr:cNvPr id="63501" name="Check Box 13" hidden="1">
              <a:extLst>
                <a:ext uri="{63B3BB69-23CF-44E3-9099-C40C66FF867C}">
                  <a14:compatExt spid="_x0000_s63501"/>
                </a:ext>
                <a:ext uri="{FF2B5EF4-FFF2-40B4-BE49-F238E27FC236}">
                  <a16:creationId xmlns:a16="http://schemas.microsoft.com/office/drawing/2014/main" id="{00000000-0008-0000-1100-00000D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Bacak</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142875</xdr:colOff>
          <xdr:row>17</xdr:row>
          <xdr:rowOff>0</xdr:rowOff>
        </xdr:from>
        <xdr:to>
          <xdr:col>7</xdr:col>
          <xdr:colOff>533400</xdr:colOff>
          <xdr:row>18</xdr:row>
          <xdr:rowOff>28575</xdr:rowOff>
        </xdr:to>
        <xdr:sp macro="" textlink="">
          <xdr:nvSpPr>
            <xdr:cNvPr id="63502" name="Check Box 14" hidden="1">
              <a:extLst>
                <a:ext uri="{63B3BB69-23CF-44E3-9099-C40C66FF867C}">
                  <a14:compatExt spid="_x0000_s63502"/>
                </a:ext>
                <a:ext uri="{FF2B5EF4-FFF2-40B4-BE49-F238E27FC236}">
                  <a16:creationId xmlns:a16="http://schemas.microsoft.com/office/drawing/2014/main" id="{00000000-0008-0000-1100-00000E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Gövde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142875</xdr:colOff>
          <xdr:row>16</xdr:row>
          <xdr:rowOff>0</xdr:rowOff>
        </xdr:from>
        <xdr:to>
          <xdr:col>9</xdr:col>
          <xdr:colOff>714375</xdr:colOff>
          <xdr:row>17</xdr:row>
          <xdr:rowOff>28575</xdr:rowOff>
        </xdr:to>
        <xdr:sp macro="" textlink="">
          <xdr:nvSpPr>
            <xdr:cNvPr id="63503" name="Check Box 15" hidden="1">
              <a:extLst>
                <a:ext uri="{63B3BB69-23CF-44E3-9099-C40C66FF867C}">
                  <a14:compatExt spid="_x0000_s63503"/>
                </a:ext>
                <a:ext uri="{FF2B5EF4-FFF2-40B4-BE49-F238E27FC236}">
                  <a16:creationId xmlns:a16="http://schemas.microsoft.com/office/drawing/2014/main" id="{00000000-0008-0000-1100-00000FF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Tahoma"/>
                  <a:ea typeface="Tahoma"/>
                  <a:cs typeface="Tahoma"/>
                </a:rPr>
                <a:t>Diğer</a:t>
              </a:r>
            </a:p>
          </xdr:txBody>
        </xdr:sp>
        <xdr:clientData/>
      </xdr:twoCellAnchor>
    </mc:Choice>
    <mc:Fallback/>
  </mc:AlternateContent>
  <xdr:twoCellAnchor>
    <xdr:from>
      <xdr:col>1</xdr:col>
      <xdr:colOff>32657</xdr:colOff>
      <xdr:row>0</xdr:row>
      <xdr:rowOff>27215</xdr:rowOff>
    </xdr:from>
    <xdr:to>
      <xdr:col>2</xdr:col>
      <xdr:colOff>61232</xdr:colOff>
      <xdr:row>1</xdr:row>
      <xdr:rowOff>265340</xdr:rowOff>
    </xdr:to>
    <xdr:pic>
      <xdr:nvPicPr>
        <xdr:cNvPr id="17" name="Picture 1">
          <a:extLst>
            <a:ext uri="{FF2B5EF4-FFF2-40B4-BE49-F238E27FC236}">
              <a16:creationId xmlns:a16="http://schemas.microsoft.com/office/drawing/2014/main" id="{00000000-0008-0000-1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257" y="27215"/>
          <a:ext cx="6381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80530</xdr:colOff>
      <xdr:row>1</xdr:row>
      <xdr:rowOff>160194</xdr:rowOff>
    </xdr:from>
    <xdr:to>
      <xdr:col>2</xdr:col>
      <xdr:colOff>751416</xdr:colOff>
      <xdr:row>5</xdr:row>
      <xdr:rowOff>112569</xdr:rowOff>
    </xdr:to>
    <xdr:pic>
      <xdr:nvPicPr>
        <xdr:cNvPr id="11" name="Resim 10">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30" y="287194"/>
          <a:ext cx="877261"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424546</xdr:colOff>
      <xdr:row>8</xdr:row>
      <xdr:rowOff>111578</xdr:rowOff>
    </xdr:from>
    <xdr:to>
      <xdr:col>8</xdr:col>
      <xdr:colOff>872220</xdr:colOff>
      <xdr:row>13</xdr:row>
      <xdr:rowOff>159203</xdr:rowOff>
    </xdr:to>
    <xdr:sp macro="" textlink="">
      <xdr:nvSpPr>
        <xdr:cNvPr id="12" name="Patlama 2 51">
          <a:extLst>
            <a:ext uri="{FF2B5EF4-FFF2-40B4-BE49-F238E27FC236}">
              <a16:creationId xmlns:a16="http://schemas.microsoft.com/office/drawing/2014/main" id="{00000000-0008-0000-1500-00000C000000}"/>
            </a:ext>
          </a:extLst>
        </xdr:cNvPr>
        <xdr:cNvSpPr>
          <a:spLocks noChangeArrowheads="1"/>
        </xdr:cNvSpPr>
      </xdr:nvSpPr>
      <xdr:spPr bwMode="auto">
        <a:xfrm rot="523347">
          <a:off x="3415396" y="67700978"/>
          <a:ext cx="2619374" cy="1095375"/>
        </a:xfrm>
        <a:prstGeom prst="irregularSeal2">
          <a:avLst/>
        </a:prstGeom>
        <a:solidFill>
          <a:srgbClr val="4472C4"/>
        </a:solidFill>
        <a:ln w="127000" cmpd="dbl">
          <a:solidFill>
            <a:srgbClr val="4472C4"/>
          </a:solidFill>
          <a:miter lim="800000"/>
          <a:headEnd/>
          <a:tailEnd/>
        </a:ln>
        <a:effectLst/>
        <a:extLst>
          <a:ext uri="{AF507438-7753-43E0-B8FC-AC1667EBCBE1}">
            <a14:hiddenEffects xmlns:a14="http://schemas.microsoft.com/office/drawing/2010/main">
              <a:effectLst>
                <a:outerShdw dist="35921" dir="2700000" algn="ctr" rotWithShape="0">
                  <a:srgbClr val="868686"/>
                </a:outerShdw>
              </a:effectLst>
            </a14:hiddenEffects>
          </a:ext>
        </a:extLst>
      </xdr:spPr>
      <xdr:txBody>
        <a:bodyPr vertOverflow="clip" wrap="square" lIns="91440" tIns="45720" rIns="91440" bIns="45720" anchor="t" upright="1"/>
        <a:lstStyle/>
        <a:p>
          <a:pPr algn="l" rtl="0">
            <a:defRPr sz="1000"/>
          </a:pPr>
          <a:r>
            <a:rPr lang="tr-TR" sz="1800" b="1" i="0" u="none" strike="noStrike" baseline="0">
              <a:solidFill>
                <a:srgbClr val="000000"/>
              </a:solidFill>
              <a:latin typeface="Calibri"/>
              <a:cs typeface="Calibri"/>
            </a:rPr>
            <a:t>İŞ KAZASI</a:t>
          </a:r>
        </a:p>
        <a:p>
          <a:pPr algn="l" rtl="0">
            <a:defRPr sz="1000"/>
          </a:pPr>
          <a:endParaRPr lang="tr-TR" sz="1800" b="1" i="0" u="none" strike="noStrike" baseline="0">
            <a:solidFill>
              <a:srgbClr val="000000"/>
            </a:solidFill>
            <a:latin typeface="Calibri"/>
            <a:cs typeface="Calibri"/>
          </a:endParaRPr>
        </a:p>
      </xdr:txBody>
    </xdr:sp>
    <xdr:clientData/>
  </xdr:twoCellAnchor>
  <xdr:twoCellAnchor>
    <xdr:from>
      <xdr:col>4</xdr:col>
      <xdr:colOff>107497</xdr:colOff>
      <xdr:row>14</xdr:row>
      <xdr:rowOff>39459</xdr:rowOff>
    </xdr:from>
    <xdr:to>
      <xdr:col>6</xdr:col>
      <xdr:colOff>517072</xdr:colOff>
      <xdr:row>16</xdr:row>
      <xdr:rowOff>163284</xdr:rowOff>
    </xdr:to>
    <xdr:sp macro="" textlink="">
      <xdr:nvSpPr>
        <xdr:cNvPr id="13" name="Yuvarlatılmış Dikdörtgen 50">
          <a:extLst>
            <a:ext uri="{FF2B5EF4-FFF2-40B4-BE49-F238E27FC236}">
              <a16:creationId xmlns:a16="http://schemas.microsoft.com/office/drawing/2014/main" id="{00000000-0008-0000-1500-00000D000000}"/>
            </a:ext>
          </a:extLst>
        </xdr:cNvPr>
        <xdr:cNvSpPr>
          <a:spLocks noChangeArrowheads="1"/>
        </xdr:cNvSpPr>
      </xdr:nvSpPr>
      <xdr:spPr bwMode="auto">
        <a:xfrm>
          <a:off x="1850572" y="68867109"/>
          <a:ext cx="1657350" cy="504825"/>
        </a:xfrm>
        <a:prstGeom prst="roundRect">
          <a:avLst>
            <a:gd name="adj" fmla="val 16667"/>
          </a:avLst>
        </a:prstGeom>
        <a:gradFill rotWithShape="0">
          <a:gsLst>
            <a:gs pos="0">
              <a:srgbClr val="F4B083"/>
            </a:gs>
            <a:gs pos="50000">
              <a:srgbClr val="ED7D31"/>
            </a:gs>
            <a:gs pos="100000">
              <a:srgbClr val="F4B083"/>
            </a:gs>
          </a:gsLst>
          <a:lin ang="5400000" scaled="1"/>
        </a:gradFill>
        <a:ln w="12700">
          <a:solidFill>
            <a:srgbClr val="ED7D31"/>
          </a:solidFill>
          <a:round/>
          <a:headEnd/>
          <a:tailEnd/>
        </a:ln>
        <a:effectLst>
          <a:outerShdw dist="28398" dir="3806097" algn="ctr" rotWithShape="0">
            <a:srgbClr val="823B0B"/>
          </a:outerShdw>
        </a:effectLst>
      </xdr:spPr>
      <xdr:txBody>
        <a:bodyPr vertOverflow="clip" wrap="square" lIns="91440" tIns="45720" rIns="91440" bIns="45720" anchor="t" upright="1"/>
        <a:lstStyle/>
        <a:p>
          <a:pPr algn="l" rtl="0">
            <a:defRPr sz="1000"/>
          </a:pPr>
          <a:r>
            <a:rPr lang="tr-TR" sz="1100" b="1" i="0" u="none" strike="noStrike" baseline="0">
              <a:solidFill>
                <a:srgbClr val="000000"/>
              </a:solidFill>
              <a:latin typeface="Calibri"/>
              <a:cs typeface="Calibri"/>
            </a:rPr>
            <a:t>SESLİ OLARAK ETRAFTAN YARDIM İSTE</a:t>
          </a:r>
        </a:p>
        <a:p>
          <a:pPr algn="l" rtl="0">
            <a:defRPr sz="1000"/>
          </a:pPr>
          <a:endParaRPr lang="tr-TR" sz="1100" b="1" i="0" u="none" strike="noStrike" baseline="0">
            <a:solidFill>
              <a:srgbClr val="000000"/>
            </a:solidFill>
            <a:latin typeface="Calibri"/>
            <a:cs typeface="Calibri"/>
          </a:endParaRPr>
        </a:p>
      </xdr:txBody>
    </xdr:sp>
    <xdr:clientData/>
  </xdr:twoCellAnchor>
  <xdr:twoCellAnchor>
    <xdr:from>
      <xdr:col>2</xdr:col>
      <xdr:colOff>609600</xdr:colOff>
      <xdr:row>18</xdr:row>
      <xdr:rowOff>12246</xdr:rowOff>
    </xdr:from>
    <xdr:to>
      <xdr:col>4</xdr:col>
      <xdr:colOff>513522</xdr:colOff>
      <xdr:row>22</xdr:row>
      <xdr:rowOff>126546</xdr:rowOff>
    </xdr:to>
    <xdr:sp macro="" textlink="">
      <xdr:nvSpPr>
        <xdr:cNvPr id="14" name="Elmas 47">
          <a:extLst>
            <a:ext uri="{FF2B5EF4-FFF2-40B4-BE49-F238E27FC236}">
              <a16:creationId xmlns:a16="http://schemas.microsoft.com/office/drawing/2014/main" id="{00000000-0008-0000-1500-00000E000000}"/>
            </a:ext>
          </a:extLst>
        </xdr:cNvPr>
        <xdr:cNvSpPr>
          <a:spLocks noChangeArrowheads="1"/>
        </xdr:cNvSpPr>
      </xdr:nvSpPr>
      <xdr:spPr bwMode="auto">
        <a:xfrm>
          <a:off x="882926" y="3482659"/>
          <a:ext cx="1369944" cy="876300"/>
        </a:xfrm>
        <a:prstGeom prst="diamond">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tr-TR" sz="700" b="1" i="0" u="none" strike="noStrike" baseline="0">
              <a:solidFill>
                <a:srgbClr val="000000"/>
              </a:solidFill>
              <a:latin typeface="Calibri"/>
              <a:cs typeface="Calibri"/>
            </a:rPr>
            <a:t>YARALANMA  VAR MI</a:t>
          </a:r>
          <a:r>
            <a:rPr lang="tr-TR" sz="900" b="1" i="0" u="none" strike="noStrike" baseline="0">
              <a:solidFill>
                <a:srgbClr val="000000"/>
              </a:solidFill>
              <a:latin typeface="Calibri"/>
              <a:cs typeface="Calibri"/>
            </a:rPr>
            <a:t>?</a:t>
          </a:r>
        </a:p>
        <a:p>
          <a:pPr algn="l" rtl="0">
            <a:defRPr sz="1000"/>
          </a:pPr>
          <a:endParaRPr lang="tr-TR" sz="900" b="1" i="0" u="none" strike="noStrike" baseline="0">
            <a:solidFill>
              <a:srgbClr val="000000"/>
            </a:solidFill>
            <a:latin typeface="Calibri"/>
            <a:cs typeface="Calibri"/>
          </a:endParaRPr>
        </a:p>
      </xdr:txBody>
    </xdr:sp>
    <xdr:clientData/>
  </xdr:twoCellAnchor>
  <xdr:twoCellAnchor>
    <xdr:from>
      <xdr:col>6</xdr:col>
      <xdr:colOff>323021</xdr:colOff>
      <xdr:row>18</xdr:row>
      <xdr:rowOff>25856</xdr:rowOff>
    </xdr:from>
    <xdr:to>
      <xdr:col>7</xdr:col>
      <xdr:colOff>650423</xdr:colOff>
      <xdr:row>22</xdr:row>
      <xdr:rowOff>140156</xdr:rowOff>
    </xdr:to>
    <xdr:sp macro="" textlink="">
      <xdr:nvSpPr>
        <xdr:cNvPr id="15" name="Elmas 47">
          <a:extLst>
            <a:ext uri="{FF2B5EF4-FFF2-40B4-BE49-F238E27FC236}">
              <a16:creationId xmlns:a16="http://schemas.microsoft.com/office/drawing/2014/main" id="{00000000-0008-0000-1500-00000F000000}"/>
            </a:ext>
          </a:extLst>
        </xdr:cNvPr>
        <xdr:cNvSpPr>
          <a:spLocks noChangeArrowheads="1"/>
        </xdr:cNvSpPr>
      </xdr:nvSpPr>
      <xdr:spPr bwMode="auto">
        <a:xfrm>
          <a:off x="3313043" y="3496269"/>
          <a:ext cx="1362728" cy="876300"/>
        </a:xfrm>
        <a:prstGeom prst="diamond">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tr-TR" sz="700" b="1" i="0" u="none" strike="noStrike" baseline="0">
              <a:solidFill>
                <a:srgbClr val="000000"/>
              </a:solidFill>
              <a:latin typeface="Calibri"/>
              <a:cs typeface="Calibri"/>
            </a:rPr>
            <a:t>YARALANMA  VAR MI</a:t>
          </a:r>
          <a:r>
            <a:rPr lang="tr-TR" sz="900" b="1" i="0" u="none" strike="noStrike" baseline="0">
              <a:solidFill>
                <a:srgbClr val="000000"/>
              </a:solidFill>
              <a:latin typeface="Calibri"/>
              <a:cs typeface="Calibri"/>
            </a:rPr>
            <a:t>?</a:t>
          </a:r>
        </a:p>
        <a:p>
          <a:pPr algn="l" rtl="0">
            <a:defRPr sz="1000"/>
          </a:pPr>
          <a:endParaRPr lang="tr-TR" sz="900" b="1" i="0" u="none" strike="noStrike" baseline="0">
            <a:solidFill>
              <a:srgbClr val="000000"/>
            </a:solidFill>
            <a:latin typeface="Calibri"/>
            <a:cs typeface="Calibri"/>
          </a:endParaRPr>
        </a:p>
      </xdr:txBody>
    </xdr:sp>
    <xdr:clientData/>
  </xdr:twoCellAnchor>
  <xdr:twoCellAnchor>
    <xdr:from>
      <xdr:col>7</xdr:col>
      <xdr:colOff>993320</xdr:colOff>
      <xdr:row>18</xdr:row>
      <xdr:rowOff>159203</xdr:rowOff>
    </xdr:from>
    <xdr:to>
      <xdr:col>9</xdr:col>
      <xdr:colOff>189138</xdr:colOff>
      <xdr:row>22</xdr:row>
      <xdr:rowOff>6803</xdr:rowOff>
    </xdr:to>
    <xdr:sp macro="" textlink="">
      <xdr:nvSpPr>
        <xdr:cNvPr id="16" name="Yuvarlatılmış Dikdörtgen 39">
          <a:extLst>
            <a:ext uri="{FF2B5EF4-FFF2-40B4-BE49-F238E27FC236}">
              <a16:creationId xmlns:a16="http://schemas.microsoft.com/office/drawing/2014/main" id="{00000000-0008-0000-1500-000010000000}"/>
            </a:ext>
          </a:extLst>
        </xdr:cNvPr>
        <xdr:cNvSpPr>
          <a:spLocks noChangeArrowheads="1"/>
        </xdr:cNvSpPr>
      </xdr:nvSpPr>
      <xdr:spPr bwMode="auto">
        <a:xfrm>
          <a:off x="5022395" y="69748853"/>
          <a:ext cx="1300843" cy="609600"/>
        </a:xfrm>
        <a:prstGeom prst="roundRect">
          <a:avLst>
            <a:gd name="adj" fmla="val 16667"/>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tr-TR" sz="800" b="1" i="0" u="none" strike="noStrike" baseline="0">
              <a:solidFill>
                <a:srgbClr val="000000"/>
              </a:solidFill>
              <a:latin typeface="Calibri"/>
              <a:cs typeface="Calibri"/>
            </a:rPr>
            <a:t>HASAR ETKİLERİNİN GİDERİLMESİ İÇİN AMİRİNE HABER VER</a:t>
          </a:r>
        </a:p>
        <a:p>
          <a:pPr algn="l" rtl="0">
            <a:defRPr sz="1000"/>
          </a:pPr>
          <a:endParaRPr lang="tr-TR" sz="800" b="1" i="0" u="none" strike="noStrike" baseline="0">
            <a:solidFill>
              <a:srgbClr val="000000"/>
            </a:solidFill>
            <a:latin typeface="Calibri"/>
            <a:cs typeface="Calibri"/>
          </a:endParaRPr>
        </a:p>
      </xdr:txBody>
    </xdr:sp>
    <xdr:clientData/>
  </xdr:twoCellAnchor>
  <xdr:twoCellAnchor>
    <xdr:from>
      <xdr:col>1</xdr:col>
      <xdr:colOff>111579</xdr:colOff>
      <xdr:row>26</xdr:row>
      <xdr:rowOff>170090</xdr:rowOff>
    </xdr:from>
    <xdr:to>
      <xdr:col>4</xdr:col>
      <xdr:colOff>115956</xdr:colOff>
      <xdr:row>31</xdr:row>
      <xdr:rowOff>84365</xdr:rowOff>
    </xdr:to>
    <xdr:sp macro="" textlink="">
      <xdr:nvSpPr>
        <xdr:cNvPr id="17" name="Elmas 26">
          <a:extLst>
            <a:ext uri="{FF2B5EF4-FFF2-40B4-BE49-F238E27FC236}">
              <a16:creationId xmlns:a16="http://schemas.microsoft.com/office/drawing/2014/main" id="{00000000-0008-0000-1500-000011000000}"/>
            </a:ext>
          </a:extLst>
        </xdr:cNvPr>
        <xdr:cNvSpPr>
          <a:spLocks noChangeArrowheads="1"/>
        </xdr:cNvSpPr>
      </xdr:nvSpPr>
      <xdr:spPr bwMode="auto">
        <a:xfrm>
          <a:off x="177840" y="5164503"/>
          <a:ext cx="1677464" cy="866775"/>
        </a:xfrm>
        <a:prstGeom prst="diamond">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tr-TR" sz="800" b="1" i="0" u="none" strike="noStrike" baseline="0">
              <a:solidFill>
                <a:srgbClr val="000000"/>
              </a:solidFill>
              <a:latin typeface="Arial"/>
              <a:cs typeface="Arial"/>
            </a:rPr>
            <a:t>YARALANMA DERECESİ VEYA ÖLÜM</a:t>
          </a:r>
        </a:p>
        <a:p>
          <a:pPr algn="l" rtl="0">
            <a:defRPr sz="1000"/>
          </a:pPr>
          <a:endParaRPr lang="tr-TR" sz="800" b="1" i="0" u="none" strike="noStrike" baseline="0">
            <a:solidFill>
              <a:srgbClr val="000000"/>
            </a:solidFill>
            <a:latin typeface="Arial"/>
            <a:cs typeface="Arial"/>
          </a:endParaRPr>
        </a:p>
      </xdr:txBody>
    </xdr:sp>
    <xdr:clientData/>
  </xdr:twoCellAnchor>
  <xdr:twoCellAnchor>
    <xdr:from>
      <xdr:col>4</xdr:col>
      <xdr:colOff>719817</xdr:colOff>
      <xdr:row>26</xdr:row>
      <xdr:rowOff>115661</xdr:rowOff>
    </xdr:from>
    <xdr:to>
      <xdr:col>6</xdr:col>
      <xdr:colOff>337457</xdr:colOff>
      <xdr:row>31</xdr:row>
      <xdr:rowOff>87086</xdr:rowOff>
    </xdr:to>
    <xdr:sp macro="" textlink="">
      <xdr:nvSpPr>
        <xdr:cNvPr id="18" name="Yuvarlatılmış Dikdörtgen 19">
          <a:extLst>
            <a:ext uri="{FF2B5EF4-FFF2-40B4-BE49-F238E27FC236}">
              <a16:creationId xmlns:a16="http://schemas.microsoft.com/office/drawing/2014/main" id="{00000000-0008-0000-1500-000012000000}"/>
            </a:ext>
          </a:extLst>
        </xdr:cNvPr>
        <xdr:cNvSpPr>
          <a:spLocks noChangeArrowheads="1"/>
        </xdr:cNvSpPr>
      </xdr:nvSpPr>
      <xdr:spPr bwMode="auto">
        <a:xfrm>
          <a:off x="2462892" y="71229311"/>
          <a:ext cx="865415" cy="923925"/>
        </a:xfrm>
        <a:prstGeom prst="roundRect">
          <a:avLst>
            <a:gd name="adj" fmla="val 16667"/>
          </a:avLst>
        </a:prstGeom>
        <a:solidFill>
          <a:srgbClr val="4472C4"/>
        </a:solidFill>
        <a:ln w="38100">
          <a:solidFill>
            <a:srgbClr val="F2F2F2"/>
          </a:solidFill>
          <a:round/>
          <a:headEnd/>
          <a:tailEnd/>
        </a:ln>
        <a:effectLst>
          <a:outerShdw dist="28398" dir="3806097" algn="ctr" rotWithShape="0">
            <a:srgbClr val="1F3763">
              <a:alpha val="50000"/>
            </a:srgbClr>
          </a:outerShdw>
        </a:effectLst>
      </xdr:spPr>
      <xdr:txBody>
        <a:bodyPr vertOverflow="clip" wrap="square" lIns="91440" tIns="45720" rIns="91440" bIns="45720" anchor="t" upright="1"/>
        <a:lstStyle/>
        <a:p>
          <a:pPr algn="l" rtl="0">
            <a:defRPr sz="1000"/>
          </a:pPr>
          <a:endParaRPr lang="tr-TR" sz="1100" b="1"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Calibri"/>
              <a:cs typeface="Calibri"/>
            </a:rPr>
            <a:t>İLK</a:t>
          </a:r>
          <a:endParaRPr lang="tr-TR" sz="1100" b="1"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Calibri"/>
              <a:cs typeface="Calibri"/>
            </a:rPr>
            <a:t>YARDIM</a:t>
          </a:r>
        </a:p>
        <a:p>
          <a:pPr algn="l" rtl="0">
            <a:defRPr sz="1000"/>
          </a:pPr>
          <a:endParaRPr lang="tr-TR" sz="1100" b="1" i="0" u="none" strike="noStrike" baseline="0">
            <a:solidFill>
              <a:srgbClr val="000000"/>
            </a:solidFill>
            <a:latin typeface="Calibri"/>
            <a:cs typeface="Calibri"/>
          </a:endParaRPr>
        </a:p>
      </xdr:txBody>
    </xdr:sp>
    <xdr:clientData/>
  </xdr:twoCellAnchor>
  <xdr:twoCellAnchor>
    <xdr:from>
      <xdr:col>6</xdr:col>
      <xdr:colOff>630011</xdr:colOff>
      <xdr:row>25</xdr:row>
      <xdr:rowOff>83004</xdr:rowOff>
    </xdr:from>
    <xdr:to>
      <xdr:col>7</xdr:col>
      <xdr:colOff>630011</xdr:colOff>
      <xdr:row>28</xdr:row>
      <xdr:rowOff>92529</xdr:rowOff>
    </xdr:to>
    <xdr:sp macro="" textlink="">
      <xdr:nvSpPr>
        <xdr:cNvPr id="19" name="Yuvarlatılmış Dikdörtgen 28">
          <a:extLst>
            <a:ext uri="{FF2B5EF4-FFF2-40B4-BE49-F238E27FC236}">
              <a16:creationId xmlns:a16="http://schemas.microsoft.com/office/drawing/2014/main" id="{00000000-0008-0000-1500-000013000000}"/>
            </a:ext>
          </a:extLst>
        </xdr:cNvPr>
        <xdr:cNvSpPr>
          <a:spLocks noChangeArrowheads="1"/>
        </xdr:cNvSpPr>
      </xdr:nvSpPr>
      <xdr:spPr bwMode="auto">
        <a:xfrm>
          <a:off x="3620861" y="71006154"/>
          <a:ext cx="1038225" cy="581025"/>
        </a:xfrm>
        <a:prstGeom prst="roundRect">
          <a:avLst>
            <a:gd name="adj" fmla="val 16667"/>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tr-TR" sz="800" b="1" i="0" u="none" strike="noStrike" baseline="0">
              <a:solidFill>
                <a:srgbClr val="000000"/>
              </a:solidFill>
              <a:latin typeface="Calibri"/>
              <a:cs typeface="Calibri"/>
            </a:rPr>
            <a:t>İŞE DEVAM EDEBİLECEK DURUMDA</a:t>
          </a:r>
        </a:p>
        <a:p>
          <a:pPr algn="l" rtl="0">
            <a:defRPr sz="1000"/>
          </a:pPr>
          <a:endParaRPr lang="tr-TR" sz="800" b="1" i="0" u="none" strike="noStrike" baseline="0">
            <a:solidFill>
              <a:srgbClr val="000000"/>
            </a:solidFill>
            <a:latin typeface="Calibri"/>
            <a:cs typeface="Calibri"/>
          </a:endParaRPr>
        </a:p>
      </xdr:txBody>
    </xdr:sp>
    <xdr:clientData/>
  </xdr:twoCellAnchor>
  <xdr:twoCellAnchor>
    <xdr:from>
      <xdr:col>6</xdr:col>
      <xdr:colOff>639536</xdr:colOff>
      <xdr:row>29</xdr:row>
      <xdr:rowOff>111580</xdr:rowOff>
    </xdr:from>
    <xdr:to>
      <xdr:col>7</xdr:col>
      <xdr:colOff>630011</xdr:colOff>
      <xdr:row>32</xdr:row>
      <xdr:rowOff>121105</xdr:rowOff>
    </xdr:to>
    <xdr:sp macro="" textlink="">
      <xdr:nvSpPr>
        <xdr:cNvPr id="20" name="Yuvarlatılmış Dikdörtgen 17">
          <a:extLst>
            <a:ext uri="{FF2B5EF4-FFF2-40B4-BE49-F238E27FC236}">
              <a16:creationId xmlns:a16="http://schemas.microsoft.com/office/drawing/2014/main" id="{00000000-0008-0000-1500-000014000000}"/>
            </a:ext>
          </a:extLst>
        </xdr:cNvPr>
        <xdr:cNvSpPr>
          <a:spLocks noChangeArrowheads="1"/>
        </xdr:cNvSpPr>
      </xdr:nvSpPr>
      <xdr:spPr bwMode="auto">
        <a:xfrm>
          <a:off x="3630386" y="71796730"/>
          <a:ext cx="1028700" cy="581025"/>
        </a:xfrm>
        <a:prstGeom prst="roundRect">
          <a:avLst>
            <a:gd name="adj" fmla="val 16667"/>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tr-TR" sz="800" b="1" i="0" u="none" strike="noStrike" baseline="0">
              <a:solidFill>
                <a:srgbClr val="000000"/>
              </a:solidFill>
              <a:latin typeface="Calibri"/>
              <a:cs typeface="Calibri"/>
            </a:rPr>
            <a:t>KONRTOL İÇİN EN YAKIN SAĞLIK BİRİMİNE GİT</a:t>
          </a:r>
          <a:endParaRPr lang="tr-TR" sz="800" b="1" i="0" u="none" strike="noStrike" baseline="0">
            <a:solidFill>
              <a:srgbClr val="000000"/>
            </a:solidFill>
            <a:latin typeface="Times New Roman"/>
            <a:cs typeface="Times New Roman"/>
          </a:endParaRPr>
        </a:p>
        <a:p>
          <a:pPr algn="l" rtl="0">
            <a:defRPr sz="1000"/>
          </a:pPr>
          <a:endParaRPr lang="tr-TR" sz="800" b="1" i="0" u="none" strike="noStrike" baseline="0">
            <a:solidFill>
              <a:srgbClr val="000000"/>
            </a:solidFill>
            <a:latin typeface="Times New Roman"/>
            <a:cs typeface="Times New Roman"/>
          </a:endParaRPr>
        </a:p>
      </xdr:txBody>
    </xdr:sp>
    <xdr:clientData/>
  </xdr:twoCellAnchor>
  <xdr:twoCellAnchor>
    <xdr:from>
      <xdr:col>1</xdr:col>
      <xdr:colOff>29935</xdr:colOff>
      <xdr:row>32</xdr:row>
      <xdr:rowOff>171448</xdr:rowOff>
    </xdr:from>
    <xdr:to>
      <xdr:col>2</xdr:col>
      <xdr:colOff>564696</xdr:colOff>
      <xdr:row>35</xdr:row>
      <xdr:rowOff>104773</xdr:rowOff>
    </xdr:to>
    <xdr:sp macro="" textlink="">
      <xdr:nvSpPr>
        <xdr:cNvPr id="21" name="Yuvarlatılmış Dikdörtgen 12">
          <a:extLst>
            <a:ext uri="{FF2B5EF4-FFF2-40B4-BE49-F238E27FC236}">
              <a16:creationId xmlns:a16="http://schemas.microsoft.com/office/drawing/2014/main" id="{00000000-0008-0000-1500-000015000000}"/>
            </a:ext>
          </a:extLst>
        </xdr:cNvPr>
        <xdr:cNvSpPr>
          <a:spLocks noChangeArrowheads="1"/>
        </xdr:cNvSpPr>
      </xdr:nvSpPr>
      <xdr:spPr bwMode="auto">
        <a:xfrm>
          <a:off x="96610" y="72428098"/>
          <a:ext cx="744311" cy="504825"/>
        </a:xfrm>
        <a:prstGeom prst="roundRect">
          <a:avLst>
            <a:gd name="adj" fmla="val 16667"/>
          </a:avLst>
        </a:prstGeom>
        <a:solidFill>
          <a:srgbClr val="4472C4"/>
        </a:solidFill>
        <a:ln w="38100">
          <a:solidFill>
            <a:srgbClr val="F2F2F2"/>
          </a:solidFill>
          <a:round/>
          <a:headEnd/>
          <a:tailEnd/>
        </a:ln>
        <a:effectLst>
          <a:outerShdw dist="28398" dir="3806097" algn="ctr" rotWithShape="0">
            <a:srgbClr val="1F3763">
              <a:alpha val="50000"/>
            </a:srgbClr>
          </a:outerShdw>
        </a:effectLst>
      </xdr:spPr>
      <xdr:txBody>
        <a:bodyPr vertOverflow="clip" wrap="square" lIns="91440" tIns="45720" rIns="91440" bIns="45720" anchor="t" upright="1"/>
        <a:lstStyle/>
        <a:p>
          <a:pPr algn="l" rtl="0">
            <a:defRPr sz="1000"/>
          </a:pPr>
          <a:endParaRPr lang="tr-TR" sz="500" b="1"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Calibri"/>
              <a:cs typeface="Calibri"/>
            </a:rPr>
            <a:t>ÖLÜM</a:t>
          </a:r>
          <a:endParaRPr lang="tr-TR" sz="1100" b="1" i="0" u="none" strike="noStrike" baseline="0">
            <a:solidFill>
              <a:srgbClr val="000000"/>
            </a:solidFill>
            <a:latin typeface="Times New Roman"/>
            <a:cs typeface="Times New Roman"/>
          </a:endParaRPr>
        </a:p>
        <a:p>
          <a:pPr algn="l" rtl="0">
            <a:defRPr sz="1000"/>
          </a:pPr>
          <a:endParaRPr lang="tr-TR" sz="1100" b="1" i="0" u="none" strike="noStrike" baseline="0">
            <a:solidFill>
              <a:srgbClr val="000000"/>
            </a:solidFill>
            <a:latin typeface="Times New Roman"/>
            <a:cs typeface="Times New Roman"/>
          </a:endParaRPr>
        </a:p>
      </xdr:txBody>
    </xdr:sp>
    <xdr:clientData/>
  </xdr:twoCellAnchor>
  <xdr:twoCellAnchor>
    <xdr:from>
      <xdr:col>2</xdr:col>
      <xdr:colOff>19050</xdr:colOff>
      <xdr:row>36</xdr:row>
      <xdr:rowOff>175534</xdr:rowOff>
    </xdr:from>
    <xdr:to>
      <xdr:col>3</xdr:col>
      <xdr:colOff>551089</xdr:colOff>
      <xdr:row>42</xdr:row>
      <xdr:rowOff>178255</xdr:rowOff>
    </xdr:to>
    <xdr:sp macro="" textlink="">
      <xdr:nvSpPr>
        <xdr:cNvPr id="22" name="Yuvarlatılmış Dikdörtgen 10">
          <a:extLst>
            <a:ext uri="{FF2B5EF4-FFF2-40B4-BE49-F238E27FC236}">
              <a16:creationId xmlns:a16="http://schemas.microsoft.com/office/drawing/2014/main" id="{00000000-0008-0000-1500-000016000000}"/>
            </a:ext>
          </a:extLst>
        </xdr:cNvPr>
        <xdr:cNvSpPr>
          <a:spLocks noChangeArrowheads="1"/>
        </xdr:cNvSpPr>
      </xdr:nvSpPr>
      <xdr:spPr bwMode="auto">
        <a:xfrm>
          <a:off x="295275" y="73194184"/>
          <a:ext cx="1379764" cy="1145721"/>
        </a:xfrm>
        <a:prstGeom prst="roundRect">
          <a:avLst>
            <a:gd name="adj" fmla="val 16667"/>
          </a:avLst>
        </a:prstGeom>
        <a:solidFill>
          <a:srgbClr val="4472C4"/>
        </a:solidFill>
        <a:ln w="38100">
          <a:solidFill>
            <a:srgbClr val="F2F2F2"/>
          </a:solidFill>
          <a:round/>
          <a:headEnd/>
          <a:tailEnd/>
        </a:ln>
        <a:effectLst>
          <a:outerShdw dist="28398" dir="3806097" algn="ctr" rotWithShape="0">
            <a:srgbClr val="1F3763">
              <a:alpha val="50000"/>
            </a:srgbClr>
          </a:outerShdw>
        </a:effectLst>
      </xdr:spPr>
      <xdr:txBody>
        <a:bodyPr vertOverflow="clip" wrap="square" lIns="91440" tIns="45720" rIns="91440" bIns="45720" anchor="t" upright="1"/>
        <a:lstStyle/>
        <a:p>
          <a:pPr algn="l" rtl="0">
            <a:defRPr sz="1000"/>
          </a:pPr>
          <a:r>
            <a:rPr lang="tr-TR" sz="900" b="1" i="0" u="none" strike="noStrike" baseline="0">
              <a:solidFill>
                <a:srgbClr val="000000"/>
              </a:solidFill>
              <a:latin typeface="Calibri"/>
              <a:cs typeface="Calibri"/>
            </a:rPr>
            <a:t>MAKİNELER DURDURULUYOR, SAVCI GELİNCEYE KADAR CESET YERİNDEN HARAKET ETTİRİLMEMELİDİR.</a:t>
          </a:r>
          <a:endParaRPr lang="tr-TR" sz="900" b="1" i="0" u="none" strike="noStrike" baseline="0">
            <a:solidFill>
              <a:srgbClr val="000000"/>
            </a:solidFill>
            <a:latin typeface="Times New Roman"/>
            <a:cs typeface="Times New Roman"/>
          </a:endParaRPr>
        </a:p>
        <a:p>
          <a:pPr algn="l" rtl="0">
            <a:defRPr sz="1000"/>
          </a:pPr>
          <a:endParaRPr lang="tr-TR" sz="900" b="1" i="0" u="none" strike="noStrike" baseline="0">
            <a:solidFill>
              <a:srgbClr val="000000"/>
            </a:solidFill>
            <a:latin typeface="Times New Roman"/>
            <a:cs typeface="Times New Roman"/>
          </a:endParaRPr>
        </a:p>
      </xdr:txBody>
    </xdr:sp>
    <xdr:clientData/>
  </xdr:twoCellAnchor>
  <xdr:twoCellAnchor>
    <xdr:from>
      <xdr:col>4</xdr:col>
      <xdr:colOff>514351</xdr:colOff>
      <xdr:row>36</xdr:row>
      <xdr:rowOff>156482</xdr:rowOff>
    </xdr:from>
    <xdr:to>
      <xdr:col>6</xdr:col>
      <xdr:colOff>631372</xdr:colOff>
      <xdr:row>42</xdr:row>
      <xdr:rowOff>174171</xdr:rowOff>
    </xdr:to>
    <xdr:sp macro="" textlink="">
      <xdr:nvSpPr>
        <xdr:cNvPr id="23" name="Yuvarlatılmış Dikdörtgen 11">
          <a:extLst>
            <a:ext uri="{FF2B5EF4-FFF2-40B4-BE49-F238E27FC236}">
              <a16:creationId xmlns:a16="http://schemas.microsoft.com/office/drawing/2014/main" id="{00000000-0008-0000-1500-000017000000}"/>
            </a:ext>
          </a:extLst>
        </xdr:cNvPr>
        <xdr:cNvSpPr>
          <a:spLocks noChangeArrowheads="1"/>
        </xdr:cNvSpPr>
      </xdr:nvSpPr>
      <xdr:spPr bwMode="auto">
        <a:xfrm>
          <a:off x="2257426" y="73175132"/>
          <a:ext cx="1364796" cy="1160689"/>
        </a:xfrm>
        <a:prstGeom prst="roundRect">
          <a:avLst>
            <a:gd name="adj" fmla="val 16667"/>
          </a:avLst>
        </a:prstGeom>
        <a:solidFill>
          <a:srgbClr val="4472C4"/>
        </a:solidFill>
        <a:ln w="38100">
          <a:solidFill>
            <a:srgbClr val="F2F2F2"/>
          </a:solidFill>
          <a:round/>
          <a:headEnd/>
          <a:tailEnd/>
        </a:ln>
        <a:effectLst>
          <a:outerShdw dist="28398" dir="3806097" algn="ctr" rotWithShape="0">
            <a:srgbClr val="1F3763">
              <a:alpha val="50000"/>
            </a:srgbClr>
          </a:outerShdw>
        </a:effectLst>
      </xdr:spPr>
      <xdr:txBody>
        <a:bodyPr vertOverflow="clip" wrap="square" lIns="91440" tIns="45720" rIns="91440" bIns="45720" anchor="t" upright="1"/>
        <a:lstStyle/>
        <a:p>
          <a:pPr algn="l" rtl="0">
            <a:defRPr sz="1000"/>
          </a:pPr>
          <a:endParaRPr lang="tr-TR" sz="1100" b="1" i="0" u="none" strike="noStrike" baseline="0">
            <a:solidFill>
              <a:srgbClr val="000000"/>
            </a:solidFill>
            <a:latin typeface="Times New Roman"/>
            <a:cs typeface="Times New Roman"/>
          </a:endParaRPr>
        </a:p>
        <a:p>
          <a:pPr algn="l" rtl="0">
            <a:defRPr sz="1000"/>
          </a:pPr>
          <a:r>
            <a:rPr lang="tr-TR" sz="1000" b="1" i="0" u="none" strike="noStrike" baseline="0">
              <a:solidFill>
                <a:srgbClr val="000000"/>
              </a:solidFill>
              <a:latin typeface="Calibri"/>
              <a:cs typeface="Calibri"/>
            </a:rPr>
            <a:t>AMBULANSLA EN YAKIN SAĞLIK KURULUŞUNA SEVK</a:t>
          </a:r>
        </a:p>
        <a:p>
          <a:pPr algn="l" rtl="0">
            <a:defRPr sz="1000"/>
          </a:pPr>
          <a:endParaRPr lang="tr-TR" sz="1000" b="1" i="0" u="none" strike="noStrike" baseline="0">
            <a:solidFill>
              <a:srgbClr val="000000"/>
            </a:solidFill>
            <a:latin typeface="Calibri"/>
            <a:cs typeface="Calibri"/>
          </a:endParaRPr>
        </a:p>
      </xdr:txBody>
    </xdr:sp>
    <xdr:clientData/>
  </xdr:twoCellAnchor>
  <xdr:twoCellAnchor>
    <xdr:from>
      <xdr:col>2</xdr:col>
      <xdr:colOff>5441</xdr:colOff>
      <xdr:row>44</xdr:row>
      <xdr:rowOff>108855</xdr:rowOff>
    </xdr:from>
    <xdr:to>
      <xdr:col>8</xdr:col>
      <xdr:colOff>481853</xdr:colOff>
      <xdr:row>48</xdr:row>
      <xdr:rowOff>49695</xdr:rowOff>
    </xdr:to>
    <xdr:sp macro="" textlink="">
      <xdr:nvSpPr>
        <xdr:cNvPr id="24" name="Yuvarlatılmış Dikdörtgen 4">
          <a:extLst>
            <a:ext uri="{FF2B5EF4-FFF2-40B4-BE49-F238E27FC236}">
              <a16:creationId xmlns:a16="http://schemas.microsoft.com/office/drawing/2014/main" id="{00000000-0008-0000-1500-000018000000}"/>
            </a:ext>
          </a:extLst>
        </xdr:cNvPr>
        <xdr:cNvSpPr>
          <a:spLocks noChangeArrowheads="1"/>
        </xdr:cNvSpPr>
      </xdr:nvSpPr>
      <xdr:spPr bwMode="auto">
        <a:xfrm>
          <a:off x="278767" y="8532268"/>
          <a:ext cx="5363151" cy="719405"/>
        </a:xfrm>
        <a:prstGeom prst="roundRect">
          <a:avLst>
            <a:gd name="adj" fmla="val 16667"/>
          </a:avLst>
        </a:prstGeom>
        <a:solidFill>
          <a:srgbClr val="4472C4"/>
        </a:solidFill>
        <a:ln w="38100">
          <a:solidFill>
            <a:srgbClr val="F2F2F2"/>
          </a:solidFill>
          <a:round/>
          <a:headEnd/>
          <a:tailEnd/>
        </a:ln>
        <a:effectLst>
          <a:outerShdw dist="28398" dir="3806097" algn="ctr" rotWithShape="0">
            <a:srgbClr val="1F3763">
              <a:alpha val="50000"/>
            </a:srgbClr>
          </a:outerShdw>
        </a:effectLst>
      </xdr:spPr>
      <xdr:txBody>
        <a:bodyPr vertOverflow="clip" wrap="square" lIns="91440" tIns="45720" rIns="91440" bIns="45720" anchor="ctr" upright="1"/>
        <a:lstStyle/>
        <a:p>
          <a:pPr algn="l" rtl="0">
            <a:defRPr sz="1000"/>
          </a:pPr>
          <a:r>
            <a:rPr lang="tr-TR" sz="900" b="1" i="0" u="none" strike="noStrike" baseline="0">
              <a:solidFill>
                <a:srgbClr val="000000"/>
              </a:solidFill>
              <a:latin typeface="Calibri"/>
              <a:cs typeface="Calibri"/>
            </a:rPr>
            <a:t>DERHAL KOLLUK KUVVETLERİNE HABER VERİLİR,</a:t>
          </a:r>
        </a:p>
        <a:p>
          <a:pPr algn="l" rtl="0">
            <a:defRPr sz="1000"/>
          </a:pPr>
          <a:r>
            <a:rPr lang="tr-TR" sz="900" b="1" i="0" u="none" strike="noStrike" baseline="0">
              <a:solidFill>
                <a:srgbClr val="000000"/>
              </a:solidFill>
              <a:latin typeface="Calibri"/>
              <a:cs typeface="Calibri"/>
            </a:rPr>
            <a:t>ÇSGB BÖLGE MÜDÜRLÜĞÜNE EN GEÇ 2 İŞ GÜNÜ İÇERİSİNDE BİLDİRİLİR,</a:t>
          </a:r>
        </a:p>
        <a:p>
          <a:pPr algn="l" rtl="0">
            <a:defRPr sz="1000"/>
          </a:pPr>
          <a:r>
            <a:rPr lang="tr-TR" sz="900" b="1" i="0" u="none" strike="noStrike" baseline="0">
              <a:solidFill>
                <a:srgbClr val="000000"/>
              </a:solidFill>
              <a:latin typeface="Calibri"/>
              <a:cs typeface="Calibri"/>
            </a:rPr>
            <a:t>SGK İL MÜDÜRLÜĞÜNE EN GEÇ 3 İŞ GÜNÜ İÇERİSİNDE BİLDİRİLİR.</a:t>
          </a:r>
          <a:endParaRPr lang="tr-TR" sz="900" b="1" i="0" u="none" strike="noStrike" baseline="0">
            <a:solidFill>
              <a:srgbClr val="000000"/>
            </a:solidFill>
            <a:latin typeface="Times New Roman"/>
            <a:cs typeface="Times New Roman"/>
          </a:endParaRPr>
        </a:p>
        <a:p>
          <a:pPr algn="l" rtl="0">
            <a:defRPr sz="1000"/>
          </a:pPr>
          <a:endParaRPr lang="tr-TR" sz="900" b="1" i="0" u="none" strike="noStrike" baseline="0">
            <a:solidFill>
              <a:srgbClr val="000000"/>
            </a:solidFill>
            <a:latin typeface="Times New Roman"/>
            <a:cs typeface="Times New Roman"/>
          </a:endParaRPr>
        </a:p>
      </xdr:txBody>
    </xdr:sp>
    <xdr:clientData/>
  </xdr:twoCellAnchor>
  <xdr:twoCellAnchor>
    <xdr:from>
      <xdr:col>2</xdr:col>
      <xdr:colOff>609600</xdr:colOff>
      <xdr:row>20</xdr:row>
      <xdr:rowOff>69396</xdr:rowOff>
    </xdr:from>
    <xdr:to>
      <xdr:col>2</xdr:col>
      <xdr:colOff>680357</xdr:colOff>
      <xdr:row>26</xdr:row>
      <xdr:rowOff>163285</xdr:rowOff>
    </xdr:to>
    <xdr:cxnSp macro="">
      <xdr:nvCxnSpPr>
        <xdr:cNvPr id="27" name="Düz Ok Bağlayıcısı 26">
          <a:extLst>
            <a:ext uri="{FF2B5EF4-FFF2-40B4-BE49-F238E27FC236}">
              <a16:creationId xmlns:a16="http://schemas.microsoft.com/office/drawing/2014/main" id="{00000000-0008-0000-1500-00001B000000}"/>
            </a:ext>
          </a:extLst>
        </xdr:cNvPr>
        <xdr:cNvCxnSpPr>
          <a:stCxn id="14" idx="1"/>
        </xdr:cNvCxnSpPr>
      </xdr:nvCxnSpPr>
      <xdr:spPr>
        <a:xfrm>
          <a:off x="882926" y="3920809"/>
          <a:ext cx="70757" cy="12368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111579</xdr:colOff>
      <xdr:row>29</xdr:row>
      <xdr:rowOff>31978</xdr:rowOff>
    </xdr:from>
    <xdr:to>
      <xdr:col>1</xdr:col>
      <xdr:colOff>149678</xdr:colOff>
      <xdr:row>33</xdr:row>
      <xdr:rowOff>13607</xdr:rowOff>
    </xdr:to>
    <xdr:cxnSp macro="">
      <xdr:nvCxnSpPr>
        <xdr:cNvPr id="28" name="Düz Ok Bağlayıcısı 27">
          <a:extLst>
            <a:ext uri="{FF2B5EF4-FFF2-40B4-BE49-F238E27FC236}">
              <a16:creationId xmlns:a16="http://schemas.microsoft.com/office/drawing/2014/main" id="{00000000-0008-0000-1500-00001C000000}"/>
            </a:ext>
          </a:extLst>
        </xdr:cNvPr>
        <xdr:cNvCxnSpPr>
          <a:stCxn id="17" idx="1"/>
        </xdr:cNvCxnSpPr>
      </xdr:nvCxnSpPr>
      <xdr:spPr>
        <a:xfrm>
          <a:off x="177840" y="5597891"/>
          <a:ext cx="38099" cy="7436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332015</xdr:colOff>
      <xdr:row>35</xdr:row>
      <xdr:rowOff>157163</xdr:rowOff>
    </xdr:from>
    <xdr:to>
      <xdr:col>2</xdr:col>
      <xdr:colOff>340178</xdr:colOff>
      <xdr:row>37</xdr:row>
      <xdr:rowOff>27214</xdr:rowOff>
    </xdr:to>
    <xdr:cxnSp macro="">
      <xdr:nvCxnSpPr>
        <xdr:cNvPr id="29" name="Düz Ok Bağlayıcısı 28">
          <a:extLst>
            <a:ext uri="{FF2B5EF4-FFF2-40B4-BE49-F238E27FC236}">
              <a16:creationId xmlns:a16="http://schemas.microsoft.com/office/drawing/2014/main" id="{00000000-0008-0000-1500-00001D000000}"/>
            </a:ext>
          </a:extLst>
        </xdr:cNvPr>
        <xdr:cNvCxnSpPr/>
      </xdr:nvCxnSpPr>
      <xdr:spPr>
        <a:xfrm>
          <a:off x="608240" y="72985313"/>
          <a:ext cx="8163" cy="251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115956</xdr:colOff>
      <xdr:row>29</xdr:row>
      <xdr:rowOff>6124</xdr:rowOff>
    </xdr:from>
    <xdr:to>
      <xdr:col>4</xdr:col>
      <xdr:colOff>719817</xdr:colOff>
      <xdr:row>29</xdr:row>
      <xdr:rowOff>31978</xdr:rowOff>
    </xdr:to>
    <xdr:cxnSp macro="">
      <xdr:nvCxnSpPr>
        <xdr:cNvPr id="30" name="Düz Ok Bağlayıcısı 29">
          <a:extLst>
            <a:ext uri="{FF2B5EF4-FFF2-40B4-BE49-F238E27FC236}">
              <a16:creationId xmlns:a16="http://schemas.microsoft.com/office/drawing/2014/main" id="{00000000-0008-0000-1500-00001E000000}"/>
            </a:ext>
          </a:extLst>
        </xdr:cNvPr>
        <xdr:cNvCxnSpPr>
          <a:stCxn id="17" idx="3"/>
          <a:endCxn id="18" idx="1"/>
        </xdr:cNvCxnSpPr>
      </xdr:nvCxnSpPr>
      <xdr:spPr>
        <a:xfrm flipV="1">
          <a:off x="1855304" y="5572037"/>
          <a:ext cx="603861" cy="258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354724</xdr:colOff>
      <xdr:row>27</xdr:row>
      <xdr:rowOff>118242</xdr:rowOff>
    </xdr:from>
    <xdr:to>
      <xdr:col>6</xdr:col>
      <xdr:colOff>624052</xdr:colOff>
      <xdr:row>27</xdr:row>
      <xdr:rowOff>131379</xdr:rowOff>
    </xdr:to>
    <xdr:cxnSp macro="">
      <xdr:nvCxnSpPr>
        <xdr:cNvPr id="31" name="Düz Ok Bağlayıcısı 30">
          <a:extLst>
            <a:ext uri="{FF2B5EF4-FFF2-40B4-BE49-F238E27FC236}">
              <a16:creationId xmlns:a16="http://schemas.microsoft.com/office/drawing/2014/main" id="{00000000-0008-0000-1500-00001F000000}"/>
            </a:ext>
          </a:extLst>
        </xdr:cNvPr>
        <xdr:cNvCxnSpPr/>
      </xdr:nvCxnSpPr>
      <xdr:spPr>
        <a:xfrm>
          <a:off x="3345574" y="71422392"/>
          <a:ext cx="269328" cy="131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375745</xdr:colOff>
      <xdr:row>30</xdr:row>
      <xdr:rowOff>119556</xdr:rowOff>
    </xdr:from>
    <xdr:to>
      <xdr:col>6</xdr:col>
      <xdr:colOff>645073</xdr:colOff>
      <xdr:row>30</xdr:row>
      <xdr:rowOff>132693</xdr:rowOff>
    </xdr:to>
    <xdr:cxnSp macro="">
      <xdr:nvCxnSpPr>
        <xdr:cNvPr id="32" name="Düz Ok Bağlayıcısı 31">
          <a:extLst>
            <a:ext uri="{FF2B5EF4-FFF2-40B4-BE49-F238E27FC236}">
              <a16:creationId xmlns:a16="http://schemas.microsoft.com/office/drawing/2014/main" id="{00000000-0008-0000-1500-000020000000}"/>
            </a:ext>
          </a:extLst>
        </xdr:cNvPr>
        <xdr:cNvCxnSpPr/>
      </xdr:nvCxnSpPr>
      <xdr:spPr>
        <a:xfrm>
          <a:off x="3366595" y="71995206"/>
          <a:ext cx="269328" cy="131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630011</xdr:colOff>
      <xdr:row>26</xdr:row>
      <xdr:rowOff>183017</xdr:rowOff>
    </xdr:from>
    <xdr:to>
      <xdr:col>8</xdr:col>
      <xdr:colOff>236483</xdr:colOff>
      <xdr:row>27</xdr:row>
      <xdr:rowOff>52552</xdr:rowOff>
    </xdr:to>
    <xdr:cxnSp macro="">
      <xdr:nvCxnSpPr>
        <xdr:cNvPr id="33" name="Dirsek Bağlayıcısı 32">
          <a:extLst>
            <a:ext uri="{FF2B5EF4-FFF2-40B4-BE49-F238E27FC236}">
              <a16:creationId xmlns:a16="http://schemas.microsoft.com/office/drawing/2014/main" id="{00000000-0008-0000-1500-000021000000}"/>
            </a:ext>
          </a:extLst>
        </xdr:cNvPr>
        <xdr:cNvCxnSpPr>
          <a:stCxn id="19" idx="3"/>
        </xdr:cNvCxnSpPr>
      </xdr:nvCxnSpPr>
      <xdr:spPr>
        <a:xfrm>
          <a:off x="4659086" y="71296667"/>
          <a:ext cx="739947" cy="600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212912</xdr:colOff>
      <xdr:row>27</xdr:row>
      <xdr:rowOff>44823</xdr:rowOff>
    </xdr:from>
    <xdr:to>
      <xdr:col>8</xdr:col>
      <xdr:colOff>235323</xdr:colOff>
      <xdr:row>44</xdr:row>
      <xdr:rowOff>134471</xdr:rowOff>
    </xdr:to>
    <xdr:cxnSp macro="">
      <xdr:nvCxnSpPr>
        <xdr:cNvPr id="34" name="Düz Ok Bağlayıcısı 33">
          <a:extLst>
            <a:ext uri="{FF2B5EF4-FFF2-40B4-BE49-F238E27FC236}">
              <a16:creationId xmlns:a16="http://schemas.microsoft.com/office/drawing/2014/main" id="{00000000-0008-0000-1500-000022000000}"/>
            </a:ext>
          </a:extLst>
        </xdr:cNvPr>
        <xdr:cNvCxnSpPr/>
      </xdr:nvCxnSpPr>
      <xdr:spPr>
        <a:xfrm flipH="1">
          <a:off x="5375462" y="71348973"/>
          <a:ext cx="22411" cy="33281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622669</xdr:colOff>
      <xdr:row>31</xdr:row>
      <xdr:rowOff>55888</xdr:rowOff>
    </xdr:from>
    <xdr:to>
      <xdr:col>8</xdr:col>
      <xdr:colOff>229141</xdr:colOff>
      <xdr:row>31</xdr:row>
      <xdr:rowOff>115923</xdr:rowOff>
    </xdr:to>
    <xdr:cxnSp macro="">
      <xdr:nvCxnSpPr>
        <xdr:cNvPr id="35" name="Dirsek Bağlayıcısı 34">
          <a:extLst>
            <a:ext uri="{FF2B5EF4-FFF2-40B4-BE49-F238E27FC236}">
              <a16:creationId xmlns:a16="http://schemas.microsoft.com/office/drawing/2014/main" id="{00000000-0008-0000-1500-000023000000}"/>
            </a:ext>
          </a:extLst>
        </xdr:cNvPr>
        <xdr:cNvCxnSpPr/>
      </xdr:nvCxnSpPr>
      <xdr:spPr>
        <a:xfrm>
          <a:off x="4651744" y="72122038"/>
          <a:ext cx="739947" cy="600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786849</xdr:colOff>
      <xdr:row>22</xdr:row>
      <xdr:rowOff>49694</xdr:rowOff>
    </xdr:from>
    <xdr:to>
      <xdr:col>8</xdr:col>
      <xdr:colOff>656276</xdr:colOff>
      <xdr:row>44</xdr:row>
      <xdr:rowOff>115959</xdr:rowOff>
    </xdr:to>
    <xdr:cxnSp macro="">
      <xdr:nvCxnSpPr>
        <xdr:cNvPr id="36" name="Dirsek Bağlayıcısı 35">
          <a:extLst>
            <a:ext uri="{FF2B5EF4-FFF2-40B4-BE49-F238E27FC236}">
              <a16:creationId xmlns:a16="http://schemas.microsoft.com/office/drawing/2014/main" id="{00000000-0008-0000-1500-000024000000}"/>
            </a:ext>
          </a:extLst>
        </xdr:cNvPr>
        <xdr:cNvCxnSpPr/>
      </xdr:nvCxnSpPr>
      <xdr:spPr>
        <a:xfrm rot="5400000">
          <a:off x="3185636" y="5908668"/>
          <a:ext cx="4257265" cy="1004144"/>
        </a:xfrm>
        <a:prstGeom prst="bentConnector3">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693805</xdr:colOff>
      <xdr:row>43</xdr:row>
      <xdr:rowOff>34699</xdr:rowOff>
    </xdr:from>
    <xdr:to>
      <xdr:col>2</xdr:col>
      <xdr:colOff>701968</xdr:colOff>
      <xdr:row>44</xdr:row>
      <xdr:rowOff>95250</xdr:rowOff>
    </xdr:to>
    <xdr:cxnSp macro="">
      <xdr:nvCxnSpPr>
        <xdr:cNvPr id="37" name="Düz Ok Bağlayıcısı 36">
          <a:extLst>
            <a:ext uri="{FF2B5EF4-FFF2-40B4-BE49-F238E27FC236}">
              <a16:creationId xmlns:a16="http://schemas.microsoft.com/office/drawing/2014/main" id="{00000000-0008-0000-1500-000025000000}"/>
            </a:ext>
          </a:extLst>
        </xdr:cNvPr>
        <xdr:cNvCxnSpPr/>
      </xdr:nvCxnSpPr>
      <xdr:spPr>
        <a:xfrm>
          <a:off x="970030" y="74386849"/>
          <a:ext cx="8163" cy="251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263499</xdr:colOff>
      <xdr:row>43</xdr:row>
      <xdr:rowOff>30216</xdr:rowOff>
    </xdr:from>
    <xdr:to>
      <xdr:col>5</xdr:col>
      <xdr:colOff>271662</xdr:colOff>
      <xdr:row>44</xdr:row>
      <xdr:rowOff>90767</xdr:rowOff>
    </xdr:to>
    <xdr:cxnSp macro="">
      <xdr:nvCxnSpPr>
        <xdr:cNvPr id="38" name="Düz Ok Bağlayıcısı 37">
          <a:extLst>
            <a:ext uri="{FF2B5EF4-FFF2-40B4-BE49-F238E27FC236}">
              <a16:creationId xmlns:a16="http://schemas.microsoft.com/office/drawing/2014/main" id="{00000000-0008-0000-1500-000026000000}"/>
            </a:ext>
          </a:extLst>
        </xdr:cNvPr>
        <xdr:cNvCxnSpPr/>
      </xdr:nvCxnSpPr>
      <xdr:spPr>
        <a:xfrm>
          <a:off x="2901924" y="74382366"/>
          <a:ext cx="8163" cy="251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449747</xdr:colOff>
      <xdr:row>15</xdr:row>
      <xdr:rowOff>101372</xdr:rowOff>
    </xdr:from>
    <xdr:to>
      <xdr:col>4</xdr:col>
      <xdr:colOff>107498</xdr:colOff>
      <xdr:row>18</xdr:row>
      <xdr:rowOff>12246</xdr:rowOff>
    </xdr:to>
    <xdr:cxnSp macro="">
      <xdr:nvCxnSpPr>
        <xdr:cNvPr id="41" name="Dirsek Bağlayıcısı 40">
          <a:extLst>
            <a:ext uri="{FF2B5EF4-FFF2-40B4-BE49-F238E27FC236}">
              <a16:creationId xmlns:a16="http://schemas.microsoft.com/office/drawing/2014/main" id="{00000000-0008-0000-1500-000029000000}"/>
            </a:ext>
          </a:extLst>
        </xdr:cNvPr>
        <xdr:cNvCxnSpPr>
          <a:stCxn id="13" idx="1"/>
          <a:endCxn id="14" idx="0"/>
        </xdr:cNvCxnSpPr>
      </xdr:nvCxnSpPr>
      <xdr:spPr>
        <a:xfrm rot="10800000" flipV="1">
          <a:off x="1567899" y="3000285"/>
          <a:ext cx="278947" cy="48237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517072</xdr:colOff>
      <xdr:row>15</xdr:row>
      <xdr:rowOff>101372</xdr:rowOff>
    </xdr:from>
    <xdr:to>
      <xdr:col>6</xdr:col>
      <xdr:colOff>1004385</xdr:colOff>
      <xdr:row>18</xdr:row>
      <xdr:rowOff>25856</xdr:rowOff>
    </xdr:to>
    <xdr:cxnSp macro="">
      <xdr:nvCxnSpPr>
        <xdr:cNvPr id="42" name="Dirsek Bağlayıcısı 41">
          <a:extLst>
            <a:ext uri="{FF2B5EF4-FFF2-40B4-BE49-F238E27FC236}">
              <a16:creationId xmlns:a16="http://schemas.microsoft.com/office/drawing/2014/main" id="{00000000-0008-0000-1500-00002A000000}"/>
            </a:ext>
          </a:extLst>
        </xdr:cNvPr>
        <xdr:cNvCxnSpPr>
          <a:stCxn id="13" idx="3"/>
          <a:endCxn id="15" idx="0"/>
        </xdr:cNvCxnSpPr>
      </xdr:nvCxnSpPr>
      <xdr:spPr>
        <a:xfrm>
          <a:off x="3507094" y="3000285"/>
          <a:ext cx="487313" cy="49598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650423</xdr:colOff>
      <xdr:row>20</xdr:row>
      <xdr:rowOff>83003</xdr:rowOff>
    </xdr:from>
    <xdr:to>
      <xdr:col>7</xdr:col>
      <xdr:colOff>993320</xdr:colOff>
      <xdr:row>20</xdr:row>
      <xdr:rowOff>83006</xdr:rowOff>
    </xdr:to>
    <xdr:cxnSp macro="">
      <xdr:nvCxnSpPr>
        <xdr:cNvPr id="43" name="Düz Ok Bağlayıcısı 42">
          <a:extLst>
            <a:ext uri="{FF2B5EF4-FFF2-40B4-BE49-F238E27FC236}">
              <a16:creationId xmlns:a16="http://schemas.microsoft.com/office/drawing/2014/main" id="{00000000-0008-0000-1500-00002B000000}"/>
            </a:ext>
          </a:extLst>
        </xdr:cNvPr>
        <xdr:cNvCxnSpPr>
          <a:stCxn id="15" idx="3"/>
          <a:endCxn id="16" idx="1"/>
        </xdr:cNvCxnSpPr>
      </xdr:nvCxnSpPr>
      <xdr:spPr>
        <a:xfrm flipV="1">
          <a:off x="4675771" y="3934416"/>
          <a:ext cx="342897" cy="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781050</xdr:colOff>
      <xdr:row>5</xdr:row>
      <xdr:rowOff>78921</xdr:rowOff>
    </xdr:from>
    <xdr:to>
      <xdr:col>6</xdr:col>
      <xdr:colOff>954677</xdr:colOff>
      <xdr:row>8</xdr:row>
      <xdr:rowOff>67491</xdr:rowOff>
    </xdr:to>
    <xdr:pic>
      <xdr:nvPicPr>
        <xdr:cNvPr id="7" name="Resim 6">
          <a:extLst>
            <a:ext uri="{FF2B5EF4-FFF2-40B4-BE49-F238E27FC236}">
              <a16:creationId xmlns:a16="http://schemas.microsoft.com/office/drawing/2014/main" id="{00000000-0008-0000-1600-000007000000}"/>
            </a:ext>
          </a:extLst>
        </xdr:cNvPr>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522764" y="895350"/>
          <a:ext cx="1425484" cy="560070"/>
        </a:xfrm>
        <a:prstGeom prst="rect">
          <a:avLst/>
        </a:prstGeom>
        <a:noFill/>
        <a:ln>
          <a:noFill/>
        </a:ln>
      </xdr:spPr>
    </xdr:pic>
    <xdr:clientData/>
  </xdr:twoCellAnchor>
  <xdr:twoCellAnchor editAs="oneCell">
    <xdr:from>
      <xdr:col>5</xdr:col>
      <xdr:colOff>212725</xdr:colOff>
      <xdr:row>14</xdr:row>
      <xdr:rowOff>24493</xdr:rowOff>
    </xdr:from>
    <xdr:to>
      <xdr:col>6</xdr:col>
      <xdr:colOff>620487</xdr:colOff>
      <xdr:row>16</xdr:row>
      <xdr:rowOff>122283</xdr:rowOff>
    </xdr:to>
    <xdr:pic>
      <xdr:nvPicPr>
        <xdr:cNvPr id="8" name="Resim 7">
          <a:extLst>
            <a:ext uri="{FF2B5EF4-FFF2-40B4-BE49-F238E27FC236}">
              <a16:creationId xmlns:a16="http://schemas.microsoft.com/office/drawing/2014/main" id="{00000000-0008-0000-1600-000008000000}"/>
            </a:ext>
          </a:extLst>
        </xdr:cNvPr>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852511" y="2555422"/>
          <a:ext cx="761547" cy="478790"/>
        </a:xfrm>
        <a:prstGeom prst="rect">
          <a:avLst/>
        </a:prstGeom>
      </xdr:spPr>
    </xdr:pic>
    <xdr:clientData/>
  </xdr:twoCellAnchor>
  <xdr:twoCellAnchor editAs="oneCell">
    <xdr:from>
      <xdr:col>4</xdr:col>
      <xdr:colOff>28575</xdr:colOff>
      <xdr:row>18</xdr:row>
      <xdr:rowOff>127000</xdr:rowOff>
    </xdr:from>
    <xdr:to>
      <xdr:col>7</xdr:col>
      <xdr:colOff>576580</xdr:colOff>
      <xdr:row>27</xdr:row>
      <xdr:rowOff>73660</xdr:rowOff>
    </xdr:to>
    <xdr:pic>
      <xdr:nvPicPr>
        <xdr:cNvPr id="9" name="Resim 8">
          <a:extLst>
            <a:ext uri="{FF2B5EF4-FFF2-40B4-BE49-F238E27FC236}">
              <a16:creationId xmlns:a16="http://schemas.microsoft.com/office/drawing/2014/main" id="{00000000-0008-0000-1600-000009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1650" y="3422650"/>
          <a:ext cx="2824480" cy="1661160"/>
        </a:xfrm>
        <a:prstGeom prst="rect">
          <a:avLst/>
        </a:prstGeom>
        <a:noFill/>
        <a:ln>
          <a:noFill/>
        </a:ln>
      </xdr:spPr>
    </xdr:pic>
    <xdr:clientData/>
  </xdr:twoCellAnchor>
  <xdr:twoCellAnchor>
    <xdr:from>
      <xdr:col>3</xdr:col>
      <xdr:colOff>517071</xdr:colOff>
      <xdr:row>35</xdr:row>
      <xdr:rowOff>95249</xdr:rowOff>
    </xdr:from>
    <xdr:to>
      <xdr:col>7</xdr:col>
      <xdr:colOff>723900</xdr:colOff>
      <xdr:row>43</xdr:row>
      <xdr:rowOff>178253</xdr:rowOff>
    </xdr:to>
    <xdr:pic>
      <xdr:nvPicPr>
        <xdr:cNvPr id="153" name="Resim 152" descr="is-kazasi-yasiyor-568x300">
          <a:extLst>
            <a:ext uri="{FF2B5EF4-FFF2-40B4-BE49-F238E27FC236}">
              <a16:creationId xmlns:a16="http://schemas.microsoft.com/office/drawing/2014/main" id="{00000000-0008-0000-1600-00009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2857" y="6626678"/>
          <a:ext cx="3118757" cy="1661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80530</xdr:colOff>
      <xdr:row>59</xdr:row>
      <xdr:rowOff>160194</xdr:rowOff>
    </xdr:from>
    <xdr:to>
      <xdr:col>2</xdr:col>
      <xdr:colOff>751416</xdr:colOff>
      <xdr:row>63</xdr:row>
      <xdr:rowOff>112569</xdr:rowOff>
    </xdr:to>
    <xdr:pic>
      <xdr:nvPicPr>
        <xdr:cNvPr id="155" name="Resim 154">
          <a:extLst>
            <a:ext uri="{FF2B5EF4-FFF2-40B4-BE49-F238E27FC236}">
              <a16:creationId xmlns:a16="http://schemas.microsoft.com/office/drawing/2014/main" id="{00000000-0008-0000-1600-00009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566" y="11222801"/>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116</xdr:row>
      <xdr:rowOff>160194</xdr:rowOff>
    </xdr:from>
    <xdr:to>
      <xdr:col>2</xdr:col>
      <xdr:colOff>751416</xdr:colOff>
      <xdr:row>120</xdr:row>
      <xdr:rowOff>112569</xdr:rowOff>
    </xdr:to>
    <xdr:pic>
      <xdr:nvPicPr>
        <xdr:cNvPr id="156" name="Resim 155">
          <a:extLst>
            <a:ext uri="{FF2B5EF4-FFF2-40B4-BE49-F238E27FC236}">
              <a16:creationId xmlns:a16="http://schemas.microsoft.com/office/drawing/2014/main" id="{00000000-0008-0000-1600-00009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566" y="22299015"/>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173</xdr:row>
      <xdr:rowOff>160194</xdr:rowOff>
    </xdr:from>
    <xdr:to>
      <xdr:col>2</xdr:col>
      <xdr:colOff>751416</xdr:colOff>
      <xdr:row>177</xdr:row>
      <xdr:rowOff>112569</xdr:rowOff>
    </xdr:to>
    <xdr:pic>
      <xdr:nvPicPr>
        <xdr:cNvPr id="157" name="Resim 156">
          <a:extLst>
            <a:ext uri="{FF2B5EF4-FFF2-40B4-BE49-F238E27FC236}">
              <a16:creationId xmlns:a16="http://schemas.microsoft.com/office/drawing/2014/main" id="{00000000-0008-0000-1600-00009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566" y="33375230"/>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230</xdr:row>
      <xdr:rowOff>160194</xdr:rowOff>
    </xdr:from>
    <xdr:to>
      <xdr:col>2</xdr:col>
      <xdr:colOff>751416</xdr:colOff>
      <xdr:row>234</xdr:row>
      <xdr:rowOff>112569</xdr:rowOff>
    </xdr:to>
    <xdr:pic>
      <xdr:nvPicPr>
        <xdr:cNvPr id="158" name="Resim 157">
          <a:extLst>
            <a:ext uri="{FF2B5EF4-FFF2-40B4-BE49-F238E27FC236}">
              <a16:creationId xmlns:a16="http://schemas.microsoft.com/office/drawing/2014/main" id="{00000000-0008-0000-1600-00009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566" y="33375230"/>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287</xdr:row>
      <xdr:rowOff>160194</xdr:rowOff>
    </xdr:from>
    <xdr:to>
      <xdr:col>2</xdr:col>
      <xdr:colOff>751416</xdr:colOff>
      <xdr:row>291</xdr:row>
      <xdr:rowOff>112569</xdr:rowOff>
    </xdr:to>
    <xdr:pic>
      <xdr:nvPicPr>
        <xdr:cNvPr id="159" name="Resim 158">
          <a:extLst>
            <a:ext uri="{FF2B5EF4-FFF2-40B4-BE49-F238E27FC236}">
              <a16:creationId xmlns:a16="http://schemas.microsoft.com/office/drawing/2014/main" id="{00000000-0008-0000-1600-00009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8566" y="55527658"/>
          <a:ext cx="874993"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99578</xdr:colOff>
      <xdr:row>55</xdr:row>
      <xdr:rowOff>137584</xdr:rowOff>
    </xdr:from>
    <xdr:to>
      <xdr:col>3</xdr:col>
      <xdr:colOff>508000</xdr:colOff>
      <xdr:row>58</xdr:row>
      <xdr:rowOff>169333</xdr:rowOff>
    </xdr:to>
    <xdr:pic>
      <xdr:nvPicPr>
        <xdr:cNvPr id="2" name="Resim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878" y="11348509"/>
          <a:ext cx="1379972" cy="631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190500</xdr:colOff>
      <xdr:row>5</xdr:row>
      <xdr:rowOff>15875</xdr:rowOff>
    </xdr:from>
    <xdr:to>
      <xdr:col>7</xdr:col>
      <xdr:colOff>323759</xdr:colOff>
      <xdr:row>8</xdr:row>
      <xdr:rowOff>4445</xdr:rowOff>
    </xdr:to>
    <xdr:pic>
      <xdr:nvPicPr>
        <xdr:cNvPr id="3" name="Resim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495550" y="1120775"/>
          <a:ext cx="1438184" cy="560070"/>
        </a:xfrm>
        <a:prstGeom prst="rect">
          <a:avLst/>
        </a:prstGeom>
        <a:noFill/>
        <a:ln>
          <a:noFill/>
        </a:ln>
      </xdr:spPr>
    </xdr:pic>
    <xdr:clientData/>
  </xdr:twoCellAnchor>
  <xdr:twoCellAnchor editAs="oneCell">
    <xdr:from>
      <xdr:col>5</xdr:col>
      <xdr:colOff>539750</xdr:colOff>
      <xdr:row>15</xdr:row>
      <xdr:rowOff>142875</xdr:rowOff>
    </xdr:from>
    <xdr:to>
      <xdr:col>7</xdr:col>
      <xdr:colOff>9072</xdr:colOff>
      <xdr:row>18</xdr:row>
      <xdr:rowOff>50165</xdr:rowOff>
    </xdr:to>
    <xdr:pic>
      <xdr:nvPicPr>
        <xdr:cNvPr id="4" name="Resim 3">
          <a:extLst>
            <a:ext uri="{FF2B5EF4-FFF2-40B4-BE49-F238E27FC236}">
              <a16:creationId xmlns:a16="http://schemas.microsoft.com/office/drawing/2014/main" id="{00000000-0008-0000-1800-000004000000}"/>
            </a:ext>
          </a:extLst>
        </xdr:cNvPr>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844800" y="3152775"/>
          <a:ext cx="774247" cy="478790"/>
        </a:xfrm>
        <a:prstGeom prst="rect">
          <a:avLst/>
        </a:prstGeom>
      </xdr:spPr>
    </xdr:pic>
    <xdr:clientData/>
  </xdr:twoCellAnchor>
  <xdr:twoCellAnchor editAs="oneCell">
    <xdr:from>
      <xdr:col>4</xdr:col>
      <xdr:colOff>127000</xdr:colOff>
      <xdr:row>22</xdr:row>
      <xdr:rowOff>174625</xdr:rowOff>
    </xdr:from>
    <xdr:to>
      <xdr:col>8</xdr:col>
      <xdr:colOff>392430</xdr:colOff>
      <xdr:row>31</xdr:row>
      <xdr:rowOff>121285</xdr:rowOff>
    </xdr:to>
    <xdr:pic>
      <xdr:nvPicPr>
        <xdr:cNvPr id="5" name="Resim 4">
          <a:extLst>
            <a:ext uri="{FF2B5EF4-FFF2-40B4-BE49-F238E27FC236}">
              <a16:creationId xmlns:a16="http://schemas.microsoft.com/office/drawing/2014/main" id="{00000000-0008-0000-1800-00000500000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2450" y="4518025"/>
          <a:ext cx="2856230" cy="1661160"/>
        </a:xfrm>
        <a:prstGeom prst="rect">
          <a:avLst/>
        </a:prstGeom>
        <a:noFill/>
        <a:ln>
          <a:noFill/>
        </a:ln>
      </xdr:spPr>
    </xdr:pic>
    <xdr:clientData/>
  </xdr:twoCellAnchor>
  <xdr:twoCellAnchor>
    <xdr:from>
      <xdr:col>2</xdr:col>
      <xdr:colOff>134431</xdr:colOff>
      <xdr:row>99</xdr:row>
      <xdr:rowOff>100853</xdr:rowOff>
    </xdr:from>
    <xdr:to>
      <xdr:col>10</xdr:col>
      <xdr:colOff>623677</xdr:colOff>
      <xdr:row>105</xdr:row>
      <xdr:rowOff>183550</xdr:rowOff>
    </xdr:to>
    <xdr:pic>
      <xdr:nvPicPr>
        <xdr:cNvPr id="18" name="Picture 4" descr="personel_guven_genel">
          <a:extLst>
            <a:ext uri="{FF2B5EF4-FFF2-40B4-BE49-F238E27FC236}">
              <a16:creationId xmlns:a16="http://schemas.microsoft.com/office/drawing/2014/main" id="{00000000-0008-0000-1800-00001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5078" y="19464618"/>
          <a:ext cx="5610334" cy="1248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109</xdr:row>
      <xdr:rowOff>137584</xdr:rowOff>
    </xdr:from>
    <xdr:to>
      <xdr:col>3</xdr:col>
      <xdr:colOff>508000</xdr:colOff>
      <xdr:row>112</xdr:row>
      <xdr:rowOff>169333</xdr:rowOff>
    </xdr:to>
    <xdr:pic>
      <xdr:nvPicPr>
        <xdr:cNvPr id="72" name="Resim 71">
          <a:extLst>
            <a:ext uri="{FF2B5EF4-FFF2-40B4-BE49-F238E27FC236}">
              <a16:creationId xmlns:a16="http://schemas.microsoft.com/office/drawing/2014/main" id="{00000000-0008-0000-18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11707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269875</xdr:colOff>
      <xdr:row>154</xdr:row>
      <xdr:rowOff>163154</xdr:rowOff>
    </xdr:from>
    <xdr:to>
      <xdr:col>3</xdr:col>
      <xdr:colOff>333375</xdr:colOff>
      <xdr:row>160</xdr:row>
      <xdr:rowOff>1814</xdr:rowOff>
    </xdr:to>
    <xdr:pic>
      <xdr:nvPicPr>
        <xdr:cNvPr id="74" name="il_fi" descr="Windows_Tools">
          <a:extLst>
            <a:ext uri="{FF2B5EF4-FFF2-40B4-BE49-F238E27FC236}">
              <a16:creationId xmlns:a16="http://schemas.microsoft.com/office/drawing/2014/main" id="{00000000-0008-0000-1800-00004A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30563779"/>
          <a:ext cx="1031875" cy="1457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155</xdr:row>
      <xdr:rowOff>5240</xdr:rowOff>
    </xdr:from>
    <xdr:to>
      <xdr:col>6</xdr:col>
      <xdr:colOff>492125</xdr:colOff>
      <xdr:row>159</xdr:row>
      <xdr:rowOff>119289</xdr:rowOff>
    </xdr:to>
    <xdr:pic>
      <xdr:nvPicPr>
        <xdr:cNvPr id="75" name="il_fi" descr="tamirat-tadilat-dekorasyon">
          <a:extLst>
            <a:ext uri="{FF2B5EF4-FFF2-40B4-BE49-F238E27FC236}">
              <a16:creationId xmlns:a16="http://schemas.microsoft.com/office/drawing/2014/main" id="{00000000-0008-0000-1800-00004B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82750" y="30596365"/>
          <a:ext cx="1698625" cy="1304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269875</xdr:colOff>
      <xdr:row>155</xdr:row>
      <xdr:rowOff>47625</xdr:rowOff>
    </xdr:from>
    <xdr:to>
      <xdr:col>8</xdr:col>
      <xdr:colOff>337255</xdr:colOff>
      <xdr:row>159</xdr:row>
      <xdr:rowOff>189139</xdr:rowOff>
    </xdr:to>
    <xdr:pic>
      <xdr:nvPicPr>
        <xdr:cNvPr id="76" name="il_fi" descr="ANd9GcQbYYgTgHcsoiyAhCzK9Cm8m-v7JViFhm1ZE-EDNr2qnr9EXWUyCzoeSQ4H">
          <a:extLst>
            <a:ext uri="{FF2B5EF4-FFF2-40B4-BE49-F238E27FC236}">
              <a16:creationId xmlns:a16="http://schemas.microsoft.com/office/drawing/2014/main" id="{00000000-0008-0000-1800-00004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62375" y="30638750"/>
          <a:ext cx="702380" cy="1332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476250</xdr:colOff>
      <xdr:row>154</xdr:row>
      <xdr:rowOff>161848</xdr:rowOff>
    </xdr:from>
    <xdr:to>
      <xdr:col>10</xdr:col>
      <xdr:colOff>635000</xdr:colOff>
      <xdr:row>159</xdr:row>
      <xdr:rowOff>128814</xdr:rowOff>
    </xdr:to>
    <xdr:pic>
      <xdr:nvPicPr>
        <xdr:cNvPr id="77" name="il_fi" descr="369600454">
          <a:extLst>
            <a:ext uri="{FF2B5EF4-FFF2-40B4-BE49-F238E27FC236}">
              <a16:creationId xmlns:a16="http://schemas.microsoft.com/office/drawing/2014/main" id="{00000000-0008-0000-1800-00004D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603750" y="30562473"/>
          <a:ext cx="1206500" cy="1348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162</xdr:row>
      <xdr:rowOff>137584</xdr:rowOff>
    </xdr:from>
    <xdr:to>
      <xdr:col>3</xdr:col>
      <xdr:colOff>508000</xdr:colOff>
      <xdr:row>165</xdr:row>
      <xdr:rowOff>169333</xdr:rowOff>
    </xdr:to>
    <xdr:pic>
      <xdr:nvPicPr>
        <xdr:cNvPr id="78" name="Resim 77">
          <a:extLst>
            <a:ext uri="{FF2B5EF4-FFF2-40B4-BE49-F238E27FC236}">
              <a16:creationId xmlns:a16="http://schemas.microsoft.com/office/drawing/2014/main" id="{00000000-0008-0000-18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21695834"/>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184</xdr:row>
      <xdr:rowOff>0</xdr:rowOff>
    </xdr:from>
    <xdr:to>
      <xdr:col>4</xdr:col>
      <xdr:colOff>346075</xdr:colOff>
      <xdr:row>191</xdr:row>
      <xdr:rowOff>138615</xdr:rowOff>
    </xdr:to>
    <xdr:pic>
      <xdr:nvPicPr>
        <xdr:cNvPr id="83" name="Picture 3">
          <a:extLst>
            <a:ext uri="{FF2B5EF4-FFF2-40B4-BE49-F238E27FC236}">
              <a16:creationId xmlns:a16="http://schemas.microsoft.com/office/drawing/2014/main" id="{00000000-0008-0000-1800-000053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52450" y="36366450"/>
          <a:ext cx="1746250" cy="1472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120650</xdr:colOff>
      <xdr:row>183</xdr:row>
      <xdr:rowOff>146051</xdr:rowOff>
    </xdr:from>
    <xdr:to>
      <xdr:col>7</xdr:col>
      <xdr:colOff>501650</xdr:colOff>
      <xdr:row>191</xdr:row>
      <xdr:rowOff>165973</xdr:rowOff>
    </xdr:to>
    <xdr:pic>
      <xdr:nvPicPr>
        <xdr:cNvPr id="84" name="Picture 7" descr="j0097837">
          <a:extLst>
            <a:ext uri="{FF2B5EF4-FFF2-40B4-BE49-F238E27FC236}">
              <a16:creationId xmlns:a16="http://schemas.microsoft.com/office/drawing/2014/main" id="{00000000-0008-0000-1800-00005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20975" y="36322001"/>
          <a:ext cx="1685925" cy="1543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111125</xdr:colOff>
      <xdr:row>184</xdr:row>
      <xdr:rowOff>76200</xdr:rowOff>
    </xdr:from>
    <xdr:to>
      <xdr:col>11</xdr:col>
      <xdr:colOff>79375</xdr:colOff>
      <xdr:row>191</xdr:row>
      <xdr:rowOff>164508</xdr:rowOff>
    </xdr:to>
    <xdr:pic>
      <xdr:nvPicPr>
        <xdr:cNvPr id="85" name="Picture 3">
          <a:extLst>
            <a:ext uri="{FF2B5EF4-FFF2-40B4-BE49-F238E27FC236}">
              <a16:creationId xmlns:a16="http://schemas.microsoft.com/office/drawing/2014/main" id="{00000000-0008-0000-1800-00005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654550" y="36442650"/>
          <a:ext cx="1739900" cy="142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317501</xdr:colOff>
      <xdr:row>206</xdr:row>
      <xdr:rowOff>73025</xdr:rowOff>
    </xdr:from>
    <xdr:to>
      <xdr:col>3</xdr:col>
      <xdr:colOff>276518</xdr:colOff>
      <xdr:row>212</xdr:row>
      <xdr:rowOff>55133</xdr:rowOff>
    </xdr:to>
    <xdr:pic>
      <xdr:nvPicPr>
        <xdr:cNvPr id="86" name="Resim 85" descr="ANd9GcSSMM9v37NspNZGij_kRKokYYu6u1NQntSX7PdyTlPDPLxWtN9K">
          <a:extLst>
            <a:ext uri="{FF2B5EF4-FFF2-40B4-BE49-F238E27FC236}">
              <a16:creationId xmlns:a16="http://schemas.microsoft.com/office/drawing/2014/main" id="{00000000-0008-0000-1800-00005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31801" y="40630475"/>
          <a:ext cx="1035342" cy="115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606426</xdr:colOff>
      <xdr:row>206</xdr:row>
      <xdr:rowOff>92283</xdr:rowOff>
    </xdr:from>
    <xdr:to>
      <xdr:col>5</xdr:col>
      <xdr:colOff>447676</xdr:colOff>
      <xdr:row>212</xdr:row>
      <xdr:rowOff>122103</xdr:rowOff>
    </xdr:to>
    <xdr:pic>
      <xdr:nvPicPr>
        <xdr:cNvPr id="87" name="Resim 86" descr="ANd9GcR1sFqLzhgP-sKyUnefxXTCgZ1ErFBgsrEHVYeXQqUipKPdJxFKCQ">
          <a:extLst>
            <a:ext uri="{FF2B5EF4-FFF2-40B4-BE49-F238E27FC236}">
              <a16:creationId xmlns:a16="http://schemas.microsoft.com/office/drawing/2014/main" id="{00000000-0008-0000-1800-000057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97051" y="40649733"/>
          <a:ext cx="1250950" cy="1201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6</xdr:col>
          <xdr:colOff>47625</xdr:colOff>
          <xdr:row>206</xdr:row>
          <xdr:rowOff>95250</xdr:rowOff>
        </xdr:from>
        <xdr:to>
          <xdr:col>7</xdr:col>
          <xdr:colOff>409575</xdr:colOff>
          <xdr:row>213</xdr:row>
          <xdr:rowOff>38100</xdr:rowOff>
        </xdr:to>
        <xdr:sp macro="" textlink="">
          <xdr:nvSpPr>
            <xdr:cNvPr id="43011" name="Object 3" hidden="1">
              <a:extLst>
                <a:ext uri="{63B3BB69-23CF-44E3-9099-C40C66FF867C}">
                  <a14:compatExt spid="_x0000_s43011"/>
                </a:ext>
                <a:ext uri="{FF2B5EF4-FFF2-40B4-BE49-F238E27FC236}">
                  <a16:creationId xmlns:a16="http://schemas.microsoft.com/office/drawing/2014/main" id="{00000000-0008-0000-1800-000003A80000}"/>
                </a:ext>
              </a:extLst>
            </xdr:cNvPr>
            <xdr:cNvSpPr/>
          </xdr:nvSpPr>
          <xdr:spPr bwMode="auto">
            <a:xfrm>
              <a:off x="0" y="0"/>
              <a:ext cx="0" cy="0"/>
            </a:xfrm>
            <a:prstGeom prst="rect">
              <a:avLst/>
            </a:prstGeom>
            <a:noFill/>
            <a:effectLst/>
            <a:extLst>
              <a:ext uri="{909E8E84-426E-40DD-AFC4-6F175D3DCCD1}">
                <a14:hiddenFill>
                  <a:blipFill dpi="0" rotWithShape="0">
                    <a:blip xmlns:r="http://schemas.openxmlformats.org/officeDocument/2006/relationships" r:embed="rId15"/>
                    <a:srcRect/>
                    <a:tile tx="0" ty="0" sx="100000" sy="100000" flip="none" algn="tl"/>
                  </a:blipFill>
                </a14:hiddenFill>
              </a:ext>
              <a:ext uri="{AF507438-7753-43E0-B8FC-AC1667EBCBE1}">
                <a14:hiddenEffects>
                  <a:effectLst>
                    <a:outerShdw dist="35921" dir="2700000" algn="ctr" rotWithShape="0">
                      <a:srgbClr val="5F5F5F"/>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247650</xdr:colOff>
          <xdr:row>206</xdr:row>
          <xdr:rowOff>161925</xdr:rowOff>
        </xdr:from>
        <xdr:to>
          <xdr:col>10</xdr:col>
          <xdr:colOff>390525</xdr:colOff>
          <xdr:row>212</xdr:row>
          <xdr:rowOff>85725</xdr:rowOff>
        </xdr:to>
        <xdr:sp macro="" textlink="">
          <xdr:nvSpPr>
            <xdr:cNvPr id="43012" name="Object 4" hidden="1">
              <a:extLst>
                <a:ext uri="{63B3BB69-23CF-44E3-9099-C40C66FF867C}">
                  <a14:compatExt spid="_x0000_s43012"/>
                </a:ext>
                <a:ext uri="{FF2B5EF4-FFF2-40B4-BE49-F238E27FC236}">
                  <a16:creationId xmlns:a16="http://schemas.microsoft.com/office/drawing/2014/main" id="{00000000-0008-0000-1800-000004A80000}"/>
                </a:ext>
              </a:extLst>
            </xdr:cNvPr>
            <xdr:cNvSpPr/>
          </xdr:nvSpPr>
          <xdr:spPr bwMode="auto">
            <a:xfrm>
              <a:off x="0" y="0"/>
              <a:ext cx="0" cy="0"/>
            </a:xfrm>
            <a:prstGeom prst="rect">
              <a:avLst/>
            </a:prstGeom>
            <a:solidFill>
              <a:srgbClr val="FFFF00"/>
            </a:solidFill>
            <a:effectLst/>
            <a:extLst>
              <a:ext uri="{AF507438-7753-43E0-B8FC-AC1667EBCBE1}">
                <a14:hiddenEffects>
                  <a:effectLst>
                    <a:outerShdw dist="35921" dir="2700000" algn="ctr" rotWithShape="0">
                      <a:srgbClr val="5F5F5F"/>
                    </a:outerShdw>
                  </a:effectLst>
                </a14:hiddenEffects>
              </a:ext>
            </a:extLst>
          </xdr:spPr>
        </xdr:sp>
        <xdr:clientData/>
      </xdr:twoCellAnchor>
    </mc:Choice>
    <mc:Fallback/>
  </mc:AlternateContent>
  <xdr:twoCellAnchor>
    <xdr:from>
      <xdr:col>1</xdr:col>
      <xdr:colOff>99578</xdr:colOff>
      <xdr:row>216</xdr:row>
      <xdr:rowOff>137584</xdr:rowOff>
    </xdr:from>
    <xdr:to>
      <xdr:col>3</xdr:col>
      <xdr:colOff>508000</xdr:colOff>
      <xdr:row>219</xdr:row>
      <xdr:rowOff>169333</xdr:rowOff>
    </xdr:to>
    <xdr:pic>
      <xdr:nvPicPr>
        <xdr:cNvPr id="90" name="Resim 89">
          <a:extLst>
            <a:ext uri="{FF2B5EF4-FFF2-40B4-BE49-F238E27FC236}">
              <a16:creationId xmlns:a16="http://schemas.microsoft.com/office/drawing/2014/main" id="{00000000-0008-0000-18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3241145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15876</xdr:colOff>
      <xdr:row>232</xdr:row>
      <xdr:rowOff>0</xdr:rowOff>
    </xdr:from>
    <xdr:to>
      <xdr:col>5</xdr:col>
      <xdr:colOff>365126</xdr:colOff>
      <xdr:row>240</xdr:row>
      <xdr:rowOff>36437</xdr:rowOff>
    </xdr:to>
    <xdr:pic>
      <xdr:nvPicPr>
        <xdr:cNvPr id="98" name="Picture 4" descr="thumb_636510423">
          <a:hlinkClick xmlns:r="http://schemas.openxmlformats.org/officeDocument/2006/relationships" r:id="rId16"/>
          <a:extLst>
            <a:ext uri="{FF2B5EF4-FFF2-40B4-BE49-F238E27FC236}">
              <a16:creationId xmlns:a16="http://schemas.microsoft.com/office/drawing/2014/main" id="{00000000-0008-0000-1800-000062000000}"/>
            </a:ext>
          </a:extLst>
        </xdr:cNvPr>
        <xdr:cNvPicPr>
          <a:picLocks noChangeAspect="1" noChangeArrowheads="1" noCrop="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2126" y="46466125"/>
          <a:ext cx="2159000" cy="159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31751</xdr:colOff>
      <xdr:row>232</xdr:row>
      <xdr:rowOff>0</xdr:rowOff>
    </xdr:from>
    <xdr:to>
      <xdr:col>10</xdr:col>
      <xdr:colOff>349251</xdr:colOff>
      <xdr:row>240</xdr:row>
      <xdr:rowOff>84350</xdr:rowOff>
    </xdr:to>
    <xdr:pic>
      <xdr:nvPicPr>
        <xdr:cNvPr id="99" name="Picture 4">
          <a:extLst>
            <a:ext uri="{FF2B5EF4-FFF2-40B4-BE49-F238E27FC236}">
              <a16:creationId xmlns:a16="http://schemas.microsoft.com/office/drawing/2014/main" id="{00000000-0008-0000-1800-000063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110763" y="45994305"/>
          <a:ext cx="2754128" cy="1604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270</xdr:row>
      <xdr:rowOff>137584</xdr:rowOff>
    </xdr:from>
    <xdr:to>
      <xdr:col>3</xdr:col>
      <xdr:colOff>508000</xdr:colOff>
      <xdr:row>273</xdr:row>
      <xdr:rowOff>169333</xdr:rowOff>
    </xdr:to>
    <xdr:pic>
      <xdr:nvPicPr>
        <xdr:cNvPr id="100" name="Resim 99">
          <a:extLst>
            <a:ext uri="{FF2B5EF4-FFF2-40B4-BE49-F238E27FC236}">
              <a16:creationId xmlns:a16="http://schemas.microsoft.com/office/drawing/2014/main" id="{00000000-0008-0000-18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43127084"/>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349251</xdr:colOff>
      <xdr:row>277</xdr:row>
      <xdr:rowOff>47625</xdr:rowOff>
    </xdr:from>
    <xdr:to>
      <xdr:col>4</xdr:col>
      <xdr:colOff>206376</xdr:colOff>
      <xdr:row>284</xdr:row>
      <xdr:rowOff>187603</xdr:rowOff>
    </xdr:to>
    <xdr:pic>
      <xdr:nvPicPr>
        <xdr:cNvPr id="103" name="Picture 84">
          <a:extLst>
            <a:ext uri="{FF2B5EF4-FFF2-40B4-BE49-F238E27FC236}">
              <a16:creationId xmlns:a16="http://schemas.microsoft.com/office/drawing/2014/main" id="{00000000-0008-0000-1800-000067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60376" y="55308500"/>
          <a:ext cx="1428750" cy="1521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158750</xdr:colOff>
      <xdr:row>277</xdr:row>
      <xdr:rowOff>79375</xdr:rowOff>
    </xdr:from>
    <xdr:to>
      <xdr:col>7</xdr:col>
      <xdr:colOff>436647</xdr:colOff>
      <xdr:row>285</xdr:row>
      <xdr:rowOff>63500</xdr:rowOff>
    </xdr:to>
    <xdr:pic>
      <xdr:nvPicPr>
        <xdr:cNvPr id="104" name="Picture 4" descr="adsız22">
          <a:extLst>
            <a:ext uri="{FF2B5EF4-FFF2-40B4-BE49-F238E27FC236}">
              <a16:creationId xmlns:a16="http://schemas.microsoft.com/office/drawing/2014/main" id="{00000000-0008-0000-1800-000068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b="28679"/>
        <a:stretch>
          <a:fillRect/>
        </a:stretch>
      </xdr:blipFill>
      <xdr:spPr bwMode="auto">
        <a:xfrm>
          <a:off x="2444750" y="55340250"/>
          <a:ext cx="1484397" cy="155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174625</xdr:colOff>
      <xdr:row>277</xdr:row>
      <xdr:rowOff>15876</xdr:rowOff>
    </xdr:from>
    <xdr:to>
      <xdr:col>10</xdr:col>
      <xdr:colOff>599426</xdr:colOff>
      <xdr:row>285</xdr:row>
      <xdr:rowOff>127001</xdr:rowOff>
    </xdr:to>
    <xdr:pic>
      <xdr:nvPicPr>
        <xdr:cNvPr id="105" name="Picture 4" descr="CA2DM581">
          <a:extLst>
            <a:ext uri="{FF2B5EF4-FFF2-40B4-BE49-F238E27FC236}">
              <a16:creationId xmlns:a16="http://schemas.microsoft.com/office/drawing/2014/main" id="{00000000-0008-0000-1800-000069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302125" y="55276751"/>
          <a:ext cx="1472551" cy="168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349250</xdr:colOff>
      <xdr:row>315</xdr:row>
      <xdr:rowOff>95250</xdr:rowOff>
    </xdr:from>
    <xdr:to>
      <xdr:col>3</xdr:col>
      <xdr:colOff>523875</xdr:colOff>
      <xdr:row>320</xdr:row>
      <xdr:rowOff>160896</xdr:rowOff>
    </xdr:to>
    <xdr:pic>
      <xdr:nvPicPr>
        <xdr:cNvPr id="106" name="il_fi" descr="12-52-home">
          <a:extLst>
            <a:ext uri="{FF2B5EF4-FFF2-40B4-BE49-F238E27FC236}">
              <a16:creationId xmlns:a16="http://schemas.microsoft.com/office/drawing/2014/main" id="{00000000-0008-0000-1800-00006A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60375" y="62833250"/>
          <a:ext cx="1143000" cy="1065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63501</xdr:colOff>
      <xdr:row>316</xdr:row>
      <xdr:rowOff>15875</xdr:rowOff>
    </xdr:from>
    <xdr:to>
      <xdr:col>7</xdr:col>
      <xdr:colOff>412751</xdr:colOff>
      <xdr:row>319</xdr:row>
      <xdr:rowOff>178155</xdr:rowOff>
    </xdr:to>
    <xdr:pic>
      <xdr:nvPicPr>
        <xdr:cNvPr id="107" name="il_fi" descr="17324496gui">
          <a:extLst>
            <a:ext uri="{FF2B5EF4-FFF2-40B4-BE49-F238E27FC236}">
              <a16:creationId xmlns:a16="http://schemas.microsoft.com/office/drawing/2014/main" id="{00000000-0008-0000-1800-00006B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349501" y="62960250"/>
          <a:ext cx="1555750" cy="717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539750</xdr:colOff>
      <xdr:row>316</xdr:row>
      <xdr:rowOff>0</xdr:rowOff>
    </xdr:from>
    <xdr:to>
      <xdr:col>11</xdr:col>
      <xdr:colOff>31750</xdr:colOff>
      <xdr:row>320</xdr:row>
      <xdr:rowOff>44363</xdr:rowOff>
    </xdr:to>
    <xdr:pic>
      <xdr:nvPicPr>
        <xdr:cNvPr id="108" name="il_fi" descr="ANd9GcSNSfOXo6ilKJqltnODjawfgQ5KtL9w7eV3aJXaJTiSgwLKeO7GYHqtSD12UA">
          <a:extLst>
            <a:ext uri="{FF2B5EF4-FFF2-40B4-BE49-F238E27FC236}">
              <a16:creationId xmlns:a16="http://schemas.microsoft.com/office/drawing/2014/main" id="{00000000-0008-0000-1800-00006C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667250" y="62944375"/>
          <a:ext cx="1254125" cy="838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324</xdr:row>
      <xdr:rowOff>137584</xdr:rowOff>
    </xdr:from>
    <xdr:to>
      <xdr:col>3</xdr:col>
      <xdr:colOff>508000</xdr:colOff>
      <xdr:row>327</xdr:row>
      <xdr:rowOff>169333</xdr:rowOff>
    </xdr:to>
    <xdr:pic>
      <xdr:nvPicPr>
        <xdr:cNvPr id="109" name="Resim 108">
          <a:extLst>
            <a:ext uri="{FF2B5EF4-FFF2-40B4-BE49-F238E27FC236}">
              <a16:creationId xmlns:a16="http://schemas.microsoft.com/office/drawing/2014/main" id="{00000000-0008-0000-18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538427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53975</xdr:colOff>
      <xdr:row>392</xdr:row>
      <xdr:rowOff>10696</xdr:rowOff>
    </xdr:from>
    <xdr:to>
      <xdr:col>4</xdr:col>
      <xdr:colOff>53975</xdr:colOff>
      <xdr:row>397</xdr:row>
      <xdr:rowOff>182146</xdr:rowOff>
    </xdr:to>
    <xdr:pic>
      <xdr:nvPicPr>
        <xdr:cNvPr id="116" name="Resim 115" descr="images3">
          <a:extLst>
            <a:ext uri="{FF2B5EF4-FFF2-40B4-BE49-F238E27FC236}">
              <a16:creationId xmlns:a16="http://schemas.microsoft.com/office/drawing/2014/main" id="{00000000-0008-0000-1800-000074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530225" y="77410846"/>
          <a:ext cx="14763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333375</xdr:colOff>
      <xdr:row>391</xdr:row>
      <xdr:rowOff>50800</xdr:rowOff>
    </xdr:from>
    <xdr:to>
      <xdr:col>7</xdr:col>
      <xdr:colOff>87085</xdr:colOff>
      <xdr:row>399</xdr:row>
      <xdr:rowOff>22225</xdr:rowOff>
    </xdr:to>
    <xdr:pic>
      <xdr:nvPicPr>
        <xdr:cNvPr id="117" name="Resim 116" descr="images">
          <a:extLst>
            <a:ext uri="{FF2B5EF4-FFF2-40B4-BE49-F238E27FC236}">
              <a16:creationId xmlns:a16="http://schemas.microsoft.com/office/drawing/2014/main" id="{00000000-0008-0000-1800-000075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286000" y="77260450"/>
          <a:ext cx="170633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619125</xdr:colOff>
      <xdr:row>391</xdr:row>
      <xdr:rowOff>127000</xdr:rowOff>
    </xdr:from>
    <xdr:to>
      <xdr:col>10</xdr:col>
      <xdr:colOff>460375</xdr:colOff>
      <xdr:row>399</xdr:row>
      <xdr:rowOff>16831</xdr:rowOff>
    </xdr:to>
    <xdr:pic>
      <xdr:nvPicPr>
        <xdr:cNvPr id="118" name="Resim 117" descr="imagesCARFDM4R">
          <a:extLst>
            <a:ext uri="{FF2B5EF4-FFF2-40B4-BE49-F238E27FC236}">
              <a16:creationId xmlns:a16="http://schemas.microsoft.com/office/drawing/2014/main" id="{00000000-0008-0000-1800-000076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111625" y="78009750"/>
          <a:ext cx="1524000" cy="1413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378</xdr:row>
      <xdr:rowOff>137584</xdr:rowOff>
    </xdr:from>
    <xdr:to>
      <xdr:col>3</xdr:col>
      <xdr:colOff>508000</xdr:colOff>
      <xdr:row>381</xdr:row>
      <xdr:rowOff>169333</xdr:rowOff>
    </xdr:to>
    <xdr:pic>
      <xdr:nvPicPr>
        <xdr:cNvPr id="119" name="Resim 118">
          <a:extLst>
            <a:ext uri="{FF2B5EF4-FFF2-40B4-BE49-F238E27FC236}">
              <a16:creationId xmlns:a16="http://schemas.microsoft.com/office/drawing/2014/main" id="{00000000-0008-0000-18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64558334"/>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405</xdr:row>
      <xdr:rowOff>174625</xdr:rowOff>
    </xdr:from>
    <xdr:to>
      <xdr:col>3</xdr:col>
      <xdr:colOff>517525</xdr:colOff>
      <xdr:row>416</xdr:row>
      <xdr:rowOff>124279</xdr:rowOff>
    </xdr:to>
    <xdr:pic>
      <xdr:nvPicPr>
        <xdr:cNvPr id="123" name="Resim 122" descr="j0240695">
          <a:extLst>
            <a:ext uri="{FF2B5EF4-FFF2-40B4-BE49-F238E27FC236}">
              <a16:creationId xmlns:a16="http://schemas.microsoft.com/office/drawing/2014/main" id="{00000000-0008-0000-1800-00007B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44500" y="80724375"/>
          <a:ext cx="1152525" cy="2045154"/>
        </a:xfrm>
        <a:prstGeom prst="rect">
          <a:avLst/>
        </a:prstGeom>
        <a:noFill/>
        <a:extLst>
          <a:ext uri="{909E8E84-426E-40DD-AFC4-6F175D3DCCD1}">
            <a14:hiddenFill xmlns:a14="http://schemas.microsoft.com/office/drawing/2010/main">
              <a:solidFill>
                <a:srgbClr val="BBE0E3"/>
              </a:solidFill>
            </a14:hiddenFill>
          </a:ext>
        </a:extLst>
      </xdr:spPr>
    </xdr:pic>
    <xdr:clientData/>
  </xdr:twoCellAnchor>
  <xdr:twoCellAnchor>
    <xdr:from>
      <xdr:col>4</xdr:col>
      <xdr:colOff>301626</xdr:colOff>
      <xdr:row>405</xdr:row>
      <xdr:rowOff>174625</xdr:rowOff>
    </xdr:from>
    <xdr:to>
      <xdr:col>7</xdr:col>
      <xdr:colOff>104484</xdr:colOff>
      <xdr:row>415</xdr:row>
      <xdr:rowOff>0</xdr:rowOff>
    </xdr:to>
    <xdr:grpSp>
      <xdr:nvGrpSpPr>
        <xdr:cNvPr id="124" name="Group 25">
          <a:extLst>
            <a:ext uri="{FF2B5EF4-FFF2-40B4-BE49-F238E27FC236}">
              <a16:creationId xmlns:a16="http://schemas.microsoft.com/office/drawing/2014/main" id="{00000000-0008-0000-1800-00007C000000}"/>
            </a:ext>
          </a:extLst>
        </xdr:cNvPr>
        <xdr:cNvGrpSpPr>
          <a:grpSpLocks noChangeAspect="1"/>
        </xdr:cNvGrpSpPr>
      </xdr:nvGrpSpPr>
      <xdr:grpSpPr bwMode="auto">
        <a:xfrm>
          <a:off x="2320926" y="80051275"/>
          <a:ext cx="1755483" cy="1730375"/>
          <a:chOff x="2347" y="5043"/>
          <a:chExt cx="2050" cy="2206"/>
        </a:xfrm>
      </xdr:grpSpPr>
      <xdr:sp macro="" textlink="">
        <xdr:nvSpPr>
          <xdr:cNvPr id="125" name="AutoShape 47">
            <a:extLst>
              <a:ext uri="{FF2B5EF4-FFF2-40B4-BE49-F238E27FC236}">
                <a16:creationId xmlns:a16="http://schemas.microsoft.com/office/drawing/2014/main" id="{00000000-0008-0000-1800-00007D000000}"/>
              </a:ext>
            </a:extLst>
          </xdr:cNvPr>
          <xdr:cNvSpPr>
            <a:spLocks noChangeAspect="1" noChangeArrowheads="1" noTextEdit="1"/>
          </xdr:cNvSpPr>
        </xdr:nvSpPr>
        <xdr:spPr bwMode="auto">
          <a:xfrm>
            <a:off x="2347" y="5043"/>
            <a:ext cx="2050" cy="2206"/>
          </a:xfrm>
          <a:prstGeom prst="rect">
            <a:avLst/>
          </a:prstGeom>
          <a:noFill/>
          <a:extLst>
            <a:ext uri="{909E8E84-426E-40DD-AFC4-6F175D3DCCD1}">
              <a14:hiddenFill xmlns:a14="http://schemas.microsoft.com/office/drawing/2010/main">
                <a:solidFill>
                  <a:srgbClr val="FFFFFF"/>
                </a:solidFill>
              </a14:hiddenFill>
            </a:ext>
          </a:extLst>
        </xdr:spPr>
      </xdr:sp>
      <xdr:grpSp>
        <xdr:nvGrpSpPr>
          <xdr:cNvPr id="126" name="Group 3">
            <a:extLst>
              <a:ext uri="{FF2B5EF4-FFF2-40B4-BE49-F238E27FC236}">
                <a16:creationId xmlns:a16="http://schemas.microsoft.com/office/drawing/2014/main" id="{00000000-0008-0000-1800-00007E000000}"/>
              </a:ext>
            </a:extLst>
          </xdr:cNvPr>
          <xdr:cNvGrpSpPr>
            <a:grpSpLocks/>
          </xdr:cNvGrpSpPr>
        </xdr:nvGrpSpPr>
        <xdr:grpSpPr bwMode="auto">
          <a:xfrm>
            <a:off x="2347" y="5187"/>
            <a:ext cx="1152" cy="622"/>
            <a:chOff x="96" y="580"/>
            <a:chExt cx="2780" cy="328"/>
          </a:xfrm>
        </xdr:grpSpPr>
        <xdr:sp macro="" textlink="">
          <xdr:nvSpPr>
            <xdr:cNvPr id="142" name="Rectangle 4">
              <a:extLst>
                <a:ext uri="{FF2B5EF4-FFF2-40B4-BE49-F238E27FC236}">
                  <a16:creationId xmlns:a16="http://schemas.microsoft.com/office/drawing/2014/main" id="{00000000-0008-0000-1800-00008E000000}"/>
                </a:ext>
              </a:extLst>
            </xdr:cNvPr>
            <xdr:cNvSpPr>
              <a:spLocks noChangeArrowheads="1"/>
            </xdr:cNvSpPr>
          </xdr:nvSpPr>
          <xdr:spPr bwMode="auto">
            <a:xfrm>
              <a:off x="100" y="580"/>
              <a:ext cx="175" cy="328"/>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43" name="Rectangle 5">
              <a:extLst>
                <a:ext uri="{FF2B5EF4-FFF2-40B4-BE49-F238E27FC236}">
                  <a16:creationId xmlns:a16="http://schemas.microsoft.com/office/drawing/2014/main" id="{00000000-0008-0000-1800-00008F000000}"/>
                </a:ext>
              </a:extLst>
            </xdr:cNvPr>
            <xdr:cNvSpPr>
              <a:spLocks noChangeArrowheads="1"/>
            </xdr:cNvSpPr>
          </xdr:nvSpPr>
          <xdr:spPr bwMode="auto">
            <a:xfrm>
              <a:off x="283" y="617"/>
              <a:ext cx="220" cy="254"/>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44" name="Line 6">
              <a:extLst>
                <a:ext uri="{FF2B5EF4-FFF2-40B4-BE49-F238E27FC236}">
                  <a16:creationId xmlns:a16="http://schemas.microsoft.com/office/drawing/2014/main" id="{00000000-0008-0000-1800-000090000000}"/>
                </a:ext>
              </a:extLst>
            </xdr:cNvPr>
            <xdr:cNvSpPr>
              <a:spLocks noChangeShapeType="1"/>
            </xdr:cNvSpPr>
          </xdr:nvSpPr>
          <xdr:spPr bwMode="auto">
            <a:xfrm>
              <a:off x="96" y="651"/>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45" name="Line 7">
              <a:extLst>
                <a:ext uri="{FF2B5EF4-FFF2-40B4-BE49-F238E27FC236}">
                  <a16:creationId xmlns:a16="http://schemas.microsoft.com/office/drawing/2014/main" id="{00000000-0008-0000-1800-000091000000}"/>
                </a:ext>
              </a:extLst>
            </xdr:cNvPr>
            <xdr:cNvSpPr>
              <a:spLocks noChangeShapeType="1"/>
            </xdr:cNvSpPr>
          </xdr:nvSpPr>
          <xdr:spPr bwMode="auto">
            <a:xfrm>
              <a:off x="96" y="800"/>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46" name="Rectangle 8">
              <a:extLst>
                <a:ext uri="{FF2B5EF4-FFF2-40B4-BE49-F238E27FC236}">
                  <a16:creationId xmlns:a16="http://schemas.microsoft.com/office/drawing/2014/main" id="{00000000-0008-0000-1800-000092000000}"/>
                </a:ext>
              </a:extLst>
            </xdr:cNvPr>
            <xdr:cNvSpPr>
              <a:spLocks noChangeArrowheads="1"/>
            </xdr:cNvSpPr>
          </xdr:nvSpPr>
          <xdr:spPr bwMode="auto">
            <a:xfrm>
              <a:off x="511" y="655"/>
              <a:ext cx="2365" cy="178"/>
            </a:xfrm>
            <a:prstGeom prst="rect">
              <a:avLst/>
            </a:prstGeom>
            <a:solidFill>
              <a:srgbClr val="FF9933"/>
            </a:soli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grpSp>
      <xdr:grpSp>
        <xdr:nvGrpSpPr>
          <xdr:cNvPr id="127" name="Group 9">
            <a:extLst>
              <a:ext uri="{FF2B5EF4-FFF2-40B4-BE49-F238E27FC236}">
                <a16:creationId xmlns:a16="http://schemas.microsoft.com/office/drawing/2014/main" id="{00000000-0008-0000-1800-00007F000000}"/>
              </a:ext>
            </a:extLst>
          </xdr:cNvPr>
          <xdr:cNvGrpSpPr>
            <a:grpSpLocks/>
          </xdr:cNvGrpSpPr>
        </xdr:nvGrpSpPr>
        <xdr:grpSpPr bwMode="auto">
          <a:xfrm>
            <a:off x="2347" y="6627"/>
            <a:ext cx="1152" cy="576"/>
            <a:chOff x="96" y="3460"/>
            <a:chExt cx="2780" cy="328"/>
          </a:xfrm>
        </xdr:grpSpPr>
        <xdr:sp macro="" textlink="">
          <xdr:nvSpPr>
            <xdr:cNvPr id="137" name="Rectangle 10">
              <a:extLst>
                <a:ext uri="{FF2B5EF4-FFF2-40B4-BE49-F238E27FC236}">
                  <a16:creationId xmlns:a16="http://schemas.microsoft.com/office/drawing/2014/main" id="{00000000-0008-0000-1800-000089000000}"/>
                </a:ext>
              </a:extLst>
            </xdr:cNvPr>
            <xdr:cNvSpPr>
              <a:spLocks noChangeArrowheads="1"/>
            </xdr:cNvSpPr>
          </xdr:nvSpPr>
          <xdr:spPr bwMode="auto">
            <a:xfrm>
              <a:off x="100" y="3460"/>
              <a:ext cx="175" cy="328"/>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38" name="Rectangle 11">
              <a:extLst>
                <a:ext uri="{FF2B5EF4-FFF2-40B4-BE49-F238E27FC236}">
                  <a16:creationId xmlns:a16="http://schemas.microsoft.com/office/drawing/2014/main" id="{00000000-0008-0000-1800-00008A000000}"/>
                </a:ext>
              </a:extLst>
            </xdr:cNvPr>
            <xdr:cNvSpPr>
              <a:spLocks noChangeArrowheads="1"/>
            </xdr:cNvSpPr>
          </xdr:nvSpPr>
          <xdr:spPr bwMode="auto">
            <a:xfrm>
              <a:off x="283" y="3497"/>
              <a:ext cx="220" cy="254"/>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39" name="Line 12">
              <a:extLst>
                <a:ext uri="{FF2B5EF4-FFF2-40B4-BE49-F238E27FC236}">
                  <a16:creationId xmlns:a16="http://schemas.microsoft.com/office/drawing/2014/main" id="{00000000-0008-0000-1800-00008B000000}"/>
                </a:ext>
              </a:extLst>
            </xdr:cNvPr>
            <xdr:cNvSpPr>
              <a:spLocks noChangeShapeType="1"/>
            </xdr:cNvSpPr>
          </xdr:nvSpPr>
          <xdr:spPr bwMode="auto">
            <a:xfrm>
              <a:off x="96" y="3531"/>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40" name="Line 13">
              <a:extLst>
                <a:ext uri="{FF2B5EF4-FFF2-40B4-BE49-F238E27FC236}">
                  <a16:creationId xmlns:a16="http://schemas.microsoft.com/office/drawing/2014/main" id="{00000000-0008-0000-1800-00008C000000}"/>
                </a:ext>
              </a:extLst>
            </xdr:cNvPr>
            <xdr:cNvSpPr>
              <a:spLocks noChangeShapeType="1"/>
            </xdr:cNvSpPr>
          </xdr:nvSpPr>
          <xdr:spPr bwMode="auto">
            <a:xfrm>
              <a:off x="96" y="3680"/>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41" name="Rectangle 14">
              <a:extLst>
                <a:ext uri="{FF2B5EF4-FFF2-40B4-BE49-F238E27FC236}">
                  <a16:creationId xmlns:a16="http://schemas.microsoft.com/office/drawing/2014/main" id="{00000000-0008-0000-1800-00008D000000}"/>
                </a:ext>
              </a:extLst>
            </xdr:cNvPr>
            <xdr:cNvSpPr>
              <a:spLocks noChangeArrowheads="1"/>
            </xdr:cNvSpPr>
          </xdr:nvSpPr>
          <xdr:spPr bwMode="auto">
            <a:xfrm>
              <a:off x="511" y="3535"/>
              <a:ext cx="2365" cy="178"/>
            </a:xfrm>
            <a:prstGeom prst="rect">
              <a:avLst/>
            </a:prstGeom>
            <a:solidFill>
              <a:srgbClr val="000000"/>
            </a:soli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grpSp>
      <xdr:grpSp>
        <xdr:nvGrpSpPr>
          <xdr:cNvPr id="128" name="Group 15">
            <a:extLst>
              <a:ext uri="{FF2B5EF4-FFF2-40B4-BE49-F238E27FC236}">
                <a16:creationId xmlns:a16="http://schemas.microsoft.com/office/drawing/2014/main" id="{00000000-0008-0000-1800-000080000000}"/>
              </a:ext>
            </a:extLst>
          </xdr:cNvPr>
          <xdr:cNvGrpSpPr>
            <a:grpSpLocks/>
          </xdr:cNvGrpSpPr>
        </xdr:nvGrpSpPr>
        <xdr:grpSpPr bwMode="auto">
          <a:xfrm>
            <a:off x="2347" y="5907"/>
            <a:ext cx="1152" cy="621"/>
            <a:chOff x="96" y="1996"/>
            <a:chExt cx="2780" cy="328"/>
          </a:xfrm>
        </xdr:grpSpPr>
        <xdr:sp macro="" textlink="">
          <xdr:nvSpPr>
            <xdr:cNvPr id="132" name="Rectangle 16">
              <a:extLst>
                <a:ext uri="{FF2B5EF4-FFF2-40B4-BE49-F238E27FC236}">
                  <a16:creationId xmlns:a16="http://schemas.microsoft.com/office/drawing/2014/main" id="{00000000-0008-0000-1800-000084000000}"/>
                </a:ext>
              </a:extLst>
            </xdr:cNvPr>
            <xdr:cNvSpPr>
              <a:spLocks noChangeArrowheads="1"/>
            </xdr:cNvSpPr>
          </xdr:nvSpPr>
          <xdr:spPr bwMode="auto">
            <a:xfrm>
              <a:off x="100" y="1996"/>
              <a:ext cx="175" cy="328"/>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33" name="Rectangle 17">
              <a:extLst>
                <a:ext uri="{FF2B5EF4-FFF2-40B4-BE49-F238E27FC236}">
                  <a16:creationId xmlns:a16="http://schemas.microsoft.com/office/drawing/2014/main" id="{00000000-0008-0000-1800-000085000000}"/>
                </a:ext>
              </a:extLst>
            </xdr:cNvPr>
            <xdr:cNvSpPr>
              <a:spLocks noChangeArrowheads="1"/>
            </xdr:cNvSpPr>
          </xdr:nvSpPr>
          <xdr:spPr bwMode="auto">
            <a:xfrm>
              <a:off x="283" y="2033"/>
              <a:ext cx="220" cy="254"/>
            </a:xfrm>
            <a:prstGeom prst="rect">
              <a:avLst/>
            </a:prstGeom>
            <a:gradFill rotWithShape="0">
              <a:gsLst>
                <a:gs pos="0">
                  <a:srgbClr val="8E6B00"/>
                </a:gs>
                <a:gs pos="50000">
                  <a:srgbClr val="CC9900"/>
                </a:gs>
                <a:gs pos="100000">
                  <a:srgbClr val="8E6B00"/>
                </a:gs>
              </a:gsLst>
              <a:lin ang="5400000" scaled="1"/>
            </a:gra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sp macro="" textlink="">
          <xdr:nvSpPr>
            <xdr:cNvPr id="134" name="Line 18">
              <a:extLst>
                <a:ext uri="{FF2B5EF4-FFF2-40B4-BE49-F238E27FC236}">
                  <a16:creationId xmlns:a16="http://schemas.microsoft.com/office/drawing/2014/main" id="{00000000-0008-0000-1800-000086000000}"/>
                </a:ext>
              </a:extLst>
            </xdr:cNvPr>
            <xdr:cNvSpPr>
              <a:spLocks noChangeShapeType="1"/>
            </xdr:cNvSpPr>
          </xdr:nvSpPr>
          <xdr:spPr bwMode="auto">
            <a:xfrm>
              <a:off x="96" y="2067"/>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35" name="Line 19">
              <a:extLst>
                <a:ext uri="{FF2B5EF4-FFF2-40B4-BE49-F238E27FC236}">
                  <a16:creationId xmlns:a16="http://schemas.microsoft.com/office/drawing/2014/main" id="{00000000-0008-0000-1800-000087000000}"/>
                </a:ext>
              </a:extLst>
            </xdr:cNvPr>
            <xdr:cNvSpPr>
              <a:spLocks noChangeShapeType="1"/>
            </xdr:cNvSpPr>
          </xdr:nvSpPr>
          <xdr:spPr bwMode="auto">
            <a:xfrm>
              <a:off x="96" y="2216"/>
              <a:ext cx="183" cy="0"/>
            </a:xfrm>
            <a:prstGeom prst="line">
              <a:avLst/>
            </a:prstGeom>
            <a:noFill/>
            <a:ln w="127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36" name="Rectangle 20">
              <a:extLst>
                <a:ext uri="{FF2B5EF4-FFF2-40B4-BE49-F238E27FC236}">
                  <a16:creationId xmlns:a16="http://schemas.microsoft.com/office/drawing/2014/main" id="{00000000-0008-0000-1800-000088000000}"/>
                </a:ext>
              </a:extLst>
            </xdr:cNvPr>
            <xdr:cNvSpPr>
              <a:spLocks noChangeArrowheads="1"/>
            </xdr:cNvSpPr>
          </xdr:nvSpPr>
          <xdr:spPr bwMode="auto">
            <a:xfrm>
              <a:off x="511" y="2071"/>
              <a:ext cx="2365" cy="178"/>
            </a:xfrm>
            <a:prstGeom prst="rect">
              <a:avLst/>
            </a:prstGeom>
            <a:solidFill>
              <a:srgbClr val="CC0000"/>
            </a:solidFill>
            <a:ln w="12700">
              <a:solidFill>
                <a:srgbClr val="000000"/>
              </a:solidFill>
              <a:miter lim="800000"/>
              <a:headEnd/>
              <a:tailEnd/>
            </a:ln>
          </xdr:spPr>
          <xdr:txBody>
            <a:bodyPr vertOverflow="clip" wrap="square" lIns="91440" tIns="45720" rIns="91440" bIns="45720" anchor="t"/>
            <a:lstStyle/>
            <a:p>
              <a:pPr algn="l" rtl="0">
                <a:defRPr sz="1000"/>
              </a:pPr>
              <a:r>
                <a:rPr lang="tr-TR" sz="1800" b="1" i="0" u="none" strike="noStrike" baseline="0">
                  <a:solidFill>
                    <a:srgbClr val="000000"/>
                  </a:solidFill>
                  <a:latin typeface="Arial"/>
                  <a:cs typeface="Arial"/>
                </a:rPr>
                <a:t> </a:t>
              </a:r>
            </a:p>
          </xdr:txBody>
        </xdr:sp>
      </xdr:grpSp>
      <xdr:sp macro="" textlink="">
        <xdr:nvSpPr>
          <xdr:cNvPr id="129" name="Rectangle 22">
            <a:extLst>
              <a:ext uri="{FF2B5EF4-FFF2-40B4-BE49-F238E27FC236}">
                <a16:creationId xmlns:a16="http://schemas.microsoft.com/office/drawing/2014/main" id="{00000000-0008-0000-1800-000081000000}"/>
              </a:ext>
            </a:extLst>
          </xdr:cNvPr>
          <xdr:cNvSpPr>
            <a:spLocks noChangeArrowheads="1"/>
          </xdr:cNvSpPr>
        </xdr:nvSpPr>
        <xdr:spPr bwMode="auto">
          <a:xfrm>
            <a:off x="2635" y="5763"/>
            <a:ext cx="1762" cy="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2075" tIns="46037" rIns="92075" bIns="46037" anchor="t"/>
          <a:lstStyle/>
          <a:p>
            <a:pPr algn="l" rtl="0">
              <a:defRPr sz="1000"/>
            </a:pPr>
            <a:r>
              <a:rPr lang="tr-TR" sz="1200" b="1" i="0" u="none" strike="noStrike" baseline="0">
                <a:solidFill>
                  <a:srgbClr val="000000"/>
                </a:solidFill>
                <a:latin typeface="Arial"/>
                <a:cs typeface="Arial"/>
              </a:rPr>
              <a:t>Asetilen</a:t>
            </a:r>
          </a:p>
        </xdr:txBody>
      </xdr:sp>
      <xdr:sp macro="" textlink="">
        <xdr:nvSpPr>
          <xdr:cNvPr id="130" name="Rectangle 23">
            <a:extLst>
              <a:ext uri="{FF2B5EF4-FFF2-40B4-BE49-F238E27FC236}">
                <a16:creationId xmlns:a16="http://schemas.microsoft.com/office/drawing/2014/main" id="{00000000-0008-0000-1800-000082000000}"/>
              </a:ext>
            </a:extLst>
          </xdr:cNvPr>
          <xdr:cNvSpPr>
            <a:spLocks noChangeArrowheads="1"/>
          </xdr:cNvSpPr>
        </xdr:nvSpPr>
        <xdr:spPr bwMode="auto">
          <a:xfrm>
            <a:off x="2635" y="6339"/>
            <a:ext cx="1008" cy="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2075" tIns="46037" rIns="92075" bIns="46037" anchor="t"/>
          <a:lstStyle/>
          <a:p>
            <a:pPr algn="l" rtl="0">
              <a:defRPr sz="1000"/>
            </a:pPr>
            <a:r>
              <a:rPr lang="tr-TR" sz="1200" b="1" i="0" u="none" strike="noStrike" baseline="0">
                <a:solidFill>
                  <a:srgbClr val="000000"/>
                </a:solidFill>
                <a:latin typeface="Arial"/>
                <a:cs typeface="Arial"/>
              </a:rPr>
              <a:t>Oksijen</a:t>
            </a:r>
          </a:p>
        </xdr:txBody>
      </xdr:sp>
      <xdr:sp macro="" textlink="">
        <xdr:nvSpPr>
          <xdr:cNvPr id="131" name="Rectangle 21">
            <a:extLst>
              <a:ext uri="{FF2B5EF4-FFF2-40B4-BE49-F238E27FC236}">
                <a16:creationId xmlns:a16="http://schemas.microsoft.com/office/drawing/2014/main" id="{00000000-0008-0000-1800-000083000000}"/>
              </a:ext>
            </a:extLst>
          </xdr:cNvPr>
          <xdr:cNvSpPr>
            <a:spLocks noChangeArrowheads="1"/>
          </xdr:cNvSpPr>
        </xdr:nvSpPr>
        <xdr:spPr bwMode="auto">
          <a:xfrm>
            <a:off x="2763" y="5069"/>
            <a:ext cx="1041" cy="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2075" tIns="46037" rIns="92075" bIns="46037" anchor="t"/>
          <a:lstStyle/>
          <a:p>
            <a:pPr algn="l" rtl="0">
              <a:defRPr sz="1000"/>
            </a:pPr>
            <a:r>
              <a:rPr lang="tr-TR" sz="1200" b="1" i="0" u="none" strike="noStrike" baseline="0">
                <a:solidFill>
                  <a:srgbClr val="000000"/>
                </a:solidFill>
                <a:latin typeface="Arial"/>
                <a:cs typeface="Arial"/>
              </a:rPr>
              <a:t>LPG</a:t>
            </a:r>
          </a:p>
        </xdr:txBody>
      </xdr:sp>
    </xdr:grpSp>
    <xdr:clientData/>
  </xdr:twoCellAnchor>
  <xdr:twoCellAnchor>
    <xdr:from>
      <xdr:col>6</xdr:col>
      <xdr:colOff>508000</xdr:colOff>
      <xdr:row>405</xdr:row>
      <xdr:rowOff>111125</xdr:rowOff>
    </xdr:from>
    <xdr:to>
      <xdr:col>8</xdr:col>
      <xdr:colOff>405946</xdr:colOff>
      <xdr:row>415</xdr:row>
      <xdr:rowOff>156029</xdr:rowOff>
    </xdr:to>
    <xdr:pic>
      <xdr:nvPicPr>
        <xdr:cNvPr id="147" name="Picture 57">
          <a:extLst>
            <a:ext uri="{FF2B5EF4-FFF2-40B4-BE49-F238E27FC236}">
              <a16:creationId xmlns:a16="http://schemas.microsoft.com/office/drawing/2014/main" id="{00000000-0008-0000-1800-000093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397250" y="80660875"/>
          <a:ext cx="1136196" cy="1949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571501</xdr:colOff>
      <xdr:row>406</xdr:row>
      <xdr:rowOff>142875</xdr:rowOff>
    </xdr:from>
    <xdr:to>
      <xdr:col>11</xdr:col>
      <xdr:colOff>252224</xdr:colOff>
      <xdr:row>414</xdr:row>
      <xdr:rowOff>158750</xdr:rowOff>
    </xdr:to>
    <xdr:pic>
      <xdr:nvPicPr>
        <xdr:cNvPr id="148" name="Resim 147" descr="ANd9GcT0DmNSiopitE48boWj9VYpRnezoRpnKcR5vChYQCjqlARr4U4sK7qcWMbt">
          <a:extLst>
            <a:ext uri="{FF2B5EF4-FFF2-40B4-BE49-F238E27FC236}">
              <a16:creationId xmlns:a16="http://schemas.microsoft.com/office/drawing/2014/main" id="{00000000-0008-0000-1800-000094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699001" y="80883125"/>
          <a:ext cx="1442848" cy="153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432</xdr:row>
      <xdr:rowOff>137584</xdr:rowOff>
    </xdr:from>
    <xdr:to>
      <xdr:col>3</xdr:col>
      <xdr:colOff>508000</xdr:colOff>
      <xdr:row>435</xdr:row>
      <xdr:rowOff>169333</xdr:rowOff>
    </xdr:to>
    <xdr:pic>
      <xdr:nvPicPr>
        <xdr:cNvPr id="152" name="Resim 151">
          <a:extLst>
            <a:ext uri="{FF2B5EF4-FFF2-40B4-BE49-F238E27FC236}">
              <a16:creationId xmlns:a16="http://schemas.microsoft.com/office/drawing/2014/main" id="{00000000-0008-0000-18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7527395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486</xdr:row>
      <xdr:rowOff>137584</xdr:rowOff>
    </xdr:from>
    <xdr:to>
      <xdr:col>3</xdr:col>
      <xdr:colOff>508000</xdr:colOff>
      <xdr:row>489</xdr:row>
      <xdr:rowOff>169333</xdr:rowOff>
    </xdr:to>
    <xdr:pic>
      <xdr:nvPicPr>
        <xdr:cNvPr id="179" name="Resim 178">
          <a:extLst>
            <a:ext uri="{FF2B5EF4-FFF2-40B4-BE49-F238E27FC236}">
              <a16:creationId xmlns:a16="http://schemas.microsoft.com/office/drawing/2014/main" id="{00000000-0008-0000-18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85989584"/>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142875</xdr:colOff>
      <xdr:row>492</xdr:row>
      <xdr:rowOff>111125</xdr:rowOff>
    </xdr:from>
    <xdr:to>
      <xdr:col>4</xdr:col>
      <xdr:colOff>254000</xdr:colOff>
      <xdr:row>499</xdr:row>
      <xdr:rowOff>58679</xdr:rowOff>
    </xdr:to>
    <xdr:pic>
      <xdr:nvPicPr>
        <xdr:cNvPr id="180" name="Picture 7" descr="j0182952">
          <a:extLst>
            <a:ext uri="{FF2B5EF4-FFF2-40B4-BE49-F238E27FC236}">
              <a16:creationId xmlns:a16="http://schemas.microsoft.com/office/drawing/2014/main" id="{00000000-0008-0000-1800-0000B4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619125" y="98044000"/>
          <a:ext cx="1317625" cy="1328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444500</xdr:colOff>
      <xdr:row>492</xdr:row>
      <xdr:rowOff>142875</xdr:rowOff>
    </xdr:from>
    <xdr:to>
      <xdr:col>7</xdr:col>
      <xdr:colOff>349250</xdr:colOff>
      <xdr:row>499</xdr:row>
      <xdr:rowOff>128312</xdr:rowOff>
    </xdr:to>
    <xdr:pic>
      <xdr:nvPicPr>
        <xdr:cNvPr id="181" name="Picture 7" descr="10">
          <a:extLst>
            <a:ext uri="{FF2B5EF4-FFF2-40B4-BE49-F238E27FC236}">
              <a16:creationId xmlns:a16="http://schemas.microsoft.com/office/drawing/2014/main" id="{00000000-0008-0000-1800-0000B5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2127250" y="98075750"/>
          <a:ext cx="1714500" cy="1366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254000</xdr:colOff>
      <xdr:row>493</xdr:row>
      <xdr:rowOff>31750</xdr:rowOff>
    </xdr:from>
    <xdr:to>
      <xdr:col>10</xdr:col>
      <xdr:colOff>593006</xdr:colOff>
      <xdr:row>499</xdr:row>
      <xdr:rowOff>111125</xdr:rowOff>
    </xdr:to>
    <xdr:pic>
      <xdr:nvPicPr>
        <xdr:cNvPr id="182" name="Picture 4" descr="5">
          <a:extLst>
            <a:ext uri="{FF2B5EF4-FFF2-40B4-BE49-F238E27FC236}">
              <a16:creationId xmlns:a16="http://schemas.microsoft.com/office/drawing/2014/main" id="{00000000-0008-0000-1800-0000B6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381500" y="98155125"/>
          <a:ext cx="1386756"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540</xdr:row>
      <xdr:rowOff>137584</xdr:rowOff>
    </xdr:from>
    <xdr:to>
      <xdr:col>3</xdr:col>
      <xdr:colOff>508000</xdr:colOff>
      <xdr:row>543</xdr:row>
      <xdr:rowOff>169333</xdr:rowOff>
    </xdr:to>
    <xdr:pic>
      <xdr:nvPicPr>
        <xdr:cNvPr id="183" name="Resim 182">
          <a:extLst>
            <a:ext uri="{FF2B5EF4-FFF2-40B4-BE49-F238E27FC236}">
              <a16:creationId xmlns:a16="http://schemas.microsoft.com/office/drawing/2014/main" id="{00000000-0008-0000-18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96705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594</xdr:row>
      <xdr:rowOff>137584</xdr:rowOff>
    </xdr:from>
    <xdr:to>
      <xdr:col>3</xdr:col>
      <xdr:colOff>508000</xdr:colOff>
      <xdr:row>597</xdr:row>
      <xdr:rowOff>169333</xdr:rowOff>
    </xdr:to>
    <xdr:pic>
      <xdr:nvPicPr>
        <xdr:cNvPr id="187" name="Resim 186">
          <a:extLst>
            <a:ext uri="{FF2B5EF4-FFF2-40B4-BE49-F238E27FC236}">
              <a16:creationId xmlns:a16="http://schemas.microsoft.com/office/drawing/2014/main" id="{00000000-0008-0000-18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96705209"/>
          <a:ext cx="1376797"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349250</xdr:colOff>
      <xdr:row>600</xdr:row>
      <xdr:rowOff>63500</xdr:rowOff>
    </xdr:from>
    <xdr:to>
      <xdr:col>4</xdr:col>
      <xdr:colOff>95250</xdr:colOff>
      <xdr:row>607</xdr:row>
      <xdr:rowOff>181558</xdr:rowOff>
    </xdr:to>
    <xdr:pic>
      <xdr:nvPicPr>
        <xdr:cNvPr id="191" name="il_fi" descr="nakliye-araci">
          <a:extLst>
            <a:ext uri="{FF2B5EF4-FFF2-40B4-BE49-F238E27FC236}">
              <a16:creationId xmlns:a16="http://schemas.microsoft.com/office/drawing/2014/main" id="{00000000-0008-0000-1800-0000BF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60375" y="119427625"/>
          <a:ext cx="1317625" cy="14991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301624</xdr:colOff>
      <xdr:row>600</xdr:row>
      <xdr:rowOff>47626</xdr:rowOff>
    </xdr:from>
    <xdr:to>
      <xdr:col>9</xdr:col>
      <xdr:colOff>317499</xdr:colOff>
      <xdr:row>607</xdr:row>
      <xdr:rowOff>158241</xdr:rowOff>
    </xdr:to>
    <xdr:pic>
      <xdr:nvPicPr>
        <xdr:cNvPr id="192" name="Resim 191" descr="imagesCAA2S8UK">
          <a:extLst>
            <a:ext uri="{FF2B5EF4-FFF2-40B4-BE49-F238E27FC236}">
              <a16:creationId xmlns:a16="http://schemas.microsoft.com/office/drawing/2014/main" id="{00000000-0008-0000-1800-0000C0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2587624" y="119411751"/>
          <a:ext cx="2460625" cy="1491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99578</xdr:colOff>
      <xdr:row>1</xdr:row>
      <xdr:rowOff>137584</xdr:rowOff>
    </xdr:from>
    <xdr:to>
      <xdr:col>4</xdr:col>
      <xdr:colOff>412750</xdr:colOff>
      <xdr:row>4</xdr:row>
      <xdr:rowOff>169333</xdr:rowOff>
    </xdr:to>
    <xdr:pic>
      <xdr:nvPicPr>
        <xdr:cNvPr id="2" name="Resim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264584"/>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495300</xdr:colOff>
      <xdr:row>5</xdr:row>
      <xdr:rowOff>168275</xdr:rowOff>
    </xdr:from>
    <xdr:to>
      <xdr:col>9</xdr:col>
      <xdr:colOff>523875</xdr:colOff>
      <xdr:row>9</xdr:row>
      <xdr:rowOff>123825</xdr:rowOff>
    </xdr:to>
    <xdr:sp macro="" textlink="">
      <xdr:nvSpPr>
        <xdr:cNvPr id="31745" name="Oval 1">
          <a:extLst>
            <a:ext uri="{FF2B5EF4-FFF2-40B4-BE49-F238E27FC236}">
              <a16:creationId xmlns:a16="http://schemas.microsoft.com/office/drawing/2014/main" id="{00000000-0008-0000-1900-0000017C0000}"/>
            </a:ext>
          </a:extLst>
        </xdr:cNvPr>
        <xdr:cNvSpPr>
          <a:spLocks noChangeArrowheads="1"/>
        </xdr:cNvSpPr>
      </xdr:nvSpPr>
      <xdr:spPr bwMode="auto">
        <a:xfrm>
          <a:off x="4267200" y="1273175"/>
          <a:ext cx="1247775" cy="717550"/>
        </a:xfrm>
        <a:prstGeom prst="ellipse">
          <a:avLst/>
        </a:prstGeom>
        <a:solidFill>
          <a:srgbClr val="8064A2"/>
        </a:solidFill>
        <a:ln w="38100">
          <a:solidFill>
            <a:srgbClr val="F2F2F2"/>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KİMYASAL TEHLİKE</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5</xdr:col>
      <xdr:colOff>212725</xdr:colOff>
      <xdr:row>8</xdr:row>
      <xdr:rowOff>9525</xdr:rowOff>
    </xdr:from>
    <xdr:to>
      <xdr:col>6</xdr:col>
      <xdr:colOff>574675</xdr:colOff>
      <xdr:row>11</xdr:row>
      <xdr:rowOff>66675</xdr:rowOff>
    </xdr:to>
    <xdr:sp macro="" textlink="">
      <xdr:nvSpPr>
        <xdr:cNvPr id="31746" name="Oval 2">
          <a:extLst>
            <a:ext uri="{FF2B5EF4-FFF2-40B4-BE49-F238E27FC236}">
              <a16:creationId xmlns:a16="http://schemas.microsoft.com/office/drawing/2014/main" id="{00000000-0008-0000-1900-0000027C0000}"/>
            </a:ext>
          </a:extLst>
        </xdr:cNvPr>
        <xdr:cNvSpPr>
          <a:spLocks noChangeArrowheads="1"/>
        </xdr:cNvSpPr>
      </xdr:nvSpPr>
      <xdr:spPr bwMode="auto">
        <a:xfrm>
          <a:off x="2736850" y="1692275"/>
          <a:ext cx="965200" cy="628650"/>
        </a:xfrm>
        <a:prstGeom prst="ellipse">
          <a:avLst/>
        </a:prstGeom>
        <a:solidFill>
          <a:srgbClr val="C0504D"/>
        </a:solidFill>
        <a:ln w="38100">
          <a:solidFill>
            <a:srgbClr val="F2F2F2"/>
          </a:solidFill>
          <a:round/>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ACİL DURUM</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2</xdr:col>
      <xdr:colOff>568325</xdr:colOff>
      <xdr:row>5</xdr:row>
      <xdr:rowOff>63500</xdr:rowOff>
    </xdr:from>
    <xdr:to>
      <xdr:col>4</xdr:col>
      <xdr:colOff>501650</xdr:colOff>
      <xdr:row>7</xdr:row>
      <xdr:rowOff>111125</xdr:rowOff>
    </xdr:to>
    <xdr:sp macro="" textlink="">
      <xdr:nvSpPr>
        <xdr:cNvPr id="31747" name="Oval 3">
          <a:extLst>
            <a:ext uri="{FF2B5EF4-FFF2-40B4-BE49-F238E27FC236}">
              <a16:creationId xmlns:a16="http://schemas.microsoft.com/office/drawing/2014/main" id="{00000000-0008-0000-1900-0000037C0000}"/>
            </a:ext>
          </a:extLst>
        </xdr:cNvPr>
        <xdr:cNvSpPr>
          <a:spLocks noChangeArrowheads="1"/>
        </xdr:cNvSpPr>
      </xdr:nvSpPr>
      <xdr:spPr bwMode="auto">
        <a:xfrm>
          <a:off x="1282700" y="1174750"/>
          <a:ext cx="1139825" cy="428625"/>
        </a:xfrm>
        <a:prstGeom prst="ellipse">
          <a:avLst/>
        </a:prstGeom>
        <a:solidFill>
          <a:srgbClr val="8064A2"/>
        </a:solidFill>
        <a:ln w="38100">
          <a:solidFill>
            <a:srgbClr val="F2F2F2"/>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YANGIN</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2</xdr:col>
      <xdr:colOff>314325</xdr:colOff>
      <xdr:row>9</xdr:row>
      <xdr:rowOff>85725</xdr:rowOff>
    </xdr:from>
    <xdr:to>
      <xdr:col>4</xdr:col>
      <xdr:colOff>247650</xdr:colOff>
      <xdr:row>11</xdr:row>
      <xdr:rowOff>142875</xdr:rowOff>
    </xdr:to>
    <xdr:sp macro="" textlink="">
      <xdr:nvSpPr>
        <xdr:cNvPr id="31748" name="Oval 4">
          <a:extLst>
            <a:ext uri="{FF2B5EF4-FFF2-40B4-BE49-F238E27FC236}">
              <a16:creationId xmlns:a16="http://schemas.microsoft.com/office/drawing/2014/main" id="{00000000-0008-0000-1900-0000047C0000}"/>
            </a:ext>
          </a:extLst>
        </xdr:cNvPr>
        <xdr:cNvSpPr>
          <a:spLocks noChangeArrowheads="1"/>
        </xdr:cNvSpPr>
      </xdr:nvSpPr>
      <xdr:spPr bwMode="auto">
        <a:xfrm>
          <a:off x="1028700" y="1958975"/>
          <a:ext cx="1139825" cy="438150"/>
        </a:xfrm>
        <a:prstGeom prst="ellipse">
          <a:avLst/>
        </a:prstGeom>
        <a:solidFill>
          <a:srgbClr val="8064A2"/>
        </a:solidFill>
        <a:ln w="38100">
          <a:solidFill>
            <a:srgbClr val="F2F2F2"/>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TERÖR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3</xdr:col>
      <xdr:colOff>15875</xdr:colOff>
      <xdr:row>12</xdr:row>
      <xdr:rowOff>152400</xdr:rowOff>
    </xdr:from>
    <xdr:to>
      <xdr:col>4</xdr:col>
      <xdr:colOff>552450</xdr:colOff>
      <xdr:row>15</xdr:row>
      <xdr:rowOff>0</xdr:rowOff>
    </xdr:to>
    <xdr:sp macro="" textlink="">
      <xdr:nvSpPr>
        <xdr:cNvPr id="31749" name="Oval 5">
          <a:extLst>
            <a:ext uri="{FF2B5EF4-FFF2-40B4-BE49-F238E27FC236}">
              <a16:creationId xmlns:a16="http://schemas.microsoft.com/office/drawing/2014/main" id="{00000000-0008-0000-1900-0000057C0000}"/>
            </a:ext>
          </a:extLst>
        </xdr:cNvPr>
        <xdr:cNvSpPr>
          <a:spLocks noChangeArrowheads="1"/>
        </xdr:cNvSpPr>
      </xdr:nvSpPr>
      <xdr:spPr bwMode="auto">
        <a:xfrm>
          <a:off x="1333500" y="2692400"/>
          <a:ext cx="1139825" cy="419100"/>
        </a:xfrm>
        <a:prstGeom prst="ellipse">
          <a:avLst/>
        </a:prstGeom>
        <a:solidFill>
          <a:srgbClr val="8064A2"/>
        </a:solidFill>
        <a:ln w="38100">
          <a:solidFill>
            <a:srgbClr val="F2F2F2"/>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DEPREM</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5</xdr:col>
      <xdr:colOff>374650</xdr:colOff>
      <xdr:row>12</xdr:row>
      <xdr:rowOff>22225</xdr:rowOff>
    </xdr:from>
    <xdr:to>
      <xdr:col>6</xdr:col>
      <xdr:colOff>193675</xdr:colOff>
      <xdr:row>15</xdr:row>
      <xdr:rowOff>98425</xdr:rowOff>
    </xdr:to>
    <xdr:sp macro="" textlink="">
      <xdr:nvSpPr>
        <xdr:cNvPr id="31750" name="AutoShape 6">
          <a:extLst>
            <a:ext uri="{FF2B5EF4-FFF2-40B4-BE49-F238E27FC236}">
              <a16:creationId xmlns:a16="http://schemas.microsoft.com/office/drawing/2014/main" id="{00000000-0008-0000-1900-0000067C0000}"/>
            </a:ext>
          </a:extLst>
        </xdr:cNvPr>
        <xdr:cNvSpPr>
          <a:spLocks noChangeArrowheads="1"/>
        </xdr:cNvSpPr>
      </xdr:nvSpPr>
      <xdr:spPr bwMode="auto">
        <a:xfrm flipH="1">
          <a:off x="2898775" y="2562225"/>
          <a:ext cx="422275" cy="647700"/>
        </a:xfrm>
        <a:prstGeom prst="lightningBolt">
          <a:avLst/>
        </a:prstGeom>
        <a:gradFill rotWithShape="0">
          <a:gsLst>
            <a:gs pos="0">
              <a:srgbClr val="C0504D"/>
            </a:gs>
            <a:gs pos="100000">
              <a:srgbClr val="923633"/>
            </a:gs>
          </a:gsLst>
          <a:path path="rect">
            <a:fillToRect l="50000" t="50000" r="50000" b="50000"/>
          </a:path>
        </a:gradFill>
        <a:ln>
          <a:noFill/>
        </a:ln>
        <a:effectLst>
          <a:outerShdw dist="28398" dir="3806097" algn="ctr" rotWithShape="0">
            <a:srgbClr val="622423"/>
          </a:outerShdw>
        </a:effectLst>
        <a:extLst>
          <a:ext uri="{91240B29-F687-4F45-9708-019B960494DF}">
            <a14:hiddenLine xmlns:a14="http://schemas.microsoft.com/office/drawing/2010/main" w="0">
              <a:solidFill>
                <a:srgbClr val="000000"/>
              </a:solidFill>
              <a:miter lim="800000"/>
              <a:headEnd/>
              <a:tailEnd/>
            </a14:hiddenLine>
          </a:ext>
        </a:extLst>
      </xdr:spPr>
    </xdr:sp>
    <xdr:clientData/>
  </xdr:twoCellAnchor>
  <xdr:twoCellAnchor>
    <xdr:from>
      <xdr:col>7</xdr:col>
      <xdr:colOff>333375</xdr:colOff>
      <xdr:row>10</xdr:row>
      <xdr:rowOff>130175</xdr:rowOff>
    </xdr:from>
    <xdr:to>
      <xdr:col>9</xdr:col>
      <xdr:colOff>266700</xdr:colOff>
      <xdr:row>14</xdr:row>
      <xdr:rowOff>92075</xdr:rowOff>
    </xdr:to>
    <xdr:sp macro="" textlink="">
      <xdr:nvSpPr>
        <xdr:cNvPr id="31751" name="Oval 7">
          <a:extLst>
            <a:ext uri="{FF2B5EF4-FFF2-40B4-BE49-F238E27FC236}">
              <a16:creationId xmlns:a16="http://schemas.microsoft.com/office/drawing/2014/main" id="{00000000-0008-0000-1900-0000077C0000}"/>
            </a:ext>
          </a:extLst>
        </xdr:cNvPr>
        <xdr:cNvSpPr>
          <a:spLocks noChangeArrowheads="1"/>
        </xdr:cNvSpPr>
      </xdr:nvSpPr>
      <xdr:spPr bwMode="auto">
        <a:xfrm>
          <a:off x="4064000" y="2193925"/>
          <a:ext cx="1139825" cy="819150"/>
        </a:xfrm>
        <a:prstGeom prst="ellipse">
          <a:avLst/>
        </a:prstGeom>
        <a:solidFill>
          <a:srgbClr val="8064A2"/>
        </a:solidFill>
        <a:ln w="38100">
          <a:solidFill>
            <a:srgbClr val="F2F2F2"/>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lnSpc>
              <a:spcPts val="1100"/>
            </a:lnSpc>
            <a:defRPr sz="1000"/>
          </a:pPr>
          <a:r>
            <a:rPr lang="tr-TR" sz="1100" b="0" i="0" u="none" strike="noStrike" baseline="0">
              <a:solidFill>
                <a:srgbClr val="000000"/>
              </a:solidFill>
              <a:latin typeface="Calibri"/>
              <a:cs typeface="Calibri"/>
            </a:rPr>
            <a:t>SU BASKINI SEL</a:t>
          </a:r>
        </a:p>
        <a:p>
          <a:pPr algn="l" rtl="0">
            <a:lnSpc>
              <a:spcPts val="1200"/>
            </a:lnSpc>
            <a:defRPr sz="1000"/>
          </a:pPr>
          <a:endParaRPr lang="tr-TR" sz="1100" b="0" i="0" u="none" strike="noStrike" baseline="0">
            <a:solidFill>
              <a:srgbClr val="000000"/>
            </a:solidFill>
            <a:latin typeface="Calibri"/>
            <a:cs typeface="Calibri"/>
          </a:endParaRPr>
        </a:p>
      </xdr:txBody>
    </xdr:sp>
    <xdr:clientData/>
  </xdr:twoCellAnchor>
  <xdr:twoCellAnchor>
    <xdr:from>
      <xdr:col>3</xdr:col>
      <xdr:colOff>266700</xdr:colOff>
      <xdr:row>16</xdr:row>
      <xdr:rowOff>69850</xdr:rowOff>
    </xdr:from>
    <xdr:to>
      <xdr:col>6</xdr:col>
      <xdr:colOff>190500</xdr:colOff>
      <xdr:row>21</xdr:row>
      <xdr:rowOff>76200</xdr:rowOff>
    </xdr:to>
    <xdr:sp macro="" textlink="">
      <xdr:nvSpPr>
        <xdr:cNvPr id="31752" name="Oval 8">
          <a:extLst>
            <a:ext uri="{FF2B5EF4-FFF2-40B4-BE49-F238E27FC236}">
              <a16:creationId xmlns:a16="http://schemas.microsoft.com/office/drawing/2014/main" id="{00000000-0008-0000-1900-0000087C0000}"/>
            </a:ext>
          </a:extLst>
        </xdr:cNvPr>
        <xdr:cNvSpPr>
          <a:spLocks noChangeArrowheads="1"/>
        </xdr:cNvSpPr>
      </xdr:nvSpPr>
      <xdr:spPr bwMode="auto">
        <a:xfrm>
          <a:off x="1600200" y="3365500"/>
          <a:ext cx="1752600" cy="958850"/>
        </a:xfrm>
        <a:prstGeom prst="ellipse">
          <a:avLst/>
        </a:prstGeom>
        <a:gradFill rotWithShape="0">
          <a:gsLst>
            <a:gs pos="0">
              <a:srgbClr val="95B3D7"/>
            </a:gs>
            <a:gs pos="50000">
              <a:srgbClr val="4F81BD"/>
            </a:gs>
            <a:gs pos="100000">
              <a:srgbClr val="95B3D7"/>
            </a:gs>
          </a:gsLst>
          <a:lin ang="5400000" scaled="1"/>
        </a:gradFill>
        <a:ln w="12700">
          <a:solidFill>
            <a:srgbClr val="4F81BD"/>
          </a:solidFill>
          <a:round/>
          <a:headEnd/>
          <a:tailEnd/>
        </a:ln>
        <a:effectLst>
          <a:outerShdw dist="28398" dir="3806097" algn="ctr" rotWithShape="0">
            <a:srgbClr val="243F60"/>
          </a:outerShdw>
        </a:effectLst>
      </xdr:spPr>
      <xdr:txBody>
        <a:bodyPr vertOverflow="clip" wrap="square" lIns="91440" tIns="45720" rIns="91440" bIns="45720" anchor="t" upright="1"/>
        <a:lstStyle/>
        <a:p>
          <a:pPr algn="l" rtl="0">
            <a:defRPr sz="1000"/>
          </a:pPr>
          <a:endParaRPr lang="tr-TR" sz="900" b="0" i="0" u="none" strike="noStrike" baseline="0">
            <a:solidFill>
              <a:srgbClr val="000000"/>
            </a:solidFill>
            <a:latin typeface="Times New Roman"/>
            <a:cs typeface="Times New Roman"/>
          </a:endParaRPr>
        </a:p>
        <a:p>
          <a:pPr algn="l" rtl="0">
            <a:defRPr sz="1000"/>
          </a:pPr>
          <a:r>
            <a:rPr lang="tr-TR" sz="900" b="0" i="0" u="none" strike="noStrike" baseline="0">
              <a:solidFill>
                <a:srgbClr val="000000"/>
              </a:solidFill>
              <a:latin typeface="Calibri"/>
              <a:cs typeface="Calibri"/>
            </a:rPr>
            <a:t>İLK HASAR TESPİT VE ACİL DURUM MÜDAHALE EKİBİ</a:t>
          </a:r>
        </a:p>
        <a:p>
          <a:pPr algn="l" rtl="0">
            <a:defRPr sz="1000"/>
          </a:pPr>
          <a:endParaRPr lang="tr-TR" sz="900" b="0" i="0" u="none" strike="noStrike" baseline="0">
            <a:solidFill>
              <a:srgbClr val="000000"/>
            </a:solidFill>
            <a:latin typeface="Calibri"/>
            <a:cs typeface="Calibri"/>
          </a:endParaRPr>
        </a:p>
      </xdr:txBody>
    </xdr:sp>
    <xdr:clientData/>
  </xdr:twoCellAnchor>
  <xdr:twoCellAnchor>
    <xdr:from>
      <xdr:col>6</xdr:col>
      <xdr:colOff>257175</xdr:colOff>
      <xdr:row>16</xdr:row>
      <xdr:rowOff>79375</xdr:rowOff>
    </xdr:from>
    <xdr:to>
      <xdr:col>8</xdr:col>
      <xdr:colOff>476250</xdr:colOff>
      <xdr:row>21</xdr:row>
      <xdr:rowOff>22225</xdr:rowOff>
    </xdr:to>
    <xdr:sp macro="" textlink="">
      <xdr:nvSpPr>
        <xdr:cNvPr id="31753" name="Rectangle 9">
          <a:extLst>
            <a:ext uri="{FF2B5EF4-FFF2-40B4-BE49-F238E27FC236}">
              <a16:creationId xmlns:a16="http://schemas.microsoft.com/office/drawing/2014/main" id="{00000000-0008-0000-1900-0000097C0000}"/>
            </a:ext>
          </a:extLst>
        </xdr:cNvPr>
        <xdr:cNvSpPr>
          <a:spLocks noChangeArrowheads="1"/>
        </xdr:cNvSpPr>
      </xdr:nvSpPr>
      <xdr:spPr bwMode="auto">
        <a:xfrm>
          <a:off x="3384550" y="3381375"/>
          <a:ext cx="1425575" cy="895350"/>
        </a:xfrm>
        <a:prstGeom prst="rect">
          <a:avLst/>
        </a:prstGeom>
        <a:gradFill rotWithShape="0">
          <a:gsLst>
            <a:gs pos="0">
              <a:srgbClr val="FABF8F"/>
            </a:gs>
            <a:gs pos="50000">
              <a:srgbClr val="FDE9D9"/>
            </a:gs>
            <a:gs pos="100000">
              <a:srgbClr val="FABF8F"/>
            </a:gs>
          </a:gsLst>
          <a:lin ang="18900000" scaled="1"/>
        </a:gradFill>
        <a:ln w="12700">
          <a:solidFill>
            <a:srgbClr val="FABF8F"/>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Üç kişilik iki gruptan oluşur. Yetersiz kalınması halinde kriz masası kurulur.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8</xdr:col>
      <xdr:colOff>527050</xdr:colOff>
      <xdr:row>17</xdr:row>
      <xdr:rowOff>76200</xdr:rowOff>
    </xdr:from>
    <xdr:to>
      <xdr:col>10</xdr:col>
      <xdr:colOff>69850</xdr:colOff>
      <xdr:row>19</xdr:row>
      <xdr:rowOff>133350</xdr:rowOff>
    </xdr:to>
    <xdr:sp macro="" textlink="">
      <xdr:nvSpPr>
        <xdr:cNvPr id="31754" name="AutoShape 10">
          <a:extLst>
            <a:ext uri="{FF2B5EF4-FFF2-40B4-BE49-F238E27FC236}">
              <a16:creationId xmlns:a16="http://schemas.microsoft.com/office/drawing/2014/main" id="{00000000-0008-0000-1900-00000A7C0000}"/>
            </a:ext>
          </a:extLst>
        </xdr:cNvPr>
        <xdr:cNvSpPr>
          <a:spLocks noChangeArrowheads="1"/>
        </xdr:cNvSpPr>
      </xdr:nvSpPr>
      <xdr:spPr bwMode="auto">
        <a:xfrm>
          <a:off x="4860925" y="3568700"/>
          <a:ext cx="749300" cy="438150"/>
        </a:xfrm>
        <a:prstGeom prst="rightArrow">
          <a:avLst>
            <a:gd name="adj1" fmla="val 50000"/>
            <a:gd name="adj2" fmla="val 43478"/>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YETERLİ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10</xdr:col>
      <xdr:colOff>73025</xdr:colOff>
      <xdr:row>17</xdr:row>
      <xdr:rowOff>85725</xdr:rowOff>
    </xdr:from>
    <xdr:to>
      <xdr:col>11</xdr:col>
      <xdr:colOff>282575</xdr:colOff>
      <xdr:row>20</xdr:row>
      <xdr:rowOff>19050</xdr:rowOff>
    </xdr:to>
    <xdr:sp macro="" textlink="">
      <xdr:nvSpPr>
        <xdr:cNvPr id="31757" name="Rectangle 13">
          <a:extLst>
            <a:ext uri="{FF2B5EF4-FFF2-40B4-BE49-F238E27FC236}">
              <a16:creationId xmlns:a16="http://schemas.microsoft.com/office/drawing/2014/main" id="{00000000-0008-0000-1900-00000D7C0000}"/>
            </a:ext>
          </a:extLst>
        </xdr:cNvPr>
        <xdr:cNvSpPr>
          <a:spLocks noChangeArrowheads="1"/>
        </xdr:cNvSpPr>
      </xdr:nvSpPr>
      <xdr:spPr bwMode="auto">
        <a:xfrm>
          <a:off x="5613400" y="3578225"/>
          <a:ext cx="812800" cy="504825"/>
        </a:xfrm>
        <a:prstGeom prst="rect">
          <a:avLst/>
        </a:prstGeom>
        <a:gradFill rotWithShape="0">
          <a:gsLst>
            <a:gs pos="0">
              <a:srgbClr val="FABF8F"/>
            </a:gs>
            <a:gs pos="50000">
              <a:srgbClr val="FDE9D9"/>
            </a:gs>
            <a:gs pos="100000">
              <a:srgbClr val="FABF8F"/>
            </a:gs>
          </a:gsLst>
          <a:lin ang="18900000" scaled="1"/>
        </a:gradFill>
        <a:ln w="12700">
          <a:solidFill>
            <a:srgbClr val="FABF8F"/>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Müdahale yapılır.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4</xdr:col>
      <xdr:colOff>292100</xdr:colOff>
      <xdr:row>21</xdr:row>
      <xdr:rowOff>142875</xdr:rowOff>
    </xdr:from>
    <xdr:to>
      <xdr:col>5</xdr:col>
      <xdr:colOff>187325</xdr:colOff>
      <xdr:row>26</xdr:row>
      <xdr:rowOff>9525</xdr:rowOff>
    </xdr:to>
    <xdr:sp macro="" textlink="">
      <xdr:nvSpPr>
        <xdr:cNvPr id="31758" name="AutoShape 14">
          <a:extLst>
            <a:ext uri="{FF2B5EF4-FFF2-40B4-BE49-F238E27FC236}">
              <a16:creationId xmlns:a16="http://schemas.microsoft.com/office/drawing/2014/main" id="{00000000-0008-0000-1900-00000E7C0000}"/>
            </a:ext>
          </a:extLst>
        </xdr:cNvPr>
        <xdr:cNvSpPr>
          <a:spLocks noChangeArrowheads="1"/>
        </xdr:cNvSpPr>
      </xdr:nvSpPr>
      <xdr:spPr bwMode="auto">
        <a:xfrm>
          <a:off x="2212975" y="4397375"/>
          <a:ext cx="498475" cy="819150"/>
        </a:xfrm>
        <a:prstGeom prst="downArrow">
          <a:avLst>
            <a:gd name="adj1" fmla="val 50000"/>
            <a:gd name="adj2" fmla="val 40566"/>
          </a:avLst>
        </a:prstGeom>
        <a:gradFill rotWithShape="0">
          <a:gsLst>
            <a:gs pos="0">
              <a:srgbClr val="D99594"/>
            </a:gs>
            <a:gs pos="50000">
              <a:srgbClr val="C0504D"/>
            </a:gs>
            <a:gs pos="100000">
              <a:srgbClr val="D99594"/>
            </a:gs>
          </a:gsLst>
          <a:lin ang="5400000" scaled="1"/>
        </a:gradFill>
        <a:ln w="12700">
          <a:solidFill>
            <a:srgbClr val="C0504D"/>
          </a:solidFill>
          <a:miter lim="800000"/>
          <a:headEnd/>
          <a:tailEnd/>
        </a:ln>
        <a:effectLst>
          <a:outerShdw dist="28398" dir="3806097" algn="ctr" rotWithShape="0">
            <a:srgbClr val="622423"/>
          </a:outerShdw>
        </a:effectLst>
      </xdr:spPr>
      <xdr:txBody>
        <a:bodyPr vertOverflow="clip" vert="vert270" wrap="square" lIns="91440" tIns="45720" rIns="91440" bIns="45720" anchor="t" upright="1"/>
        <a:lstStyle/>
        <a:p>
          <a:pPr algn="r" rtl="0">
            <a:defRPr sz="1000"/>
          </a:pPr>
          <a:r>
            <a:rPr lang="tr-TR" sz="1100" b="0" i="0" u="none" strike="noStrike" baseline="0">
              <a:solidFill>
                <a:srgbClr val="000000"/>
              </a:solidFill>
              <a:latin typeface="Calibri"/>
              <a:cs typeface="Calibri"/>
            </a:rPr>
            <a:t>YETERSİZ  </a:t>
          </a:r>
        </a:p>
        <a:p>
          <a:pPr algn="r" rtl="0">
            <a:defRPr sz="1000"/>
          </a:pPr>
          <a:endParaRPr lang="tr-TR" sz="1100" b="0" i="0" u="none" strike="noStrike" baseline="0">
            <a:solidFill>
              <a:srgbClr val="000000"/>
            </a:solidFill>
            <a:latin typeface="Calibri"/>
            <a:cs typeface="Calibri"/>
          </a:endParaRPr>
        </a:p>
      </xdr:txBody>
    </xdr:sp>
    <xdr:clientData/>
  </xdr:twoCellAnchor>
  <xdr:twoCellAnchor>
    <xdr:from>
      <xdr:col>3</xdr:col>
      <xdr:colOff>546100</xdr:colOff>
      <xdr:row>27</xdr:row>
      <xdr:rowOff>22225</xdr:rowOff>
    </xdr:from>
    <xdr:to>
      <xdr:col>5</xdr:col>
      <xdr:colOff>574675</xdr:colOff>
      <xdr:row>30</xdr:row>
      <xdr:rowOff>66675</xdr:rowOff>
    </xdr:to>
    <xdr:sp macro="" textlink="">
      <xdr:nvSpPr>
        <xdr:cNvPr id="31759" name="Oval 15">
          <a:extLst>
            <a:ext uri="{FF2B5EF4-FFF2-40B4-BE49-F238E27FC236}">
              <a16:creationId xmlns:a16="http://schemas.microsoft.com/office/drawing/2014/main" id="{00000000-0008-0000-1900-00000F7C0000}"/>
            </a:ext>
          </a:extLst>
        </xdr:cNvPr>
        <xdr:cNvSpPr>
          <a:spLocks noChangeArrowheads="1"/>
        </xdr:cNvSpPr>
      </xdr:nvSpPr>
      <xdr:spPr bwMode="auto">
        <a:xfrm>
          <a:off x="1879600" y="5413375"/>
          <a:ext cx="1247775" cy="615950"/>
        </a:xfrm>
        <a:prstGeom prst="ellipse">
          <a:avLst/>
        </a:prstGeom>
        <a:gradFill rotWithShape="0">
          <a:gsLst>
            <a:gs pos="0">
              <a:srgbClr val="92CDDC"/>
            </a:gs>
            <a:gs pos="50000">
              <a:srgbClr val="DAEEF3"/>
            </a:gs>
            <a:gs pos="100000">
              <a:srgbClr val="92CDDC"/>
            </a:gs>
          </a:gsLst>
          <a:lin ang="18900000" scaled="1"/>
        </a:gradFill>
        <a:ln w="12700">
          <a:solidFill>
            <a:srgbClr val="92CDDC"/>
          </a:solidFill>
          <a:round/>
          <a:headEnd/>
          <a:tailEnd/>
        </a:ln>
        <a:effectLst>
          <a:outerShdw dist="28398" dir="3806097" algn="ctr" rotWithShape="0">
            <a:srgbClr val="205867">
              <a:alpha val="50000"/>
            </a:srgbClr>
          </a:outerShdw>
        </a:effectLst>
      </xdr:spPr>
      <xdr:txBody>
        <a:bodyPr vertOverflow="clip" wrap="square" lIns="91440" tIns="45720" rIns="91440" bIns="45720" anchor="t" upright="1"/>
        <a:lstStyle/>
        <a:p>
          <a:pPr algn="l" rtl="0">
            <a:defRPr sz="1000"/>
          </a:pPr>
          <a:r>
            <a:rPr lang="tr-TR" sz="1100" b="1" i="0" u="none" strike="noStrike" baseline="0">
              <a:solidFill>
                <a:srgbClr val="FF0000"/>
              </a:solidFill>
              <a:latin typeface="Calibri"/>
              <a:cs typeface="Calibri"/>
            </a:rPr>
            <a:t>KRİZ MASASI</a:t>
          </a:r>
        </a:p>
        <a:p>
          <a:pPr algn="l" rtl="0">
            <a:defRPr sz="1000"/>
          </a:pPr>
          <a:endParaRPr lang="tr-TR" sz="1100" b="1" i="0" u="none" strike="noStrike" baseline="0">
            <a:solidFill>
              <a:srgbClr val="FF0000"/>
            </a:solidFill>
            <a:latin typeface="Calibri"/>
            <a:cs typeface="Calibri"/>
          </a:endParaRPr>
        </a:p>
      </xdr:txBody>
    </xdr:sp>
    <xdr:clientData/>
  </xdr:twoCellAnchor>
  <xdr:twoCellAnchor>
    <xdr:from>
      <xdr:col>3</xdr:col>
      <xdr:colOff>368300</xdr:colOff>
      <xdr:row>32</xdr:row>
      <xdr:rowOff>142875</xdr:rowOff>
    </xdr:from>
    <xdr:to>
      <xdr:col>5</xdr:col>
      <xdr:colOff>428625</xdr:colOff>
      <xdr:row>36</xdr:row>
      <xdr:rowOff>47625</xdr:rowOff>
    </xdr:to>
    <xdr:sp macro="" textlink="">
      <xdr:nvSpPr>
        <xdr:cNvPr id="31795" name="Oval 51">
          <a:extLst>
            <a:ext uri="{FF2B5EF4-FFF2-40B4-BE49-F238E27FC236}">
              <a16:creationId xmlns:a16="http://schemas.microsoft.com/office/drawing/2014/main" id="{00000000-0008-0000-1900-0000337C0000}"/>
            </a:ext>
          </a:extLst>
        </xdr:cNvPr>
        <xdr:cNvSpPr>
          <a:spLocks noChangeArrowheads="1"/>
        </xdr:cNvSpPr>
      </xdr:nvSpPr>
      <xdr:spPr bwMode="auto">
        <a:xfrm>
          <a:off x="1701800" y="6486525"/>
          <a:ext cx="1279525" cy="666750"/>
        </a:xfrm>
        <a:prstGeom prst="ellipse">
          <a:avLst/>
        </a:prstGeom>
        <a:gradFill rotWithShape="0">
          <a:gsLst>
            <a:gs pos="0">
              <a:srgbClr val="666666"/>
            </a:gs>
            <a:gs pos="50000">
              <a:srgbClr val="CCCCCC"/>
            </a:gs>
            <a:gs pos="100000">
              <a:srgbClr val="666666"/>
            </a:gs>
          </a:gsLst>
          <a:lin ang="18900000" scaled="1"/>
        </a:gradFill>
        <a:ln w="12700">
          <a:solidFill>
            <a:srgbClr val="666666"/>
          </a:solidFill>
          <a:round/>
          <a:headEnd/>
          <a:tailEnd/>
        </a:ln>
        <a:effectLst>
          <a:outerShdw dist="28398" dir="3806097" algn="ctr" rotWithShape="0">
            <a:srgbClr val="7F7F7F">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Kurtarma Ekibi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1</xdr:col>
      <xdr:colOff>66675</xdr:colOff>
      <xdr:row>31</xdr:row>
      <xdr:rowOff>142875</xdr:rowOff>
    </xdr:from>
    <xdr:to>
      <xdr:col>3</xdr:col>
      <xdr:colOff>314325</xdr:colOff>
      <xdr:row>36</xdr:row>
      <xdr:rowOff>47625</xdr:rowOff>
    </xdr:to>
    <xdr:sp macro="" textlink="">
      <xdr:nvSpPr>
        <xdr:cNvPr id="31796" name="Oval 52">
          <a:extLst>
            <a:ext uri="{FF2B5EF4-FFF2-40B4-BE49-F238E27FC236}">
              <a16:creationId xmlns:a16="http://schemas.microsoft.com/office/drawing/2014/main" id="{00000000-0008-0000-1900-0000347C0000}"/>
            </a:ext>
          </a:extLst>
        </xdr:cNvPr>
        <xdr:cNvSpPr>
          <a:spLocks noChangeArrowheads="1"/>
        </xdr:cNvSpPr>
      </xdr:nvSpPr>
      <xdr:spPr bwMode="auto">
        <a:xfrm>
          <a:off x="180975" y="6296025"/>
          <a:ext cx="1466850" cy="857250"/>
        </a:xfrm>
        <a:prstGeom prst="ellipse">
          <a:avLst/>
        </a:prstGeom>
        <a:gradFill rotWithShape="0">
          <a:gsLst>
            <a:gs pos="0">
              <a:srgbClr val="D99594"/>
            </a:gs>
            <a:gs pos="50000">
              <a:srgbClr val="C0504D"/>
            </a:gs>
            <a:gs pos="100000">
              <a:srgbClr val="D99594"/>
            </a:gs>
          </a:gsLst>
          <a:lin ang="5400000" scaled="1"/>
        </a:gradFill>
        <a:ln w="12700">
          <a:solidFill>
            <a:srgbClr val="C0504D"/>
          </a:solidFill>
          <a:round/>
          <a:headEnd/>
          <a:tailEnd/>
        </a:ln>
        <a:effectLst>
          <a:outerShdw dist="28398" dir="3806097" algn="ctr" rotWithShape="0">
            <a:srgbClr val="622423"/>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Yangın Söndürme Ekibi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5</xdr:col>
      <xdr:colOff>463550</xdr:colOff>
      <xdr:row>31</xdr:row>
      <xdr:rowOff>133350</xdr:rowOff>
    </xdr:from>
    <xdr:to>
      <xdr:col>8</xdr:col>
      <xdr:colOff>50800</xdr:colOff>
      <xdr:row>36</xdr:row>
      <xdr:rowOff>85725</xdr:rowOff>
    </xdr:to>
    <xdr:sp macro="" textlink="">
      <xdr:nvSpPr>
        <xdr:cNvPr id="31797" name="Oval 53">
          <a:extLst>
            <a:ext uri="{FF2B5EF4-FFF2-40B4-BE49-F238E27FC236}">
              <a16:creationId xmlns:a16="http://schemas.microsoft.com/office/drawing/2014/main" id="{00000000-0008-0000-1900-0000357C0000}"/>
            </a:ext>
          </a:extLst>
        </xdr:cNvPr>
        <xdr:cNvSpPr>
          <a:spLocks noChangeArrowheads="1"/>
        </xdr:cNvSpPr>
      </xdr:nvSpPr>
      <xdr:spPr bwMode="auto">
        <a:xfrm>
          <a:off x="3016250" y="6286500"/>
          <a:ext cx="1416050" cy="904875"/>
        </a:xfrm>
        <a:prstGeom prst="ellipse">
          <a:avLst/>
        </a:prstGeom>
        <a:gradFill rotWithShape="0">
          <a:gsLst>
            <a:gs pos="0">
              <a:srgbClr val="9BBB59"/>
            </a:gs>
            <a:gs pos="100000">
              <a:srgbClr val="4E6128"/>
            </a:gs>
          </a:gsLst>
          <a:lin ang="2700000" scaled="1"/>
        </a:gradFill>
        <a:ln w="12700">
          <a:solidFill>
            <a:srgbClr val="F2F2F2"/>
          </a:solidFill>
          <a:round/>
          <a:headEnd/>
          <a:tailEnd/>
        </a:ln>
        <a:effectLst>
          <a:outerShdw sy="50000" kx="-2453608" rotWithShape="0">
            <a:srgbClr val="D6E3BC">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Çevresel Kaza Müdahale Ekibi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8</xdr:col>
      <xdr:colOff>38100</xdr:colOff>
      <xdr:row>32</xdr:row>
      <xdr:rowOff>123825</xdr:rowOff>
    </xdr:from>
    <xdr:to>
      <xdr:col>9</xdr:col>
      <xdr:colOff>441325</xdr:colOff>
      <xdr:row>36</xdr:row>
      <xdr:rowOff>31750</xdr:rowOff>
    </xdr:to>
    <xdr:sp macro="" textlink="">
      <xdr:nvSpPr>
        <xdr:cNvPr id="31798" name="Oval 54">
          <a:extLst>
            <a:ext uri="{FF2B5EF4-FFF2-40B4-BE49-F238E27FC236}">
              <a16:creationId xmlns:a16="http://schemas.microsoft.com/office/drawing/2014/main" id="{00000000-0008-0000-1900-0000367C0000}"/>
            </a:ext>
          </a:extLst>
        </xdr:cNvPr>
        <xdr:cNvSpPr>
          <a:spLocks noChangeArrowheads="1"/>
        </xdr:cNvSpPr>
      </xdr:nvSpPr>
      <xdr:spPr bwMode="auto">
        <a:xfrm>
          <a:off x="4419600" y="6467475"/>
          <a:ext cx="1012825" cy="669925"/>
        </a:xfrm>
        <a:prstGeom prst="ellipse">
          <a:avLst/>
        </a:prstGeom>
        <a:gradFill rotWithShape="0">
          <a:gsLst>
            <a:gs pos="0">
              <a:srgbClr val="92CDDC"/>
            </a:gs>
            <a:gs pos="50000">
              <a:srgbClr val="4BACC6"/>
            </a:gs>
            <a:gs pos="100000">
              <a:srgbClr val="92CDDC"/>
            </a:gs>
          </a:gsLst>
          <a:lin ang="5400000" scaled="1"/>
        </a:gradFill>
        <a:ln w="12700">
          <a:solidFill>
            <a:srgbClr val="4BACC6"/>
          </a:solidFill>
          <a:round/>
          <a:headEnd/>
          <a:tailEnd/>
        </a:ln>
        <a:effectLst>
          <a:outerShdw dist="28398" dir="3806097" algn="ctr" rotWithShape="0">
            <a:srgbClr val="205867"/>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İlkyardım Ekibi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9</xdr:col>
      <xdr:colOff>482600</xdr:colOff>
      <xdr:row>32</xdr:row>
      <xdr:rowOff>180975</xdr:rowOff>
    </xdr:from>
    <xdr:to>
      <xdr:col>11</xdr:col>
      <xdr:colOff>292100</xdr:colOff>
      <xdr:row>36</xdr:row>
      <xdr:rowOff>63500</xdr:rowOff>
    </xdr:to>
    <xdr:sp macro="" textlink="">
      <xdr:nvSpPr>
        <xdr:cNvPr id="31799" name="Oval 55">
          <a:extLst>
            <a:ext uri="{FF2B5EF4-FFF2-40B4-BE49-F238E27FC236}">
              <a16:creationId xmlns:a16="http://schemas.microsoft.com/office/drawing/2014/main" id="{00000000-0008-0000-1900-0000377C0000}"/>
            </a:ext>
          </a:extLst>
        </xdr:cNvPr>
        <xdr:cNvSpPr>
          <a:spLocks noChangeArrowheads="1"/>
        </xdr:cNvSpPr>
      </xdr:nvSpPr>
      <xdr:spPr bwMode="auto">
        <a:xfrm>
          <a:off x="5473700" y="6524625"/>
          <a:ext cx="1028700" cy="644525"/>
        </a:xfrm>
        <a:prstGeom prst="ellipse">
          <a:avLst/>
        </a:prstGeom>
        <a:gradFill rotWithShape="0">
          <a:gsLst>
            <a:gs pos="0">
              <a:srgbClr val="B2A1C7"/>
            </a:gs>
            <a:gs pos="50000">
              <a:srgbClr val="E5DFEC"/>
            </a:gs>
            <a:gs pos="100000">
              <a:srgbClr val="B2A1C7"/>
            </a:gs>
          </a:gsLst>
          <a:lin ang="18900000" scaled="1"/>
        </a:gradFill>
        <a:ln w="12700">
          <a:solidFill>
            <a:srgbClr val="B2A1C7"/>
          </a:solidFill>
          <a:round/>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Güvenlik Ekibi</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1</xdr:col>
      <xdr:colOff>53975</xdr:colOff>
      <xdr:row>36</xdr:row>
      <xdr:rowOff>57150</xdr:rowOff>
    </xdr:from>
    <xdr:to>
      <xdr:col>3</xdr:col>
      <xdr:colOff>95250</xdr:colOff>
      <xdr:row>46</xdr:row>
      <xdr:rowOff>57150</xdr:rowOff>
    </xdr:to>
    <xdr:sp macro="" textlink="">
      <xdr:nvSpPr>
        <xdr:cNvPr id="31800" name="Rectangle 56">
          <a:extLst>
            <a:ext uri="{FF2B5EF4-FFF2-40B4-BE49-F238E27FC236}">
              <a16:creationId xmlns:a16="http://schemas.microsoft.com/office/drawing/2014/main" id="{00000000-0008-0000-1900-0000387C0000}"/>
            </a:ext>
          </a:extLst>
        </xdr:cNvPr>
        <xdr:cNvSpPr>
          <a:spLocks noChangeArrowheads="1"/>
        </xdr:cNvSpPr>
      </xdr:nvSpPr>
      <xdr:spPr bwMode="auto">
        <a:xfrm>
          <a:off x="165100" y="7169150"/>
          <a:ext cx="1247775" cy="1905000"/>
        </a:xfrm>
        <a:prstGeom prst="rect">
          <a:avLst/>
        </a:prstGeom>
        <a:gradFill rotWithShape="0">
          <a:gsLst>
            <a:gs pos="0">
              <a:srgbClr val="D99594"/>
            </a:gs>
            <a:gs pos="50000">
              <a:srgbClr val="C0504D"/>
            </a:gs>
            <a:gs pos="100000">
              <a:srgbClr val="D99594"/>
            </a:gs>
          </a:gsLst>
          <a:lin ang="5400000" scaled="1"/>
        </a:gradFill>
        <a:ln w="12700">
          <a:solidFill>
            <a:srgbClr val="C0504D"/>
          </a:solidFill>
          <a:miter lim="800000"/>
          <a:headEnd/>
          <a:tailEnd/>
        </a:ln>
        <a:effectLst>
          <a:outerShdw dist="28398" dir="3806097" algn="ctr" rotWithShape="0">
            <a:srgbClr val="622423"/>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Eğitim almış 3 kişilik ekiplerden oluşur. ‘’yangın önleme ve söndürme talimatı’nda‘’ belirtilen esaslar doğrultusunda yangına müdahale eder. </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3</xdr:col>
      <xdr:colOff>114300</xdr:colOff>
      <xdr:row>36</xdr:row>
      <xdr:rowOff>79375</xdr:rowOff>
    </xdr:from>
    <xdr:to>
      <xdr:col>5</xdr:col>
      <xdr:colOff>238125</xdr:colOff>
      <xdr:row>46</xdr:row>
      <xdr:rowOff>79375</xdr:rowOff>
    </xdr:to>
    <xdr:sp macro="" textlink="">
      <xdr:nvSpPr>
        <xdr:cNvPr id="31801" name="Rectangle 57">
          <a:extLst>
            <a:ext uri="{FF2B5EF4-FFF2-40B4-BE49-F238E27FC236}">
              <a16:creationId xmlns:a16="http://schemas.microsoft.com/office/drawing/2014/main" id="{00000000-0008-0000-1900-0000397C0000}"/>
            </a:ext>
          </a:extLst>
        </xdr:cNvPr>
        <xdr:cNvSpPr>
          <a:spLocks noChangeArrowheads="1"/>
        </xdr:cNvSpPr>
      </xdr:nvSpPr>
      <xdr:spPr bwMode="auto">
        <a:xfrm>
          <a:off x="1431925" y="7191375"/>
          <a:ext cx="1330325" cy="1905000"/>
        </a:xfrm>
        <a:prstGeom prst="rect">
          <a:avLst/>
        </a:prstGeom>
        <a:gradFill rotWithShape="0">
          <a:gsLst>
            <a:gs pos="0">
              <a:srgbClr val="666666"/>
            </a:gs>
            <a:gs pos="50000">
              <a:srgbClr val="CCCCCC"/>
            </a:gs>
            <a:gs pos="100000">
              <a:srgbClr val="666666"/>
            </a:gs>
          </a:gsLst>
          <a:lin ang="18900000" scaled="1"/>
        </a:gradFill>
        <a:ln w="12700">
          <a:solidFill>
            <a:srgbClr val="666666"/>
          </a:solidFill>
          <a:miter lim="800000"/>
          <a:headEnd/>
          <a:tailEnd/>
        </a:ln>
        <a:effectLst>
          <a:outerShdw dist="28398" dir="3806097" algn="ctr" rotWithShape="0">
            <a:srgbClr val="7F7F7F">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Çalışmaya gönüllü olmak. Kullanılan teçhizatı tanımalı ve kullanabilir olmalı, firma yerleşim planı hakkında bilgi sahibi olmalı, iş makinesi kullanabilir olmalı, sivil savunma bilgisi olmalı , </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5</xdr:col>
      <xdr:colOff>250825</xdr:colOff>
      <xdr:row>36</xdr:row>
      <xdr:rowOff>79375</xdr:rowOff>
    </xdr:from>
    <xdr:to>
      <xdr:col>7</xdr:col>
      <xdr:colOff>219075</xdr:colOff>
      <xdr:row>46</xdr:row>
      <xdr:rowOff>82550</xdr:rowOff>
    </xdr:to>
    <xdr:sp macro="" textlink="">
      <xdr:nvSpPr>
        <xdr:cNvPr id="31802" name="Rectangle 58">
          <a:extLst>
            <a:ext uri="{FF2B5EF4-FFF2-40B4-BE49-F238E27FC236}">
              <a16:creationId xmlns:a16="http://schemas.microsoft.com/office/drawing/2014/main" id="{00000000-0008-0000-1900-00003A7C0000}"/>
            </a:ext>
          </a:extLst>
        </xdr:cNvPr>
        <xdr:cNvSpPr>
          <a:spLocks noChangeArrowheads="1"/>
        </xdr:cNvSpPr>
      </xdr:nvSpPr>
      <xdr:spPr bwMode="auto">
        <a:xfrm>
          <a:off x="2803525" y="7185025"/>
          <a:ext cx="1187450" cy="1908175"/>
        </a:xfrm>
        <a:prstGeom prst="rect">
          <a:avLst/>
        </a:prstGeom>
        <a:gradFill rotWithShape="0">
          <a:gsLst>
            <a:gs pos="0">
              <a:srgbClr val="C2D69B"/>
            </a:gs>
            <a:gs pos="50000">
              <a:srgbClr val="9BBB59"/>
            </a:gs>
            <a:gs pos="100000">
              <a:srgbClr val="C2D69B"/>
            </a:gs>
          </a:gsLst>
          <a:lin ang="5400000" scaled="1"/>
        </a:gradFill>
        <a:ln w="12700">
          <a:solidFill>
            <a:srgbClr val="9BBB59"/>
          </a:solidFill>
          <a:miter lim="800000"/>
          <a:headEnd/>
          <a:tailEnd/>
        </a:ln>
        <a:effectLst>
          <a:outerShdw dist="28398" dir="3806097" algn="ctr" rotWithShape="0">
            <a:srgbClr val="4E6128"/>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Herhangi bir acil durum veya kaza sonrası ortaya çıkan çevresel kirliliğe müdahale etmek, gerekli tedbirleri almak, temizliğini yapmak.</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7</xdr:col>
      <xdr:colOff>228600</xdr:colOff>
      <xdr:row>36</xdr:row>
      <xdr:rowOff>95250</xdr:rowOff>
    </xdr:from>
    <xdr:to>
      <xdr:col>9</xdr:col>
      <xdr:colOff>209550</xdr:colOff>
      <xdr:row>46</xdr:row>
      <xdr:rowOff>98425</xdr:rowOff>
    </xdr:to>
    <xdr:sp macro="" textlink="">
      <xdr:nvSpPr>
        <xdr:cNvPr id="31803" name="Rectangle 59">
          <a:extLst>
            <a:ext uri="{FF2B5EF4-FFF2-40B4-BE49-F238E27FC236}">
              <a16:creationId xmlns:a16="http://schemas.microsoft.com/office/drawing/2014/main" id="{00000000-0008-0000-1900-00003B7C0000}"/>
            </a:ext>
          </a:extLst>
        </xdr:cNvPr>
        <xdr:cNvSpPr>
          <a:spLocks noChangeArrowheads="1"/>
        </xdr:cNvSpPr>
      </xdr:nvSpPr>
      <xdr:spPr bwMode="auto">
        <a:xfrm>
          <a:off x="4000500" y="7200900"/>
          <a:ext cx="1200150" cy="1908175"/>
        </a:xfrm>
        <a:prstGeom prst="rect">
          <a:avLst/>
        </a:prstGeom>
        <a:gradFill rotWithShape="0">
          <a:gsLst>
            <a:gs pos="0">
              <a:srgbClr val="92CDDC"/>
            </a:gs>
            <a:gs pos="50000">
              <a:srgbClr val="4BACC6"/>
            </a:gs>
            <a:gs pos="100000">
              <a:srgbClr val="92CDDC"/>
            </a:gs>
          </a:gsLst>
          <a:lin ang="5400000" scaled="1"/>
        </a:gradFill>
        <a:ln w="12700">
          <a:solidFill>
            <a:srgbClr val="4BACC6"/>
          </a:solidFill>
          <a:miter lim="800000"/>
          <a:headEnd/>
          <a:tailEnd/>
        </a:ln>
        <a:effectLst>
          <a:outerShdw dist="28398" dir="3806097" algn="ctr" rotWithShape="0">
            <a:srgbClr val="205867"/>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Biri ekip lideri 4 veya 5 ilkyardım eğitimi görmüş personel oluşturur. İlk müdahalenin yapılması. Ambulans veya ulaşım araçların ulaşmasını sağlar.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9</xdr:col>
      <xdr:colOff>238125</xdr:colOff>
      <xdr:row>36</xdr:row>
      <xdr:rowOff>95250</xdr:rowOff>
    </xdr:from>
    <xdr:to>
      <xdr:col>11</xdr:col>
      <xdr:colOff>342900</xdr:colOff>
      <xdr:row>46</xdr:row>
      <xdr:rowOff>92075</xdr:rowOff>
    </xdr:to>
    <xdr:sp macro="" textlink="">
      <xdr:nvSpPr>
        <xdr:cNvPr id="31804" name="Rectangle 60">
          <a:extLst>
            <a:ext uri="{FF2B5EF4-FFF2-40B4-BE49-F238E27FC236}">
              <a16:creationId xmlns:a16="http://schemas.microsoft.com/office/drawing/2014/main" id="{00000000-0008-0000-1900-00003C7C0000}"/>
            </a:ext>
          </a:extLst>
        </xdr:cNvPr>
        <xdr:cNvSpPr>
          <a:spLocks noChangeArrowheads="1"/>
        </xdr:cNvSpPr>
      </xdr:nvSpPr>
      <xdr:spPr bwMode="auto">
        <a:xfrm>
          <a:off x="5229225" y="7200900"/>
          <a:ext cx="1323975" cy="1901825"/>
        </a:xfrm>
        <a:prstGeom prst="rect">
          <a:avLst/>
        </a:prstGeom>
        <a:gradFill rotWithShape="0">
          <a:gsLst>
            <a:gs pos="0">
              <a:srgbClr val="B2A1C7"/>
            </a:gs>
            <a:gs pos="50000">
              <a:srgbClr val="E5DFEC"/>
            </a:gs>
            <a:gs pos="100000">
              <a:srgbClr val="B2A1C7"/>
            </a:gs>
          </a:gsLst>
          <a:lin ang="18900000" scaled="1"/>
        </a:gradFill>
        <a:ln w="12700">
          <a:solidFill>
            <a:srgbClr val="B2A1C7"/>
          </a:solidFill>
          <a:miter lim="800000"/>
          <a:headEnd/>
          <a:tailEnd/>
        </a:ln>
        <a:effectLst>
          <a:outerShdw dist="28398" dir="3806097" algn="ctr" rotWithShape="0">
            <a:srgbClr val="3F3151">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Kurtarma ve tahliye işlemi yapılan yerde gerekli düzeni sağlar. Bölgeyi emniyet şeridi ile çevirip kontrol altında tutar. Firmanın güvenlik personelinden oluşur.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1</xdr:col>
      <xdr:colOff>98425</xdr:colOff>
      <xdr:row>47</xdr:row>
      <xdr:rowOff>92075</xdr:rowOff>
    </xdr:from>
    <xdr:to>
      <xdr:col>11</xdr:col>
      <xdr:colOff>285750</xdr:colOff>
      <xdr:row>50</xdr:row>
      <xdr:rowOff>231775</xdr:rowOff>
    </xdr:to>
    <xdr:sp macro="" textlink="">
      <xdr:nvSpPr>
        <xdr:cNvPr id="31806" name="Rectangle 62">
          <a:extLst>
            <a:ext uri="{FF2B5EF4-FFF2-40B4-BE49-F238E27FC236}">
              <a16:creationId xmlns:a16="http://schemas.microsoft.com/office/drawing/2014/main" id="{00000000-0008-0000-1900-00003E7C0000}"/>
            </a:ext>
          </a:extLst>
        </xdr:cNvPr>
        <xdr:cNvSpPr>
          <a:spLocks noChangeArrowheads="1"/>
        </xdr:cNvSpPr>
      </xdr:nvSpPr>
      <xdr:spPr bwMode="auto">
        <a:xfrm>
          <a:off x="209550" y="9315450"/>
          <a:ext cx="6219825" cy="790575"/>
        </a:xfrm>
        <a:prstGeom prst="rect">
          <a:avLst/>
        </a:prstGeom>
        <a:solidFill>
          <a:srgbClr val="FF0000"/>
        </a:solidFill>
        <a:ln w="38100">
          <a:solidFill>
            <a:srgbClr val="F2F2F2"/>
          </a:solidFill>
          <a:miter lim="800000"/>
          <a:headEnd/>
          <a:tailEnd/>
        </a:ln>
        <a:effectLst>
          <a:outerShdw dist="28398" dir="3806097" algn="ctr" rotWithShape="0">
            <a:srgbClr val="7F7F7F">
              <a:alpha val="50000"/>
            </a:srgbClr>
          </a:outerShdw>
        </a:effectLst>
      </xdr:spPr>
      <xdr:txBody>
        <a:bodyPr vertOverflow="clip" wrap="square" lIns="91440" tIns="45720" rIns="91440" bIns="45720" anchor="t" upright="1"/>
        <a:lstStyle/>
        <a:p>
          <a:pPr algn="l" rtl="0">
            <a:defRPr sz="1000"/>
          </a:pPr>
          <a:r>
            <a:rPr lang="tr-TR" sz="1100" b="0" i="0" u="none" strike="noStrike" baseline="0">
              <a:solidFill>
                <a:srgbClr val="000000"/>
              </a:solidFill>
              <a:latin typeface="Calibri"/>
              <a:cs typeface="Calibri"/>
            </a:rPr>
            <a:t>KRİZ MASASI DAHA ÖNCE BELİRLENEN ALANDA TOPLANIR, YAŞANAN ACİL </a:t>
          </a:r>
          <a:r>
            <a:rPr lang="tr-TR" sz="1100" b="0" i="0" u="none" strike="noStrike" baseline="0">
              <a:solidFill>
                <a:sysClr val="windowText" lastClr="000000"/>
              </a:solidFill>
              <a:latin typeface="Calibri"/>
              <a:cs typeface="Calibri"/>
            </a:rPr>
            <a:t>DURUMA</a:t>
          </a:r>
          <a:r>
            <a:rPr lang="tr-TR" sz="1100" b="0" i="0" u="none" strike="noStrike" baseline="0">
              <a:solidFill>
                <a:srgbClr val="000000"/>
              </a:solidFill>
              <a:latin typeface="Calibri"/>
              <a:cs typeface="Calibri"/>
            </a:rPr>
            <a:t> GÖRE EKİPLERİ YÖLENDİRİR VE EKİPLER DIŞINDA KALAN PERSONELİ YİNE DAHA ÖNCEDEN BELİRLENEN ALANA</a:t>
          </a:r>
        </a:p>
        <a:p>
          <a:pPr algn="l" rtl="0">
            <a:defRPr sz="1000"/>
          </a:pPr>
          <a:r>
            <a:rPr lang="tr-TR" sz="1200" b="0" i="0" u="none" strike="noStrike" baseline="0">
              <a:solidFill>
                <a:srgbClr val="FFFF00"/>
              </a:solidFill>
              <a:latin typeface="Calibri"/>
              <a:cs typeface="Calibri"/>
            </a:rPr>
            <a:t>ACİL TOPLANMA ALANINA </a:t>
          </a:r>
          <a:r>
            <a:rPr lang="tr-TR" sz="1100" b="0" i="0" u="none" strike="noStrike" baseline="0">
              <a:solidFill>
                <a:srgbClr val="000000"/>
              </a:solidFill>
              <a:latin typeface="Calibri"/>
              <a:cs typeface="Calibri"/>
            </a:rPr>
            <a:t>YÖNLENDİRİR VE BURADA İŞÇİLER SAYILIR VE DURUM TESPİTİ YAPILIR.</a:t>
          </a:r>
        </a:p>
        <a:p>
          <a:pPr algn="l" rtl="0">
            <a:defRPr sz="1000"/>
          </a:pPr>
          <a:endParaRPr lang="tr-TR" sz="1100" b="0" i="0" u="none" strike="noStrike" baseline="0">
            <a:solidFill>
              <a:srgbClr val="000000"/>
            </a:solidFill>
            <a:latin typeface="Calibri"/>
            <a:cs typeface="Calibri"/>
          </a:endParaRPr>
        </a:p>
      </xdr:txBody>
    </xdr:sp>
    <xdr:clientData/>
  </xdr:twoCellAnchor>
  <xdr:twoCellAnchor>
    <xdr:from>
      <xdr:col>2</xdr:col>
      <xdr:colOff>349250</xdr:colOff>
      <xdr:row>29</xdr:row>
      <xdr:rowOff>152400</xdr:rowOff>
    </xdr:from>
    <xdr:to>
      <xdr:col>4</xdr:col>
      <xdr:colOff>200025</xdr:colOff>
      <xdr:row>32</xdr:row>
      <xdr:rowOff>47625</xdr:rowOff>
    </xdr:to>
    <xdr:cxnSp macro="">
      <xdr:nvCxnSpPr>
        <xdr:cNvPr id="31807" name="AutoShape 63">
          <a:extLst>
            <a:ext uri="{FF2B5EF4-FFF2-40B4-BE49-F238E27FC236}">
              <a16:creationId xmlns:a16="http://schemas.microsoft.com/office/drawing/2014/main" id="{00000000-0008-0000-1900-00003F7C0000}"/>
            </a:ext>
          </a:extLst>
        </xdr:cNvPr>
        <xdr:cNvCxnSpPr>
          <a:cxnSpLocks noChangeShapeType="1"/>
        </xdr:cNvCxnSpPr>
      </xdr:nvCxnSpPr>
      <xdr:spPr bwMode="auto">
        <a:xfrm flipH="1">
          <a:off x="1063625" y="5930900"/>
          <a:ext cx="1057275" cy="4667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196850</xdr:colOff>
      <xdr:row>30</xdr:row>
      <xdr:rowOff>98425</xdr:rowOff>
    </xdr:from>
    <xdr:to>
      <xdr:col>4</xdr:col>
      <xdr:colOff>444500</xdr:colOff>
      <xdr:row>33</xdr:row>
      <xdr:rowOff>3175</xdr:rowOff>
    </xdr:to>
    <xdr:cxnSp macro="">
      <xdr:nvCxnSpPr>
        <xdr:cNvPr id="31808" name="AutoShape 64">
          <a:extLst>
            <a:ext uri="{FF2B5EF4-FFF2-40B4-BE49-F238E27FC236}">
              <a16:creationId xmlns:a16="http://schemas.microsoft.com/office/drawing/2014/main" id="{00000000-0008-0000-1900-0000407C0000}"/>
            </a:ext>
          </a:extLst>
        </xdr:cNvPr>
        <xdr:cNvCxnSpPr>
          <a:cxnSpLocks noChangeShapeType="1"/>
        </xdr:cNvCxnSpPr>
      </xdr:nvCxnSpPr>
      <xdr:spPr bwMode="auto">
        <a:xfrm flipH="1">
          <a:off x="2117725" y="6067425"/>
          <a:ext cx="247650" cy="4762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279400</xdr:colOff>
      <xdr:row>30</xdr:row>
      <xdr:rowOff>53975</xdr:rowOff>
    </xdr:from>
    <xdr:to>
      <xdr:col>6</xdr:col>
      <xdr:colOff>76200</xdr:colOff>
      <xdr:row>33</xdr:row>
      <xdr:rowOff>92075</xdr:rowOff>
    </xdr:to>
    <xdr:cxnSp macro="">
      <xdr:nvCxnSpPr>
        <xdr:cNvPr id="31809" name="AutoShape 65">
          <a:extLst>
            <a:ext uri="{FF2B5EF4-FFF2-40B4-BE49-F238E27FC236}">
              <a16:creationId xmlns:a16="http://schemas.microsoft.com/office/drawing/2014/main" id="{00000000-0008-0000-1900-0000417C0000}"/>
            </a:ext>
          </a:extLst>
        </xdr:cNvPr>
        <xdr:cNvCxnSpPr>
          <a:cxnSpLocks noChangeShapeType="1"/>
        </xdr:cNvCxnSpPr>
      </xdr:nvCxnSpPr>
      <xdr:spPr bwMode="auto">
        <a:xfrm>
          <a:off x="2803525" y="6022975"/>
          <a:ext cx="400050" cy="6096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523875</xdr:colOff>
      <xdr:row>29</xdr:row>
      <xdr:rowOff>85725</xdr:rowOff>
    </xdr:from>
    <xdr:to>
      <xdr:col>8</xdr:col>
      <xdr:colOff>349250</xdr:colOff>
      <xdr:row>33</xdr:row>
      <xdr:rowOff>111125</xdr:rowOff>
    </xdr:to>
    <xdr:cxnSp macro="">
      <xdr:nvCxnSpPr>
        <xdr:cNvPr id="31810" name="AutoShape 66">
          <a:extLst>
            <a:ext uri="{FF2B5EF4-FFF2-40B4-BE49-F238E27FC236}">
              <a16:creationId xmlns:a16="http://schemas.microsoft.com/office/drawing/2014/main" id="{00000000-0008-0000-1900-0000427C0000}"/>
            </a:ext>
          </a:extLst>
        </xdr:cNvPr>
        <xdr:cNvCxnSpPr>
          <a:cxnSpLocks noChangeShapeType="1"/>
        </xdr:cNvCxnSpPr>
      </xdr:nvCxnSpPr>
      <xdr:spPr bwMode="auto">
        <a:xfrm>
          <a:off x="3048000" y="5864225"/>
          <a:ext cx="1635125" cy="7874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34925</xdr:colOff>
      <xdr:row>28</xdr:row>
      <xdr:rowOff>73025</xdr:rowOff>
    </xdr:from>
    <xdr:to>
      <xdr:col>10</xdr:col>
      <xdr:colOff>269875</xdr:colOff>
      <xdr:row>33</xdr:row>
      <xdr:rowOff>63500</xdr:rowOff>
    </xdr:to>
    <xdr:cxnSp macro="">
      <xdr:nvCxnSpPr>
        <xdr:cNvPr id="31811" name="AutoShape 67">
          <a:extLst>
            <a:ext uri="{FF2B5EF4-FFF2-40B4-BE49-F238E27FC236}">
              <a16:creationId xmlns:a16="http://schemas.microsoft.com/office/drawing/2014/main" id="{00000000-0008-0000-1900-0000437C0000}"/>
            </a:ext>
          </a:extLst>
        </xdr:cNvPr>
        <xdr:cNvCxnSpPr>
          <a:cxnSpLocks noChangeShapeType="1"/>
        </xdr:cNvCxnSpPr>
      </xdr:nvCxnSpPr>
      <xdr:spPr bwMode="auto">
        <a:xfrm>
          <a:off x="3162300" y="5661025"/>
          <a:ext cx="2647950" cy="9429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473075</xdr:colOff>
      <xdr:row>7</xdr:row>
      <xdr:rowOff>82550</xdr:rowOff>
    </xdr:from>
    <xdr:to>
      <xdr:col>5</xdr:col>
      <xdr:colOff>273050</xdr:colOff>
      <xdr:row>8</xdr:row>
      <xdr:rowOff>111125</xdr:rowOff>
    </xdr:to>
    <xdr:cxnSp macro="">
      <xdr:nvCxnSpPr>
        <xdr:cNvPr id="31812" name="AutoShape 68">
          <a:extLst>
            <a:ext uri="{FF2B5EF4-FFF2-40B4-BE49-F238E27FC236}">
              <a16:creationId xmlns:a16="http://schemas.microsoft.com/office/drawing/2014/main" id="{00000000-0008-0000-1900-0000447C0000}"/>
            </a:ext>
          </a:extLst>
        </xdr:cNvPr>
        <xdr:cNvCxnSpPr>
          <a:cxnSpLocks noChangeShapeType="1"/>
        </xdr:cNvCxnSpPr>
      </xdr:nvCxnSpPr>
      <xdr:spPr bwMode="auto">
        <a:xfrm>
          <a:off x="2393950" y="1574800"/>
          <a:ext cx="403225"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273050</xdr:colOff>
      <xdr:row>10</xdr:row>
      <xdr:rowOff>63500</xdr:rowOff>
    </xdr:from>
    <xdr:to>
      <xdr:col>5</xdr:col>
      <xdr:colOff>244475</xdr:colOff>
      <xdr:row>10</xdr:row>
      <xdr:rowOff>130175</xdr:rowOff>
    </xdr:to>
    <xdr:cxnSp macro="">
      <xdr:nvCxnSpPr>
        <xdr:cNvPr id="31813" name="AutoShape 69">
          <a:extLst>
            <a:ext uri="{FF2B5EF4-FFF2-40B4-BE49-F238E27FC236}">
              <a16:creationId xmlns:a16="http://schemas.microsoft.com/office/drawing/2014/main" id="{00000000-0008-0000-1900-0000457C0000}"/>
            </a:ext>
          </a:extLst>
        </xdr:cNvPr>
        <xdr:cNvCxnSpPr>
          <a:cxnSpLocks noChangeShapeType="1"/>
        </xdr:cNvCxnSpPr>
      </xdr:nvCxnSpPr>
      <xdr:spPr bwMode="auto">
        <a:xfrm flipV="1">
          <a:off x="2193925" y="2127250"/>
          <a:ext cx="574675"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555625</xdr:colOff>
      <xdr:row>11</xdr:row>
      <xdr:rowOff>155575</xdr:rowOff>
    </xdr:from>
    <xdr:to>
      <xdr:col>5</xdr:col>
      <xdr:colOff>288925</xdr:colOff>
      <xdr:row>12</xdr:row>
      <xdr:rowOff>136525</xdr:rowOff>
    </xdr:to>
    <xdr:cxnSp macro="">
      <xdr:nvCxnSpPr>
        <xdr:cNvPr id="31814" name="AutoShape 70">
          <a:extLst>
            <a:ext uri="{FF2B5EF4-FFF2-40B4-BE49-F238E27FC236}">
              <a16:creationId xmlns:a16="http://schemas.microsoft.com/office/drawing/2014/main" id="{00000000-0008-0000-1900-0000467C0000}"/>
            </a:ext>
          </a:extLst>
        </xdr:cNvPr>
        <xdr:cNvCxnSpPr>
          <a:cxnSpLocks noChangeShapeType="1"/>
        </xdr:cNvCxnSpPr>
      </xdr:nvCxnSpPr>
      <xdr:spPr bwMode="auto">
        <a:xfrm flipV="1">
          <a:off x="2476500" y="2409825"/>
          <a:ext cx="336550" cy="2667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574675</xdr:colOff>
      <xdr:row>10</xdr:row>
      <xdr:rowOff>184150</xdr:rowOff>
    </xdr:from>
    <xdr:to>
      <xdr:col>7</xdr:col>
      <xdr:colOff>298450</xdr:colOff>
      <xdr:row>11</xdr:row>
      <xdr:rowOff>88900</xdr:rowOff>
    </xdr:to>
    <xdr:cxnSp macro="">
      <xdr:nvCxnSpPr>
        <xdr:cNvPr id="31815" name="AutoShape 71">
          <a:extLst>
            <a:ext uri="{FF2B5EF4-FFF2-40B4-BE49-F238E27FC236}">
              <a16:creationId xmlns:a16="http://schemas.microsoft.com/office/drawing/2014/main" id="{00000000-0008-0000-1900-0000477C0000}"/>
            </a:ext>
          </a:extLst>
        </xdr:cNvPr>
        <xdr:cNvCxnSpPr>
          <a:cxnSpLocks noChangeShapeType="1"/>
        </xdr:cNvCxnSpPr>
      </xdr:nvCxnSpPr>
      <xdr:spPr bwMode="auto">
        <a:xfrm flipH="1" flipV="1">
          <a:off x="3702050" y="2247900"/>
          <a:ext cx="327025" cy="952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79375</xdr:colOff>
      <xdr:row>8</xdr:row>
      <xdr:rowOff>168275</xdr:rowOff>
    </xdr:from>
    <xdr:to>
      <xdr:col>7</xdr:col>
      <xdr:colOff>482600</xdr:colOff>
      <xdr:row>9</xdr:row>
      <xdr:rowOff>44450</xdr:rowOff>
    </xdr:to>
    <xdr:cxnSp macro="">
      <xdr:nvCxnSpPr>
        <xdr:cNvPr id="31816" name="AutoShape 72">
          <a:extLst>
            <a:ext uri="{FF2B5EF4-FFF2-40B4-BE49-F238E27FC236}">
              <a16:creationId xmlns:a16="http://schemas.microsoft.com/office/drawing/2014/main" id="{00000000-0008-0000-1900-0000487C0000}"/>
            </a:ext>
          </a:extLst>
        </xdr:cNvPr>
        <xdr:cNvCxnSpPr>
          <a:cxnSpLocks noChangeShapeType="1"/>
        </xdr:cNvCxnSpPr>
      </xdr:nvCxnSpPr>
      <xdr:spPr bwMode="auto">
        <a:xfrm flipH="1">
          <a:off x="3810000" y="1851025"/>
          <a:ext cx="403225"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178953</xdr:colOff>
      <xdr:row>55</xdr:row>
      <xdr:rowOff>137584</xdr:rowOff>
    </xdr:from>
    <xdr:to>
      <xdr:col>4</xdr:col>
      <xdr:colOff>492125</xdr:colOff>
      <xdr:row>58</xdr:row>
      <xdr:rowOff>169333</xdr:rowOff>
    </xdr:to>
    <xdr:pic>
      <xdr:nvPicPr>
        <xdr:cNvPr id="366" name="Resim 365">
          <a:extLst>
            <a:ext uri="{FF2B5EF4-FFF2-40B4-BE49-F238E27FC236}">
              <a16:creationId xmlns:a16="http://schemas.microsoft.com/office/drawing/2014/main" id="{00000000-0008-0000-19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078" y="10884959"/>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158749</xdr:colOff>
      <xdr:row>64</xdr:row>
      <xdr:rowOff>15876</xdr:rowOff>
    </xdr:from>
    <xdr:to>
      <xdr:col>11</xdr:col>
      <xdr:colOff>163633</xdr:colOff>
      <xdr:row>99</xdr:row>
      <xdr:rowOff>63500</xdr:rowOff>
    </xdr:to>
    <xdr:pic>
      <xdr:nvPicPr>
        <xdr:cNvPr id="405" name="Resim 404">
          <a:extLst>
            <a:ext uri="{FF2B5EF4-FFF2-40B4-BE49-F238E27FC236}">
              <a16:creationId xmlns:a16="http://schemas.microsoft.com/office/drawing/2014/main" id="{00000000-0008-0000-1900-00009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4" y="12700001"/>
          <a:ext cx="6037384" cy="6810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99578</xdr:colOff>
      <xdr:row>109</xdr:row>
      <xdr:rowOff>137584</xdr:rowOff>
    </xdr:from>
    <xdr:to>
      <xdr:col>4</xdr:col>
      <xdr:colOff>412750</xdr:colOff>
      <xdr:row>112</xdr:row>
      <xdr:rowOff>169333</xdr:rowOff>
    </xdr:to>
    <xdr:pic>
      <xdr:nvPicPr>
        <xdr:cNvPr id="407" name="Resim 406">
          <a:extLst>
            <a:ext uri="{FF2B5EF4-FFF2-40B4-BE49-F238E27FC236}">
              <a16:creationId xmlns:a16="http://schemas.microsoft.com/office/drawing/2014/main" id="{00000000-0008-0000-19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10884959"/>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190501</xdr:colOff>
      <xdr:row>115</xdr:row>
      <xdr:rowOff>79375</xdr:rowOff>
    </xdr:from>
    <xdr:to>
      <xdr:col>11</xdr:col>
      <xdr:colOff>161093</xdr:colOff>
      <xdr:row>154</xdr:row>
      <xdr:rowOff>66675</xdr:rowOff>
    </xdr:to>
    <xdr:pic>
      <xdr:nvPicPr>
        <xdr:cNvPr id="411" name="Resim 4" descr="iş kaz">
          <a:extLst>
            <a:ext uri="{FF2B5EF4-FFF2-40B4-BE49-F238E27FC236}">
              <a16:creationId xmlns:a16="http://schemas.microsoft.com/office/drawing/2014/main" id="{00000000-0008-0000-1900-00009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1626" y="22812375"/>
          <a:ext cx="6003092" cy="751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163</xdr:row>
      <xdr:rowOff>137584</xdr:rowOff>
    </xdr:from>
    <xdr:to>
      <xdr:col>4</xdr:col>
      <xdr:colOff>412750</xdr:colOff>
      <xdr:row>166</xdr:row>
      <xdr:rowOff>169333</xdr:rowOff>
    </xdr:to>
    <xdr:pic>
      <xdr:nvPicPr>
        <xdr:cNvPr id="412" name="Resim 411">
          <a:extLst>
            <a:ext uri="{FF2B5EF4-FFF2-40B4-BE49-F238E27FC236}">
              <a16:creationId xmlns:a16="http://schemas.microsoft.com/office/drawing/2014/main" id="{00000000-0008-0000-19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21505334"/>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127000</xdr:colOff>
      <xdr:row>169</xdr:row>
      <xdr:rowOff>142874</xdr:rowOff>
    </xdr:from>
    <xdr:to>
      <xdr:col>11</xdr:col>
      <xdr:colOff>266200</xdr:colOff>
      <xdr:row>208</xdr:row>
      <xdr:rowOff>25399</xdr:rowOff>
    </xdr:to>
    <xdr:pic>
      <xdr:nvPicPr>
        <xdr:cNvPr id="415" name="Resim 3" descr="zeh">
          <a:extLst>
            <a:ext uri="{FF2B5EF4-FFF2-40B4-BE49-F238E27FC236}">
              <a16:creationId xmlns:a16="http://schemas.microsoft.com/office/drawing/2014/main" id="{00000000-0008-0000-1900-00009F01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125" y="33496249"/>
          <a:ext cx="6171700" cy="740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217</xdr:row>
      <xdr:rowOff>137584</xdr:rowOff>
    </xdr:from>
    <xdr:to>
      <xdr:col>4</xdr:col>
      <xdr:colOff>412750</xdr:colOff>
      <xdr:row>220</xdr:row>
      <xdr:rowOff>169333</xdr:rowOff>
    </xdr:to>
    <xdr:pic>
      <xdr:nvPicPr>
        <xdr:cNvPr id="416" name="Resim 415">
          <a:extLst>
            <a:ext uri="{FF2B5EF4-FFF2-40B4-BE49-F238E27FC236}">
              <a16:creationId xmlns:a16="http://schemas.microsoft.com/office/drawing/2014/main" id="{00000000-0008-0000-19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32125709"/>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158750</xdr:colOff>
      <xdr:row>225</xdr:row>
      <xdr:rowOff>63500</xdr:rowOff>
    </xdr:from>
    <xdr:to>
      <xdr:col>11</xdr:col>
      <xdr:colOff>242793</xdr:colOff>
      <xdr:row>251</xdr:row>
      <xdr:rowOff>82550</xdr:rowOff>
    </xdr:to>
    <xdr:pic>
      <xdr:nvPicPr>
        <xdr:cNvPr id="419" name="Resim 6" descr="gaz">
          <a:extLst>
            <a:ext uri="{FF2B5EF4-FFF2-40B4-BE49-F238E27FC236}">
              <a16:creationId xmlns:a16="http://schemas.microsoft.com/office/drawing/2014/main" id="{00000000-0008-0000-1900-0000A3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9875" y="44418250"/>
          <a:ext cx="6116543" cy="506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271</xdr:row>
      <xdr:rowOff>137584</xdr:rowOff>
    </xdr:from>
    <xdr:to>
      <xdr:col>4</xdr:col>
      <xdr:colOff>412750</xdr:colOff>
      <xdr:row>274</xdr:row>
      <xdr:rowOff>169333</xdr:rowOff>
    </xdr:to>
    <xdr:pic>
      <xdr:nvPicPr>
        <xdr:cNvPr id="420" name="Resim 419">
          <a:extLst>
            <a:ext uri="{FF2B5EF4-FFF2-40B4-BE49-F238E27FC236}">
              <a16:creationId xmlns:a16="http://schemas.microsoft.com/office/drawing/2014/main" id="{00000000-0008-0000-19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42746084"/>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79375</xdr:colOff>
      <xdr:row>276</xdr:row>
      <xdr:rowOff>142875</xdr:rowOff>
    </xdr:from>
    <xdr:to>
      <xdr:col>11</xdr:col>
      <xdr:colOff>304099</xdr:colOff>
      <xdr:row>318</xdr:row>
      <xdr:rowOff>60325</xdr:rowOff>
    </xdr:to>
    <xdr:pic>
      <xdr:nvPicPr>
        <xdr:cNvPr id="423" name="Resim 7" descr="yan">
          <a:extLst>
            <a:ext uri="{FF2B5EF4-FFF2-40B4-BE49-F238E27FC236}">
              <a16:creationId xmlns:a16="http://schemas.microsoft.com/office/drawing/2014/main" id="{00000000-0008-0000-1900-0000A701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0500" y="54546500"/>
          <a:ext cx="6257224" cy="804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99578</xdr:colOff>
      <xdr:row>325</xdr:row>
      <xdr:rowOff>137584</xdr:rowOff>
    </xdr:from>
    <xdr:to>
      <xdr:col>4</xdr:col>
      <xdr:colOff>412750</xdr:colOff>
      <xdr:row>328</xdr:row>
      <xdr:rowOff>169333</xdr:rowOff>
    </xdr:to>
    <xdr:pic>
      <xdr:nvPicPr>
        <xdr:cNvPr id="424" name="Resim 423">
          <a:extLst>
            <a:ext uri="{FF2B5EF4-FFF2-40B4-BE49-F238E27FC236}">
              <a16:creationId xmlns:a16="http://schemas.microsoft.com/office/drawing/2014/main" id="{00000000-0008-0000-19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703" y="53366459"/>
          <a:ext cx="2122922"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63500</xdr:colOff>
      <xdr:row>331</xdr:row>
      <xdr:rowOff>47624</xdr:rowOff>
    </xdr:from>
    <xdr:to>
      <xdr:col>11</xdr:col>
      <xdr:colOff>347539</xdr:colOff>
      <xdr:row>369</xdr:row>
      <xdr:rowOff>88899</xdr:rowOff>
    </xdr:to>
    <xdr:pic>
      <xdr:nvPicPr>
        <xdr:cNvPr id="427" name="Resim 5" descr="elek">
          <a:extLst>
            <a:ext uri="{FF2B5EF4-FFF2-40B4-BE49-F238E27FC236}">
              <a16:creationId xmlns:a16="http://schemas.microsoft.com/office/drawing/2014/main" id="{00000000-0008-0000-1900-0000AB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4625" y="65262124"/>
          <a:ext cx="6316539" cy="737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80530</xdr:colOff>
      <xdr:row>56</xdr:row>
      <xdr:rowOff>160194</xdr:rowOff>
    </xdr:from>
    <xdr:to>
      <xdr:col>2</xdr:col>
      <xdr:colOff>751416</xdr:colOff>
      <xdr:row>60</xdr:row>
      <xdr:rowOff>112569</xdr:rowOff>
    </xdr:to>
    <xdr:pic>
      <xdr:nvPicPr>
        <xdr:cNvPr id="2" name="Resim 1">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205" y="11618769"/>
          <a:ext cx="880436"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286905</xdr:colOff>
      <xdr:row>65</xdr:row>
      <xdr:rowOff>160194</xdr:rowOff>
    </xdr:from>
    <xdr:to>
      <xdr:col>4</xdr:col>
      <xdr:colOff>545041</xdr:colOff>
      <xdr:row>69</xdr:row>
      <xdr:rowOff>112569</xdr:rowOff>
    </xdr:to>
    <xdr:pic>
      <xdr:nvPicPr>
        <xdr:cNvPr id="3" name="Resim 2">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0855" y="13514244"/>
          <a:ext cx="877261"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117</xdr:row>
      <xdr:rowOff>160194</xdr:rowOff>
    </xdr:from>
    <xdr:to>
      <xdr:col>2</xdr:col>
      <xdr:colOff>751416</xdr:colOff>
      <xdr:row>121</xdr:row>
      <xdr:rowOff>112569</xdr:rowOff>
    </xdr:to>
    <xdr:pic>
      <xdr:nvPicPr>
        <xdr:cNvPr id="4" name="Resim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205" y="22372494"/>
          <a:ext cx="880436"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333</xdr:row>
      <xdr:rowOff>533400</xdr:rowOff>
    </xdr:from>
    <xdr:to>
      <xdr:col>2</xdr:col>
      <xdr:colOff>542925</xdr:colOff>
      <xdr:row>333</xdr:row>
      <xdr:rowOff>1447800</xdr:rowOff>
    </xdr:to>
    <xdr:pic>
      <xdr:nvPicPr>
        <xdr:cNvPr id="7" name="Resim 1">
          <a:extLst>
            <a:ext uri="{FF2B5EF4-FFF2-40B4-BE49-F238E27FC236}">
              <a16:creationId xmlns:a16="http://schemas.microsoft.com/office/drawing/2014/main" id="{00000000-0008-0000-1A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4646175"/>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504</xdr:row>
      <xdr:rowOff>533400</xdr:rowOff>
    </xdr:from>
    <xdr:to>
      <xdr:col>2</xdr:col>
      <xdr:colOff>542925</xdr:colOff>
      <xdr:row>504</xdr:row>
      <xdr:rowOff>1447800</xdr:rowOff>
    </xdr:to>
    <xdr:pic>
      <xdr:nvPicPr>
        <xdr:cNvPr id="9" name="Resim 1">
          <a:extLst>
            <a:ext uri="{FF2B5EF4-FFF2-40B4-BE49-F238E27FC236}">
              <a16:creationId xmlns:a16="http://schemas.microsoft.com/office/drawing/2014/main" id="{00000000-0008-0000-1A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669225"/>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504</xdr:row>
      <xdr:rowOff>533400</xdr:rowOff>
    </xdr:from>
    <xdr:to>
      <xdr:col>2</xdr:col>
      <xdr:colOff>542925</xdr:colOff>
      <xdr:row>504</xdr:row>
      <xdr:rowOff>1447800</xdr:rowOff>
    </xdr:to>
    <xdr:pic>
      <xdr:nvPicPr>
        <xdr:cNvPr id="10" name="Resim 1">
          <a:extLst>
            <a:ext uri="{FF2B5EF4-FFF2-40B4-BE49-F238E27FC236}">
              <a16:creationId xmlns:a16="http://schemas.microsoft.com/office/drawing/2014/main" id="{00000000-0008-0000-1A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6669225"/>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619</xdr:row>
      <xdr:rowOff>533400</xdr:rowOff>
    </xdr:from>
    <xdr:to>
      <xdr:col>2</xdr:col>
      <xdr:colOff>542925</xdr:colOff>
      <xdr:row>619</xdr:row>
      <xdr:rowOff>1447800</xdr:rowOff>
    </xdr:to>
    <xdr:pic>
      <xdr:nvPicPr>
        <xdr:cNvPr id="13" name="Resim 1">
          <a:extLst>
            <a:ext uri="{FF2B5EF4-FFF2-40B4-BE49-F238E27FC236}">
              <a16:creationId xmlns:a16="http://schemas.microsoft.com/office/drawing/2014/main" id="{00000000-0008-0000-1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87200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619</xdr:row>
      <xdr:rowOff>533400</xdr:rowOff>
    </xdr:from>
    <xdr:to>
      <xdr:col>2</xdr:col>
      <xdr:colOff>542925</xdr:colOff>
      <xdr:row>619</xdr:row>
      <xdr:rowOff>1447800</xdr:rowOff>
    </xdr:to>
    <xdr:pic>
      <xdr:nvPicPr>
        <xdr:cNvPr id="14" name="Resim 1">
          <a:extLst>
            <a:ext uri="{FF2B5EF4-FFF2-40B4-BE49-F238E27FC236}">
              <a16:creationId xmlns:a16="http://schemas.microsoft.com/office/drawing/2014/main" id="{00000000-0008-0000-1A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87200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847</xdr:row>
      <xdr:rowOff>533400</xdr:rowOff>
    </xdr:from>
    <xdr:to>
      <xdr:col>2</xdr:col>
      <xdr:colOff>542925</xdr:colOff>
      <xdr:row>847</xdr:row>
      <xdr:rowOff>1447800</xdr:rowOff>
    </xdr:to>
    <xdr:pic>
      <xdr:nvPicPr>
        <xdr:cNvPr id="15" name="Resim 1">
          <a:extLst>
            <a:ext uri="{FF2B5EF4-FFF2-40B4-BE49-F238E27FC236}">
              <a16:creationId xmlns:a16="http://schemas.microsoft.com/office/drawing/2014/main" id="{00000000-0008-0000-1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991675"/>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816427</xdr:colOff>
      <xdr:row>793</xdr:row>
      <xdr:rowOff>30415</xdr:rowOff>
    </xdr:from>
    <xdr:to>
      <xdr:col>8</xdr:col>
      <xdr:colOff>96881</xdr:colOff>
      <xdr:row>813</xdr:row>
      <xdr:rowOff>152878</xdr:rowOff>
    </xdr:to>
    <xdr:pic>
      <xdr:nvPicPr>
        <xdr:cNvPr id="16" name="Resim 15" descr="SÖNDÜRME">
          <a:extLst>
            <a:ext uri="{FF2B5EF4-FFF2-40B4-BE49-F238E27FC236}">
              <a16:creationId xmlns:a16="http://schemas.microsoft.com/office/drawing/2014/main" id="{00000000-0008-0000-1A00-000010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35527" y="151801765"/>
          <a:ext cx="5109754" cy="3941988"/>
        </a:xfrm>
        <a:prstGeom prst="rect">
          <a:avLst/>
        </a:prstGeom>
        <a:noFill/>
        <a:ln>
          <a:noFill/>
        </a:ln>
      </xdr:spPr>
    </xdr:pic>
    <xdr:clientData/>
  </xdr:twoCellAnchor>
  <xdr:twoCellAnchor>
    <xdr:from>
      <xdr:col>1</xdr:col>
      <xdr:colOff>19050</xdr:colOff>
      <xdr:row>726</xdr:row>
      <xdr:rowOff>134710</xdr:rowOff>
    </xdr:from>
    <xdr:to>
      <xdr:col>9</xdr:col>
      <xdr:colOff>266700</xdr:colOff>
      <xdr:row>730</xdr:row>
      <xdr:rowOff>149678</xdr:rowOff>
    </xdr:to>
    <xdr:grpSp>
      <xdr:nvGrpSpPr>
        <xdr:cNvPr id="17" name="Tuval 176">
          <a:extLst>
            <a:ext uri="{FF2B5EF4-FFF2-40B4-BE49-F238E27FC236}">
              <a16:creationId xmlns:a16="http://schemas.microsoft.com/office/drawing/2014/main" id="{00000000-0008-0000-1A00-000011000000}"/>
            </a:ext>
          </a:extLst>
        </xdr:cNvPr>
        <xdr:cNvGrpSpPr>
          <a:grpSpLocks/>
        </xdr:cNvGrpSpPr>
      </xdr:nvGrpSpPr>
      <xdr:grpSpPr bwMode="auto">
        <a:xfrm>
          <a:off x="82550" y="139771210"/>
          <a:ext cx="6970713" cy="776968"/>
          <a:chOff x="0" y="0"/>
          <a:chExt cx="58420" cy="16465"/>
        </a:xfrm>
      </xdr:grpSpPr>
      <xdr:sp macro="" textlink="">
        <xdr:nvSpPr>
          <xdr:cNvPr id="18" name="AutoShape 69">
            <a:extLst>
              <a:ext uri="{FF2B5EF4-FFF2-40B4-BE49-F238E27FC236}">
                <a16:creationId xmlns:a16="http://schemas.microsoft.com/office/drawing/2014/main" id="{00000000-0008-0000-1A00-000012000000}"/>
              </a:ext>
            </a:extLst>
          </xdr:cNvPr>
          <xdr:cNvSpPr>
            <a:spLocks noChangeAspect="1" noChangeArrowheads="1"/>
          </xdr:cNvSpPr>
        </xdr:nvSpPr>
        <xdr:spPr bwMode="auto">
          <a:xfrm>
            <a:off x="0" y="0"/>
            <a:ext cx="58420" cy="16465"/>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9" name="AutoShape 178">
            <a:extLst>
              <a:ext uri="{FF2B5EF4-FFF2-40B4-BE49-F238E27FC236}">
                <a16:creationId xmlns:a16="http://schemas.microsoft.com/office/drawing/2014/main" id="{00000000-0008-0000-1A00-000013000000}"/>
              </a:ext>
            </a:extLst>
          </xdr:cNvPr>
          <xdr:cNvSpPr>
            <a:spLocks noChangeArrowheads="1"/>
          </xdr:cNvSpPr>
        </xdr:nvSpPr>
        <xdr:spPr bwMode="auto">
          <a:xfrm>
            <a:off x="4621" y="5793"/>
            <a:ext cx="16297" cy="4073"/>
          </a:xfrm>
          <a:custGeom>
            <a:avLst/>
            <a:gdLst>
              <a:gd name="G0" fmla="+- 16201 0 0"/>
              <a:gd name="G1" fmla="+- 5400 0 0"/>
              <a:gd name="G2" fmla="+- 21600 0 5400"/>
              <a:gd name="G3" fmla="+- 10800 0 5400"/>
              <a:gd name="G4" fmla="+- 21600 0 16201"/>
              <a:gd name="G5" fmla="*/ G4 G3 10800"/>
              <a:gd name="G6" fmla="+- 21600 0 G5"/>
              <a:gd name="T0" fmla="*/ 16201 w 21600"/>
              <a:gd name="T1" fmla="*/ 0 h 21600"/>
              <a:gd name="T2" fmla="*/ 0 w 21600"/>
              <a:gd name="T3" fmla="*/ 10800 h 21600"/>
              <a:gd name="T4" fmla="*/ 1620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6201" y="0"/>
                </a:moveTo>
                <a:lnTo>
                  <a:pt x="16201" y="5400"/>
                </a:lnTo>
                <a:lnTo>
                  <a:pt x="3375" y="5400"/>
                </a:lnTo>
                <a:lnTo>
                  <a:pt x="3375" y="16200"/>
                </a:lnTo>
                <a:lnTo>
                  <a:pt x="16201" y="16200"/>
                </a:lnTo>
                <a:lnTo>
                  <a:pt x="16201"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99CC00"/>
          </a:solidFill>
          <a:ln w="9525">
            <a:solidFill>
              <a:srgbClr val="FFFFFF"/>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Lst>
        </xdr:spPr>
        <xdr:txBody>
          <a:bodyPr vertOverflow="clip" wrap="square" lIns="58430" tIns="29215" rIns="58430" bIns="29215" anchor="t" upright="1"/>
          <a:lstStyle/>
          <a:p>
            <a:pPr algn="l" rtl="0">
              <a:defRPr sz="1000"/>
            </a:pPr>
            <a:r>
              <a:rPr lang="tr-TR" sz="1150" b="1" i="0" u="none" strike="noStrike" baseline="0">
                <a:solidFill>
                  <a:srgbClr val="FF0000"/>
                </a:solidFill>
                <a:latin typeface="Tahoma"/>
                <a:ea typeface="Tahoma"/>
                <a:cs typeface="Tahoma"/>
              </a:rPr>
              <a:t> </a:t>
            </a:r>
          </a:p>
        </xdr:txBody>
      </xdr:sp>
      <xdr:sp macro="" textlink="">
        <xdr:nvSpPr>
          <xdr:cNvPr id="20" name="Rectangle 179">
            <a:extLst>
              <a:ext uri="{FF2B5EF4-FFF2-40B4-BE49-F238E27FC236}">
                <a16:creationId xmlns:a16="http://schemas.microsoft.com/office/drawing/2014/main" id="{00000000-0008-0000-1A00-000014000000}"/>
              </a:ext>
            </a:extLst>
          </xdr:cNvPr>
          <xdr:cNvSpPr>
            <a:spLocks noChangeArrowheads="1"/>
          </xdr:cNvSpPr>
        </xdr:nvSpPr>
        <xdr:spPr bwMode="auto">
          <a:xfrm>
            <a:off x="38999" y="3349"/>
            <a:ext cx="3862" cy="4548"/>
          </a:xfrm>
          <a:prstGeom prst="rect">
            <a:avLst/>
          </a:prstGeom>
          <a:noFill/>
          <a:ln>
            <a:noFill/>
          </a:ln>
          <a:extLst>
            <a:ext uri="{909E8E84-426E-40DD-AFC4-6F175D3DCCD1}">
              <a14:hiddenFill xmlns:a14="http://schemas.microsoft.com/office/drawing/2010/main">
                <a:solidFill>
                  <a:srgbClr val="FF9900"/>
                </a:solidFill>
              </a14:hiddenFill>
            </a:ext>
            <a:ext uri="{91240B29-F687-4F45-9708-019B960494DF}">
              <a14:hiddenLine xmlns:a14="http://schemas.microsoft.com/office/drawing/2010/main" w="9525">
                <a:solidFill>
                  <a:srgbClr val="FFFFFF"/>
                </a:solidFill>
                <a:miter lim="800000"/>
                <a:headEnd/>
                <a:tailEnd/>
              </a14:hiddenLine>
            </a:ext>
          </a:extLst>
        </xdr:spPr>
        <xdr:txBody>
          <a:bodyPr vertOverflow="clip" wrap="square" lIns="58430" tIns="29215" rIns="58430" bIns="29215" anchor="t" upright="1"/>
          <a:lstStyle/>
          <a:p>
            <a:pPr algn="l" rtl="0">
              <a:defRPr sz="1000"/>
            </a:pPr>
            <a:r>
              <a:rPr lang="tr-TR" sz="1300" b="1" i="0" u="none" strike="noStrike" baseline="0">
                <a:solidFill>
                  <a:srgbClr val="0000FF"/>
                </a:solidFill>
                <a:latin typeface="Calibri"/>
                <a:cs typeface="Calibri"/>
              </a:rPr>
              <a:t> O</a:t>
            </a:r>
            <a:r>
              <a:rPr lang="tr-TR" sz="1300" b="1" i="0" u="none" strike="noStrike" baseline="-25000">
                <a:solidFill>
                  <a:srgbClr val="0000FF"/>
                </a:solidFill>
                <a:latin typeface="Calibri"/>
                <a:cs typeface="Calibri"/>
              </a:rPr>
              <a:t>2</a:t>
            </a:r>
          </a:p>
        </xdr:txBody>
      </xdr:sp>
      <xdr:sp macro="" textlink="">
        <xdr:nvSpPr>
          <xdr:cNvPr id="21" name="Line 180">
            <a:extLst>
              <a:ext uri="{FF2B5EF4-FFF2-40B4-BE49-F238E27FC236}">
                <a16:creationId xmlns:a16="http://schemas.microsoft.com/office/drawing/2014/main" id="{00000000-0008-0000-1A00-000015000000}"/>
              </a:ext>
            </a:extLst>
          </xdr:cNvPr>
          <xdr:cNvSpPr>
            <a:spLocks noChangeShapeType="1"/>
          </xdr:cNvSpPr>
        </xdr:nvSpPr>
        <xdr:spPr bwMode="auto">
          <a:xfrm>
            <a:off x="33956" y="1719"/>
            <a:ext cx="5704" cy="8957"/>
          </a:xfrm>
          <a:prstGeom prst="line">
            <a:avLst/>
          </a:prstGeom>
          <a:noFill/>
          <a:ln w="114300">
            <a:solidFill>
              <a:srgbClr val="0000FF"/>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22" name="Line 181">
            <a:extLst>
              <a:ext uri="{FF2B5EF4-FFF2-40B4-BE49-F238E27FC236}">
                <a16:creationId xmlns:a16="http://schemas.microsoft.com/office/drawing/2014/main" id="{00000000-0008-0000-1A00-000016000000}"/>
              </a:ext>
            </a:extLst>
          </xdr:cNvPr>
          <xdr:cNvSpPr>
            <a:spLocks noChangeShapeType="1"/>
          </xdr:cNvSpPr>
        </xdr:nvSpPr>
        <xdr:spPr bwMode="auto">
          <a:xfrm flipH="1">
            <a:off x="28252" y="1719"/>
            <a:ext cx="5704" cy="8962"/>
          </a:xfrm>
          <a:prstGeom prst="line">
            <a:avLst/>
          </a:prstGeom>
          <a:noFill/>
          <a:ln w="114300">
            <a:solidFill>
              <a:srgbClr val="9933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grpSp>
        <xdr:nvGrpSpPr>
          <xdr:cNvPr id="23" name="Group 182">
            <a:extLst>
              <a:ext uri="{FF2B5EF4-FFF2-40B4-BE49-F238E27FC236}">
                <a16:creationId xmlns:a16="http://schemas.microsoft.com/office/drawing/2014/main" id="{00000000-0008-0000-1A00-000017000000}"/>
              </a:ext>
            </a:extLst>
          </xdr:cNvPr>
          <xdr:cNvGrpSpPr>
            <a:grpSpLocks/>
          </xdr:cNvGrpSpPr>
        </xdr:nvGrpSpPr>
        <xdr:grpSpPr bwMode="auto">
          <a:xfrm>
            <a:off x="30697" y="4163"/>
            <a:ext cx="7333" cy="6522"/>
            <a:chOff x="3880" y="2978"/>
            <a:chExt cx="1611" cy="983"/>
          </a:xfrm>
        </xdr:grpSpPr>
        <xdr:grpSp>
          <xdr:nvGrpSpPr>
            <xdr:cNvPr id="27" name="Group 183">
              <a:extLst>
                <a:ext uri="{FF2B5EF4-FFF2-40B4-BE49-F238E27FC236}">
                  <a16:creationId xmlns:a16="http://schemas.microsoft.com/office/drawing/2014/main" id="{00000000-0008-0000-1A00-00001B000000}"/>
                </a:ext>
              </a:extLst>
            </xdr:cNvPr>
            <xdr:cNvGrpSpPr>
              <a:grpSpLocks/>
            </xdr:cNvGrpSpPr>
          </xdr:nvGrpSpPr>
          <xdr:grpSpPr bwMode="auto">
            <a:xfrm>
              <a:off x="3880" y="2978"/>
              <a:ext cx="1517" cy="983"/>
              <a:chOff x="3880" y="2978"/>
              <a:chExt cx="1517" cy="983"/>
            </a:xfrm>
          </xdr:grpSpPr>
          <xdr:sp macro="" textlink="">
            <xdr:nvSpPr>
              <xdr:cNvPr id="29" name="Freeform 184">
                <a:extLst>
                  <a:ext uri="{FF2B5EF4-FFF2-40B4-BE49-F238E27FC236}">
                    <a16:creationId xmlns:a16="http://schemas.microsoft.com/office/drawing/2014/main" id="{00000000-0008-0000-1A00-00001D000000}"/>
                  </a:ext>
                </a:extLst>
              </xdr:cNvPr>
              <xdr:cNvSpPr>
                <a:spLocks/>
              </xdr:cNvSpPr>
            </xdr:nvSpPr>
            <xdr:spPr bwMode="auto">
              <a:xfrm>
                <a:off x="3880" y="3508"/>
                <a:ext cx="334" cy="453"/>
              </a:xfrm>
              <a:custGeom>
                <a:avLst/>
                <a:gdLst>
                  <a:gd name="T0" fmla="*/ 309 w 334"/>
                  <a:gd name="T1" fmla="*/ 221 h 453"/>
                  <a:gd name="T2" fmla="*/ 288 w 334"/>
                  <a:gd name="T3" fmla="*/ 152 h 453"/>
                  <a:gd name="T4" fmla="*/ 263 w 334"/>
                  <a:gd name="T5" fmla="*/ 109 h 453"/>
                  <a:gd name="T6" fmla="*/ 237 w 334"/>
                  <a:gd name="T7" fmla="*/ 84 h 453"/>
                  <a:gd name="T8" fmla="*/ 198 w 334"/>
                  <a:gd name="T9" fmla="*/ 68 h 453"/>
                  <a:gd name="T10" fmla="*/ 167 w 334"/>
                  <a:gd name="T11" fmla="*/ 63 h 453"/>
                  <a:gd name="T12" fmla="*/ 147 w 334"/>
                  <a:gd name="T13" fmla="*/ 52 h 453"/>
                  <a:gd name="T14" fmla="*/ 133 w 334"/>
                  <a:gd name="T15" fmla="*/ 25 h 453"/>
                  <a:gd name="T16" fmla="*/ 122 w 334"/>
                  <a:gd name="T17" fmla="*/ 11 h 453"/>
                  <a:gd name="T18" fmla="*/ 121 w 334"/>
                  <a:gd name="T19" fmla="*/ 48 h 453"/>
                  <a:gd name="T20" fmla="*/ 125 w 334"/>
                  <a:gd name="T21" fmla="*/ 73 h 453"/>
                  <a:gd name="T22" fmla="*/ 103 w 334"/>
                  <a:gd name="T23" fmla="*/ 65 h 453"/>
                  <a:gd name="T24" fmla="*/ 86 w 334"/>
                  <a:gd name="T25" fmla="*/ 37 h 453"/>
                  <a:gd name="T26" fmla="*/ 76 w 334"/>
                  <a:gd name="T27" fmla="*/ 14 h 453"/>
                  <a:gd name="T28" fmla="*/ 70 w 334"/>
                  <a:gd name="T29" fmla="*/ 48 h 453"/>
                  <a:gd name="T30" fmla="*/ 79 w 334"/>
                  <a:gd name="T31" fmla="*/ 95 h 453"/>
                  <a:gd name="T32" fmla="*/ 96 w 334"/>
                  <a:gd name="T33" fmla="*/ 130 h 453"/>
                  <a:gd name="T34" fmla="*/ 67 w 334"/>
                  <a:gd name="T35" fmla="*/ 110 h 453"/>
                  <a:gd name="T36" fmla="*/ 36 w 334"/>
                  <a:gd name="T37" fmla="*/ 112 h 453"/>
                  <a:gd name="T38" fmla="*/ 14 w 334"/>
                  <a:gd name="T39" fmla="*/ 129 h 453"/>
                  <a:gd name="T40" fmla="*/ 15 w 334"/>
                  <a:gd name="T41" fmla="*/ 152 h 453"/>
                  <a:gd name="T42" fmla="*/ 38 w 334"/>
                  <a:gd name="T43" fmla="*/ 152 h 453"/>
                  <a:gd name="T44" fmla="*/ 61 w 334"/>
                  <a:gd name="T45" fmla="*/ 182 h 453"/>
                  <a:gd name="T46" fmla="*/ 59 w 334"/>
                  <a:gd name="T47" fmla="*/ 217 h 453"/>
                  <a:gd name="T48" fmla="*/ 41 w 334"/>
                  <a:gd name="T49" fmla="*/ 242 h 453"/>
                  <a:gd name="T50" fmla="*/ 22 w 334"/>
                  <a:gd name="T51" fmla="*/ 246 h 453"/>
                  <a:gd name="T52" fmla="*/ 12 w 334"/>
                  <a:gd name="T53" fmla="*/ 225 h 453"/>
                  <a:gd name="T54" fmla="*/ 5 w 334"/>
                  <a:gd name="T55" fmla="*/ 231 h 453"/>
                  <a:gd name="T56" fmla="*/ 0 w 334"/>
                  <a:gd name="T57" fmla="*/ 260 h 453"/>
                  <a:gd name="T58" fmla="*/ 12 w 334"/>
                  <a:gd name="T59" fmla="*/ 301 h 453"/>
                  <a:gd name="T60" fmla="*/ 38 w 334"/>
                  <a:gd name="T61" fmla="*/ 344 h 453"/>
                  <a:gd name="T62" fmla="*/ 57 w 334"/>
                  <a:gd name="T63" fmla="*/ 348 h 453"/>
                  <a:gd name="T64" fmla="*/ 90 w 334"/>
                  <a:gd name="T65" fmla="*/ 355 h 453"/>
                  <a:gd name="T66" fmla="*/ 111 w 334"/>
                  <a:gd name="T67" fmla="*/ 372 h 453"/>
                  <a:gd name="T68" fmla="*/ 133 w 334"/>
                  <a:gd name="T69" fmla="*/ 405 h 453"/>
                  <a:gd name="T70" fmla="*/ 158 w 334"/>
                  <a:gd name="T71" fmla="*/ 442 h 453"/>
                  <a:gd name="T72" fmla="*/ 181 w 334"/>
                  <a:gd name="T73" fmla="*/ 451 h 453"/>
                  <a:gd name="T74" fmla="*/ 215 w 334"/>
                  <a:gd name="T75" fmla="*/ 446 h 453"/>
                  <a:gd name="T76" fmla="*/ 257 w 334"/>
                  <a:gd name="T77" fmla="*/ 432 h 453"/>
                  <a:gd name="T78" fmla="*/ 305 w 334"/>
                  <a:gd name="T79" fmla="*/ 395 h 453"/>
                  <a:gd name="T80" fmla="*/ 330 w 334"/>
                  <a:gd name="T81" fmla="*/ 359 h 453"/>
                  <a:gd name="T82" fmla="*/ 331 w 334"/>
                  <a:gd name="T83" fmla="*/ 317 h 453"/>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334" h="453">
                    <a:moveTo>
                      <a:pt x="322" y="276"/>
                    </a:moveTo>
                    <a:lnTo>
                      <a:pt x="316" y="247"/>
                    </a:lnTo>
                    <a:lnTo>
                      <a:pt x="309" y="221"/>
                    </a:lnTo>
                    <a:lnTo>
                      <a:pt x="302" y="195"/>
                    </a:lnTo>
                    <a:lnTo>
                      <a:pt x="294" y="171"/>
                    </a:lnTo>
                    <a:lnTo>
                      <a:pt x="288" y="152"/>
                    </a:lnTo>
                    <a:lnTo>
                      <a:pt x="280" y="135"/>
                    </a:lnTo>
                    <a:lnTo>
                      <a:pt x="271" y="121"/>
                    </a:lnTo>
                    <a:lnTo>
                      <a:pt x="263" y="109"/>
                    </a:lnTo>
                    <a:lnTo>
                      <a:pt x="255" y="101"/>
                    </a:lnTo>
                    <a:lnTo>
                      <a:pt x="245" y="92"/>
                    </a:lnTo>
                    <a:lnTo>
                      <a:pt x="237" y="84"/>
                    </a:lnTo>
                    <a:lnTo>
                      <a:pt x="224" y="77"/>
                    </a:lnTo>
                    <a:lnTo>
                      <a:pt x="210" y="72"/>
                    </a:lnTo>
                    <a:lnTo>
                      <a:pt x="198" y="68"/>
                    </a:lnTo>
                    <a:lnTo>
                      <a:pt x="187" y="68"/>
                    </a:lnTo>
                    <a:lnTo>
                      <a:pt x="175" y="67"/>
                    </a:lnTo>
                    <a:lnTo>
                      <a:pt x="167" y="63"/>
                    </a:lnTo>
                    <a:lnTo>
                      <a:pt x="159" y="61"/>
                    </a:lnTo>
                    <a:lnTo>
                      <a:pt x="151" y="56"/>
                    </a:lnTo>
                    <a:lnTo>
                      <a:pt x="147" y="52"/>
                    </a:lnTo>
                    <a:lnTo>
                      <a:pt x="141" y="46"/>
                    </a:lnTo>
                    <a:lnTo>
                      <a:pt x="136" y="33"/>
                    </a:lnTo>
                    <a:lnTo>
                      <a:pt x="133" y="25"/>
                    </a:lnTo>
                    <a:lnTo>
                      <a:pt x="131" y="11"/>
                    </a:lnTo>
                    <a:lnTo>
                      <a:pt x="127" y="0"/>
                    </a:lnTo>
                    <a:lnTo>
                      <a:pt x="122" y="11"/>
                    </a:lnTo>
                    <a:lnTo>
                      <a:pt x="119" y="23"/>
                    </a:lnTo>
                    <a:lnTo>
                      <a:pt x="118" y="37"/>
                    </a:lnTo>
                    <a:lnTo>
                      <a:pt x="121" y="48"/>
                    </a:lnTo>
                    <a:lnTo>
                      <a:pt x="126" y="58"/>
                    </a:lnTo>
                    <a:lnTo>
                      <a:pt x="132" y="69"/>
                    </a:lnTo>
                    <a:lnTo>
                      <a:pt x="125" y="73"/>
                    </a:lnTo>
                    <a:lnTo>
                      <a:pt x="117" y="72"/>
                    </a:lnTo>
                    <a:lnTo>
                      <a:pt x="111" y="68"/>
                    </a:lnTo>
                    <a:lnTo>
                      <a:pt x="103" y="65"/>
                    </a:lnTo>
                    <a:lnTo>
                      <a:pt x="95" y="60"/>
                    </a:lnTo>
                    <a:lnTo>
                      <a:pt x="91" y="49"/>
                    </a:lnTo>
                    <a:lnTo>
                      <a:pt x="86" y="37"/>
                    </a:lnTo>
                    <a:lnTo>
                      <a:pt x="83" y="22"/>
                    </a:lnTo>
                    <a:lnTo>
                      <a:pt x="83" y="10"/>
                    </a:lnTo>
                    <a:lnTo>
                      <a:pt x="76" y="14"/>
                    </a:lnTo>
                    <a:lnTo>
                      <a:pt x="70" y="24"/>
                    </a:lnTo>
                    <a:lnTo>
                      <a:pt x="69" y="36"/>
                    </a:lnTo>
                    <a:lnTo>
                      <a:pt x="70" y="48"/>
                    </a:lnTo>
                    <a:lnTo>
                      <a:pt x="70" y="61"/>
                    </a:lnTo>
                    <a:lnTo>
                      <a:pt x="74" y="78"/>
                    </a:lnTo>
                    <a:lnTo>
                      <a:pt x="79" y="95"/>
                    </a:lnTo>
                    <a:lnTo>
                      <a:pt x="85" y="108"/>
                    </a:lnTo>
                    <a:lnTo>
                      <a:pt x="90" y="119"/>
                    </a:lnTo>
                    <a:lnTo>
                      <a:pt x="96" y="130"/>
                    </a:lnTo>
                    <a:lnTo>
                      <a:pt x="85" y="121"/>
                    </a:lnTo>
                    <a:lnTo>
                      <a:pt x="75" y="114"/>
                    </a:lnTo>
                    <a:lnTo>
                      <a:pt x="67" y="110"/>
                    </a:lnTo>
                    <a:lnTo>
                      <a:pt x="56" y="109"/>
                    </a:lnTo>
                    <a:lnTo>
                      <a:pt x="46" y="109"/>
                    </a:lnTo>
                    <a:lnTo>
                      <a:pt x="36" y="112"/>
                    </a:lnTo>
                    <a:lnTo>
                      <a:pt x="26" y="116"/>
                    </a:lnTo>
                    <a:lnTo>
                      <a:pt x="20" y="122"/>
                    </a:lnTo>
                    <a:lnTo>
                      <a:pt x="14" y="129"/>
                    </a:lnTo>
                    <a:lnTo>
                      <a:pt x="9" y="140"/>
                    </a:lnTo>
                    <a:lnTo>
                      <a:pt x="5" y="158"/>
                    </a:lnTo>
                    <a:lnTo>
                      <a:pt x="15" y="152"/>
                    </a:lnTo>
                    <a:lnTo>
                      <a:pt x="21" y="149"/>
                    </a:lnTo>
                    <a:lnTo>
                      <a:pt x="30" y="151"/>
                    </a:lnTo>
                    <a:lnTo>
                      <a:pt x="38" y="152"/>
                    </a:lnTo>
                    <a:lnTo>
                      <a:pt x="49" y="162"/>
                    </a:lnTo>
                    <a:lnTo>
                      <a:pt x="56" y="169"/>
                    </a:lnTo>
                    <a:lnTo>
                      <a:pt x="61" y="182"/>
                    </a:lnTo>
                    <a:lnTo>
                      <a:pt x="64" y="194"/>
                    </a:lnTo>
                    <a:lnTo>
                      <a:pt x="64" y="205"/>
                    </a:lnTo>
                    <a:lnTo>
                      <a:pt x="59" y="217"/>
                    </a:lnTo>
                    <a:lnTo>
                      <a:pt x="52" y="229"/>
                    </a:lnTo>
                    <a:lnTo>
                      <a:pt x="45" y="237"/>
                    </a:lnTo>
                    <a:lnTo>
                      <a:pt x="41" y="242"/>
                    </a:lnTo>
                    <a:lnTo>
                      <a:pt x="36" y="247"/>
                    </a:lnTo>
                    <a:lnTo>
                      <a:pt x="27" y="248"/>
                    </a:lnTo>
                    <a:lnTo>
                      <a:pt x="22" y="246"/>
                    </a:lnTo>
                    <a:lnTo>
                      <a:pt x="16" y="238"/>
                    </a:lnTo>
                    <a:lnTo>
                      <a:pt x="14" y="229"/>
                    </a:lnTo>
                    <a:lnTo>
                      <a:pt x="12" y="225"/>
                    </a:lnTo>
                    <a:lnTo>
                      <a:pt x="10" y="218"/>
                    </a:lnTo>
                    <a:lnTo>
                      <a:pt x="7" y="223"/>
                    </a:lnTo>
                    <a:lnTo>
                      <a:pt x="5" y="231"/>
                    </a:lnTo>
                    <a:lnTo>
                      <a:pt x="2" y="239"/>
                    </a:lnTo>
                    <a:lnTo>
                      <a:pt x="0" y="249"/>
                    </a:lnTo>
                    <a:lnTo>
                      <a:pt x="0" y="260"/>
                    </a:lnTo>
                    <a:lnTo>
                      <a:pt x="2" y="271"/>
                    </a:lnTo>
                    <a:lnTo>
                      <a:pt x="5" y="288"/>
                    </a:lnTo>
                    <a:lnTo>
                      <a:pt x="12" y="301"/>
                    </a:lnTo>
                    <a:lnTo>
                      <a:pt x="18" y="316"/>
                    </a:lnTo>
                    <a:lnTo>
                      <a:pt x="29" y="335"/>
                    </a:lnTo>
                    <a:lnTo>
                      <a:pt x="38" y="344"/>
                    </a:lnTo>
                    <a:lnTo>
                      <a:pt x="45" y="346"/>
                    </a:lnTo>
                    <a:lnTo>
                      <a:pt x="49" y="350"/>
                    </a:lnTo>
                    <a:lnTo>
                      <a:pt x="57" y="348"/>
                    </a:lnTo>
                    <a:lnTo>
                      <a:pt x="67" y="351"/>
                    </a:lnTo>
                    <a:lnTo>
                      <a:pt x="81" y="355"/>
                    </a:lnTo>
                    <a:lnTo>
                      <a:pt x="90" y="355"/>
                    </a:lnTo>
                    <a:lnTo>
                      <a:pt x="98" y="361"/>
                    </a:lnTo>
                    <a:lnTo>
                      <a:pt x="103" y="365"/>
                    </a:lnTo>
                    <a:lnTo>
                      <a:pt x="111" y="372"/>
                    </a:lnTo>
                    <a:lnTo>
                      <a:pt x="121" y="384"/>
                    </a:lnTo>
                    <a:lnTo>
                      <a:pt x="126" y="392"/>
                    </a:lnTo>
                    <a:lnTo>
                      <a:pt x="133" y="405"/>
                    </a:lnTo>
                    <a:lnTo>
                      <a:pt x="142" y="422"/>
                    </a:lnTo>
                    <a:lnTo>
                      <a:pt x="149" y="432"/>
                    </a:lnTo>
                    <a:lnTo>
                      <a:pt x="158" y="442"/>
                    </a:lnTo>
                    <a:lnTo>
                      <a:pt x="165" y="446"/>
                    </a:lnTo>
                    <a:lnTo>
                      <a:pt x="172" y="448"/>
                    </a:lnTo>
                    <a:lnTo>
                      <a:pt x="181" y="451"/>
                    </a:lnTo>
                    <a:lnTo>
                      <a:pt x="192" y="452"/>
                    </a:lnTo>
                    <a:lnTo>
                      <a:pt x="203" y="448"/>
                    </a:lnTo>
                    <a:lnTo>
                      <a:pt x="215" y="446"/>
                    </a:lnTo>
                    <a:lnTo>
                      <a:pt x="232" y="441"/>
                    </a:lnTo>
                    <a:lnTo>
                      <a:pt x="241" y="438"/>
                    </a:lnTo>
                    <a:lnTo>
                      <a:pt x="257" y="432"/>
                    </a:lnTo>
                    <a:lnTo>
                      <a:pt x="274" y="423"/>
                    </a:lnTo>
                    <a:lnTo>
                      <a:pt x="289" y="410"/>
                    </a:lnTo>
                    <a:lnTo>
                      <a:pt x="305" y="395"/>
                    </a:lnTo>
                    <a:lnTo>
                      <a:pt x="317" y="383"/>
                    </a:lnTo>
                    <a:lnTo>
                      <a:pt x="326" y="369"/>
                    </a:lnTo>
                    <a:lnTo>
                      <a:pt x="330" y="359"/>
                    </a:lnTo>
                    <a:lnTo>
                      <a:pt x="333" y="347"/>
                    </a:lnTo>
                    <a:lnTo>
                      <a:pt x="330" y="335"/>
                    </a:lnTo>
                    <a:lnTo>
                      <a:pt x="331" y="317"/>
                    </a:lnTo>
                    <a:lnTo>
                      <a:pt x="327" y="295"/>
                    </a:lnTo>
                    <a:lnTo>
                      <a:pt x="322" y="276"/>
                    </a:lnTo>
                  </a:path>
                </a:pathLst>
              </a:custGeom>
              <a:solidFill>
                <a:srgbClr val="FF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0" name="Freeform 185">
                <a:extLst>
                  <a:ext uri="{FF2B5EF4-FFF2-40B4-BE49-F238E27FC236}">
                    <a16:creationId xmlns:a16="http://schemas.microsoft.com/office/drawing/2014/main" id="{00000000-0008-0000-1A00-00001E000000}"/>
                  </a:ext>
                </a:extLst>
              </xdr:cNvPr>
              <xdr:cNvSpPr>
                <a:spLocks/>
              </xdr:cNvSpPr>
            </xdr:nvSpPr>
            <xdr:spPr bwMode="auto">
              <a:xfrm>
                <a:off x="3898" y="3231"/>
                <a:ext cx="516" cy="718"/>
              </a:xfrm>
              <a:custGeom>
                <a:avLst/>
                <a:gdLst>
                  <a:gd name="T0" fmla="*/ 254 w 516"/>
                  <a:gd name="T1" fmla="*/ 699 h 718"/>
                  <a:gd name="T2" fmla="*/ 195 w 516"/>
                  <a:gd name="T3" fmla="*/ 643 h 718"/>
                  <a:gd name="T4" fmla="*/ 160 w 516"/>
                  <a:gd name="T5" fmla="*/ 574 h 718"/>
                  <a:gd name="T6" fmla="*/ 129 w 516"/>
                  <a:gd name="T7" fmla="*/ 485 h 718"/>
                  <a:gd name="T8" fmla="*/ 113 w 516"/>
                  <a:gd name="T9" fmla="*/ 411 h 718"/>
                  <a:gd name="T10" fmla="*/ 117 w 516"/>
                  <a:gd name="T11" fmla="*/ 335 h 718"/>
                  <a:gd name="T12" fmla="*/ 95 w 516"/>
                  <a:gd name="T13" fmla="*/ 264 h 718"/>
                  <a:gd name="T14" fmla="*/ 75 w 516"/>
                  <a:gd name="T15" fmla="*/ 227 h 718"/>
                  <a:gd name="T16" fmla="*/ 43 w 516"/>
                  <a:gd name="T17" fmla="*/ 184 h 718"/>
                  <a:gd name="T18" fmla="*/ 43 w 516"/>
                  <a:gd name="T19" fmla="*/ 168 h 718"/>
                  <a:gd name="T20" fmla="*/ 78 w 516"/>
                  <a:gd name="T21" fmla="*/ 187 h 718"/>
                  <a:gd name="T22" fmla="*/ 98 w 516"/>
                  <a:gd name="T23" fmla="*/ 192 h 718"/>
                  <a:gd name="T24" fmla="*/ 72 w 516"/>
                  <a:gd name="T25" fmla="*/ 120 h 718"/>
                  <a:gd name="T26" fmla="*/ 22 w 516"/>
                  <a:gd name="T27" fmla="*/ 53 h 718"/>
                  <a:gd name="T28" fmla="*/ 12 w 516"/>
                  <a:gd name="T29" fmla="*/ 25 h 718"/>
                  <a:gd name="T30" fmla="*/ 56 w 516"/>
                  <a:gd name="T31" fmla="*/ 15 h 718"/>
                  <a:gd name="T32" fmla="*/ 108 w 516"/>
                  <a:gd name="T33" fmla="*/ 39 h 718"/>
                  <a:gd name="T34" fmla="*/ 160 w 516"/>
                  <a:gd name="T35" fmla="*/ 97 h 718"/>
                  <a:gd name="T36" fmla="*/ 184 w 516"/>
                  <a:gd name="T37" fmla="*/ 119 h 718"/>
                  <a:gd name="T38" fmla="*/ 196 w 516"/>
                  <a:gd name="T39" fmla="*/ 58 h 718"/>
                  <a:gd name="T40" fmla="*/ 230 w 516"/>
                  <a:gd name="T41" fmla="*/ 12 h 718"/>
                  <a:gd name="T42" fmla="*/ 268 w 516"/>
                  <a:gd name="T43" fmla="*/ 1 h 718"/>
                  <a:gd name="T44" fmla="*/ 300 w 516"/>
                  <a:gd name="T45" fmla="*/ 37 h 718"/>
                  <a:gd name="T46" fmla="*/ 270 w 516"/>
                  <a:gd name="T47" fmla="*/ 51 h 718"/>
                  <a:gd name="T48" fmla="*/ 259 w 516"/>
                  <a:gd name="T49" fmla="*/ 72 h 718"/>
                  <a:gd name="T50" fmla="*/ 263 w 516"/>
                  <a:gd name="T51" fmla="*/ 111 h 718"/>
                  <a:gd name="T52" fmla="*/ 280 w 516"/>
                  <a:gd name="T53" fmla="*/ 140 h 718"/>
                  <a:gd name="T54" fmla="*/ 309 w 516"/>
                  <a:gd name="T55" fmla="*/ 156 h 718"/>
                  <a:gd name="T56" fmla="*/ 338 w 516"/>
                  <a:gd name="T57" fmla="*/ 142 h 718"/>
                  <a:gd name="T58" fmla="*/ 321 w 516"/>
                  <a:gd name="T59" fmla="*/ 90 h 718"/>
                  <a:gd name="T60" fmla="*/ 358 w 516"/>
                  <a:gd name="T61" fmla="*/ 116 h 718"/>
                  <a:gd name="T62" fmla="*/ 396 w 516"/>
                  <a:gd name="T63" fmla="*/ 166 h 718"/>
                  <a:gd name="T64" fmla="*/ 413 w 516"/>
                  <a:gd name="T65" fmla="*/ 217 h 718"/>
                  <a:gd name="T66" fmla="*/ 413 w 516"/>
                  <a:gd name="T67" fmla="*/ 271 h 718"/>
                  <a:gd name="T68" fmla="*/ 399 w 516"/>
                  <a:gd name="T69" fmla="*/ 323 h 718"/>
                  <a:gd name="T70" fmla="*/ 396 w 516"/>
                  <a:gd name="T71" fmla="*/ 363 h 718"/>
                  <a:gd name="T72" fmla="*/ 423 w 516"/>
                  <a:gd name="T73" fmla="*/ 407 h 718"/>
                  <a:gd name="T74" fmla="*/ 460 w 516"/>
                  <a:gd name="T75" fmla="*/ 426 h 718"/>
                  <a:gd name="T76" fmla="*/ 476 w 516"/>
                  <a:gd name="T77" fmla="*/ 407 h 718"/>
                  <a:gd name="T78" fmla="*/ 502 w 516"/>
                  <a:gd name="T79" fmla="*/ 449 h 718"/>
                  <a:gd name="T80" fmla="*/ 512 w 516"/>
                  <a:gd name="T81" fmla="*/ 520 h 718"/>
                  <a:gd name="T82" fmla="*/ 512 w 516"/>
                  <a:gd name="T83" fmla="*/ 585 h 718"/>
                  <a:gd name="T84" fmla="*/ 495 w 516"/>
                  <a:gd name="T85" fmla="*/ 637 h 718"/>
                  <a:gd name="T86" fmla="*/ 468 w 516"/>
                  <a:gd name="T87" fmla="*/ 679 h 718"/>
                  <a:gd name="T88" fmla="*/ 427 w 516"/>
                  <a:gd name="T89" fmla="*/ 700 h 718"/>
                  <a:gd name="T90" fmla="*/ 364 w 516"/>
                  <a:gd name="T91" fmla="*/ 701 h 718"/>
                  <a:gd name="T92" fmla="*/ 289 w 516"/>
                  <a:gd name="T93" fmla="*/ 716 h 718"/>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Lst>
                <a:ahLst/>
                <a:cxnLst>
                  <a:cxn ang="T94">
                    <a:pos x="T0" y="T1"/>
                  </a:cxn>
                  <a:cxn ang="T95">
                    <a:pos x="T2" y="T3"/>
                  </a:cxn>
                  <a:cxn ang="T96">
                    <a:pos x="T4" y="T5"/>
                  </a:cxn>
                  <a:cxn ang="T97">
                    <a:pos x="T6" y="T7"/>
                  </a:cxn>
                  <a:cxn ang="T98">
                    <a:pos x="T8" y="T9"/>
                  </a:cxn>
                  <a:cxn ang="T99">
                    <a:pos x="T10" y="T11"/>
                  </a:cxn>
                  <a:cxn ang="T100">
                    <a:pos x="T12" y="T13"/>
                  </a:cxn>
                  <a:cxn ang="T101">
                    <a:pos x="T14" y="T15"/>
                  </a:cxn>
                  <a:cxn ang="T102">
                    <a:pos x="T16" y="T17"/>
                  </a:cxn>
                  <a:cxn ang="T103">
                    <a:pos x="T18" y="T19"/>
                  </a:cxn>
                  <a:cxn ang="T104">
                    <a:pos x="T20" y="T21"/>
                  </a:cxn>
                  <a:cxn ang="T105">
                    <a:pos x="T22" y="T23"/>
                  </a:cxn>
                  <a:cxn ang="T106">
                    <a:pos x="T24" y="T25"/>
                  </a:cxn>
                  <a:cxn ang="T107">
                    <a:pos x="T26" y="T27"/>
                  </a:cxn>
                  <a:cxn ang="T108">
                    <a:pos x="T28" y="T29"/>
                  </a:cxn>
                  <a:cxn ang="T109">
                    <a:pos x="T30" y="T31"/>
                  </a:cxn>
                  <a:cxn ang="T110">
                    <a:pos x="T32" y="T33"/>
                  </a:cxn>
                  <a:cxn ang="T111">
                    <a:pos x="T34" y="T35"/>
                  </a:cxn>
                  <a:cxn ang="T112">
                    <a:pos x="T36" y="T37"/>
                  </a:cxn>
                  <a:cxn ang="T113">
                    <a:pos x="T38" y="T39"/>
                  </a:cxn>
                  <a:cxn ang="T114">
                    <a:pos x="T40" y="T41"/>
                  </a:cxn>
                  <a:cxn ang="T115">
                    <a:pos x="T42" y="T43"/>
                  </a:cxn>
                  <a:cxn ang="T116">
                    <a:pos x="T44" y="T45"/>
                  </a:cxn>
                  <a:cxn ang="T117">
                    <a:pos x="T46" y="T47"/>
                  </a:cxn>
                  <a:cxn ang="T118">
                    <a:pos x="T48" y="T49"/>
                  </a:cxn>
                  <a:cxn ang="T119">
                    <a:pos x="T50" y="T51"/>
                  </a:cxn>
                  <a:cxn ang="T120">
                    <a:pos x="T52" y="T53"/>
                  </a:cxn>
                  <a:cxn ang="T121">
                    <a:pos x="T54" y="T55"/>
                  </a:cxn>
                  <a:cxn ang="T122">
                    <a:pos x="T56" y="T57"/>
                  </a:cxn>
                  <a:cxn ang="T123">
                    <a:pos x="T58" y="T59"/>
                  </a:cxn>
                  <a:cxn ang="T124">
                    <a:pos x="T60" y="T61"/>
                  </a:cxn>
                  <a:cxn ang="T125">
                    <a:pos x="T62" y="T63"/>
                  </a:cxn>
                  <a:cxn ang="T126">
                    <a:pos x="T64" y="T65"/>
                  </a:cxn>
                  <a:cxn ang="T127">
                    <a:pos x="T66" y="T67"/>
                  </a:cxn>
                  <a:cxn ang="T128">
                    <a:pos x="T68" y="T69"/>
                  </a:cxn>
                  <a:cxn ang="T129">
                    <a:pos x="T70" y="T71"/>
                  </a:cxn>
                  <a:cxn ang="T130">
                    <a:pos x="T72" y="T73"/>
                  </a:cxn>
                  <a:cxn ang="T131">
                    <a:pos x="T74" y="T75"/>
                  </a:cxn>
                  <a:cxn ang="T132">
                    <a:pos x="T76" y="T77"/>
                  </a:cxn>
                  <a:cxn ang="T133">
                    <a:pos x="T78" y="T79"/>
                  </a:cxn>
                  <a:cxn ang="T134">
                    <a:pos x="T80" y="T81"/>
                  </a:cxn>
                  <a:cxn ang="T135">
                    <a:pos x="T82" y="T83"/>
                  </a:cxn>
                  <a:cxn ang="T136">
                    <a:pos x="T84" y="T85"/>
                  </a:cxn>
                  <a:cxn ang="T137">
                    <a:pos x="T86" y="T87"/>
                  </a:cxn>
                  <a:cxn ang="T138">
                    <a:pos x="T88" y="T89"/>
                  </a:cxn>
                  <a:cxn ang="T139">
                    <a:pos x="T90" y="T91"/>
                  </a:cxn>
                  <a:cxn ang="T140">
                    <a:pos x="T92" y="T93"/>
                  </a:cxn>
                </a:cxnLst>
                <a:rect l="0" t="0" r="r" b="b"/>
                <a:pathLst>
                  <a:path w="516" h="718">
                    <a:moveTo>
                      <a:pt x="289" y="716"/>
                    </a:moveTo>
                    <a:lnTo>
                      <a:pt x="274" y="711"/>
                    </a:lnTo>
                    <a:lnTo>
                      <a:pt x="254" y="699"/>
                    </a:lnTo>
                    <a:lnTo>
                      <a:pt x="235" y="682"/>
                    </a:lnTo>
                    <a:lnTo>
                      <a:pt x="214" y="664"/>
                    </a:lnTo>
                    <a:lnTo>
                      <a:pt x="195" y="643"/>
                    </a:lnTo>
                    <a:lnTo>
                      <a:pt x="181" y="624"/>
                    </a:lnTo>
                    <a:lnTo>
                      <a:pt x="168" y="597"/>
                    </a:lnTo>
                    <a:lnTo>
                      <a:pt x="160" y="574"/>
                    </a:lnTo>
                    <a:lnTo>
                      <a:pt x="147" y="540"/>
                    </a:lnTo>
                    <a:lnTo>
                      <a:pt x="136" y="512"/>
                    </a:lnTo>
                    <a:lnTo>
                      <a:pt x="129" y="485"/>
                    </a:lnTo>
                    <a:lnTo>
                      <a:pt x="122" y="466"/>
                    </a:lnTo>
                    <a:lnTo>
                      <a:pt x="116" y="438"/>
                    </a:lnTo>
                    <a:lnTo>
                      <a:pt x="113" y="411"/>
                    </a:lnTo>
                    <a:lnTo>
                      <a:pt x="113" y="386"/>
                    </a:lnTo>
                    <a:lnTo>
                      <a:pt x="116" y="358"/>
                    </a:lnTo>
                    <a:lnTo>
                      <a:pt x="117" y="335"/>
                    </a:lnTo>
                    <a:lnTo>
                      <a:pt x="111" y="307"/>
                    </a:lnTo>
                    <a:lnTo>
                      <a:pt x="106" y="285"/>
                    </a:lnTo>
                    <a:lnTo>
                      <a:pt x="95" y="264"/>
                    </a:lnTo>
                    <a:lnTo>
                      <a:pt x="88" y="251"/>
                    </a:lnTo>
                    <a:lnTo>
                      <a:pt x="80" y="241"/>
                    </a:lnTo>
                    <a:lnTo>
                      <a:pt x="75" y="227"/>
                    </a:lnTo>
                    <a:lnTo>
                      <a:pt x="64" y="213"/>
                    </a:lnTo>
                    <a:lnTo>
                      <a:pt x="53" y="198"/>
                    </a:lnTo>
                    <a:lnTo>
                      <a:pt x="43" y="184"/>
                    </a:lnTo>
                    <a:lnTo>
                      <a:pt x="35" y="176"/>
                    </a:lnTo>
                    <a:lnTo>
                      <a:pt x="24" y="167"/>
                    </a:lnTo>
                    <a:lnTo>
                      <a:pt x="43" y="168"/>
                    </a:lnTo>
                    <a:lnTo>
                      <a:pt x="56" y="172"/>
                    </a:lnTo>
                    <a:lnTo>
                      <a:pt x="71" y="181"/>
                    </a:lnTo>
                    <a:lnTo>
                      <a:pt x="78" y="187"/>
                    </a:lnTo>
                    <a:lnTo>
                      <a:pt x="90" y="202"/>
                    </a:lnTo>
                    <a:lnTo>
                      <a:pt x="103" y="219"/>
                    </a:lnTo>
                    <a:lnTo>
                      <a:pt x="98" y="192"/>
                    </a:lnTo>
                    <a:lnTo>
                      <a:pt x="92" y="167"/>
                    </a:lnTo>
                    <a:lnTo>
                      <a:pt x="85" y="145"/>
                    </a:lnTo>
                    <a:lnTo>
                      <a:pt x="72" y="120"/>
                    </a:lnTo>
                    <a:lnTo>
                      <a:pt x="54" y="93"/>
                    </a:lnTo>
                    <a:lnTo>
                      <a:pt x="39" y="73"/>
                    </a:lnTo>
                    <a:lnTo>
                      <a:pt x="22" y="53"/>
                    </a:lnTo>
                    <a:lnTo>
                      <a:pt x="9" y="38"/>
                    </a:lnTo>
                    <a:lnTo>
                      <a:pt x="0" y="29"/>
                    </a:lnTo>
                    <a:lnTo>
                      <a:pt x="12" y="25"/>
                    </a:lnTo>
                    <a:lnTo>
                      <a:pt x="28" y="18"/>
                    </a:lnTo>
                    <a:lnTo>
                      <a:pt x="43" y="16"/>
                    </a:lnTo>
                    <a:lnTo>
                      <a:pt x="56" y="15"/>
                    </a:lnTo>
                    <a:lnTo>
                      <a:pt x="75" y="18"/>
                    </a:lnTo>
                    <a:lnTo>
                      <a:pt x="93" y="29"/>
                    </a:lnTo>
                    <a:lnTo>
                      <a:pt x="108" y="39"/>
                    </a:lnTo>
                    <a:lnTo>
                      <a:pt x="126" y="55"/>
                    </a:lnTo>
                    <a:lnTo>
                      <a:pt x="142" y="77"/>
                    </a:lnTo>
                    <a:lnTo>
                      <a:pt x="160" y="97"/>
                    </a:lnTo>
                    <a:lnTo>
                      <a:pt x="175" y="121"/>
                    </a:lnTo>
                    <a:lnTo>
                      <a:pt x="190" y="152"/>
                    </a:lnTo>
                    <a:lnTo>
                      <a:pt x="184" y="119"/>
                    </a:lnTo>
                    <a:lnTo>
                      <a:pt x="186" y="97"/>
                    </a:lnTo>
                    <a:lnTo>
                      <a:pt x="190" y="78"/>
                    </a:lnTo>
                    <a:lnTo>
                      <a:pt x="196" y="58"/>
                    </a:lnTo>
                    <a:lnTo>
                      <a:pt x="204" y="38"/>
                    </a:lnTo>
                    <a:lnTo>
                      <a:pt x="217" y="22"/>
                    </a:lnTo>
                    <a:lnTo>
                      <a:pt x="230" y="12"/>
                    </a:lnTo>
                    <a:lnTo>
                      <a:pt x="243" y="2"/>
                    </a:lnTo>
                    <a:lnTo>
                      <a:pt x="256" y="0"/>
                    </a:lnTo>
                    <a:lnTo>
                      <a:pt x="268" y="1"/>
                    </a:lnTo>
                    <a:lnTo>
                      <a:pt x="280" y="10"/>
                    </a:lnTo>
                    <a:lnTo>
                      <a:pt x="289" y="19"/>
                    </a:lnTo>
                    <a:lnTo>
                      <a:pt x="300" y="37"/>
                    </a:lnTo>
                    <a:lnTo>
                      <a:pt x="288" y="37"/>
                    </a:lnTo>
                    <a:lnTo>
                      <a:pt x="278" y="41"/>
                    </a:lnTo>
                    <a:lnTo>
                      <a:pt x="270" y="51"/>
                    </a:lnTo>
                    <a:lnTo>
                      <a:pt x="268" y="55"/>
                    </a:lnTo>
                    <a:lnTo>
                      <a:pt x="263" y="61"/>
                    </a:lnTo>
                    <a:lnTo>
                      <a:pt x="259" y="72"/>
                    </a:lnTo>
                    <a:lnTo>
                      <a:pt x="259" y="83"/>
                    </a:lnTo>
                    <a:lnTo>
                      <a:pt x="261" y="98"/>
                    </a:lnTo>
                    <a:lnTo>
                      <a:pt x="263" y="111"/>
                    </a:lnTo>
                    <a:lnTo>
                      <a:pt x="267" y="125"/>
                    </a:lnTo>
                    <a:lnTo>
                      <a:pt x="275" y="134"/>
                    </a:lnTo>
                    <a:lnTo>
                      <a:pt x="280" y="140"/>
                    </a:lnTo>
                    <a:lnTo>
                      <a:pt x="286" y="147"/>
                    </a:lnTo>
                    <a:lnTo>
                      <a:pt x="300" y="152"/>
                    </a:lnTo>
                    <a:lnTo>
                      <a:pt x="309" y="156"/>
                    </a:lnTo>
                    <a:lnTo>
                      <a:pt x="320" y="156"/>
                    </a:lnTo>
                    <a:lnTo>
                      <a:pt x="330" y="153"/>
                    </a:lnTo>
                    <a:lnTo>
                      <a:pt x="338" y="142"/>
                    </a:lnTo>
                    <a:lnTo>
                      <a:pt x="336" y="125"/>
                    </a:lnTo>
                    <a:lnTo>
                      <a:pt x="331" y="108"/>
                    </a:lnTo>
                    <a:lnTo>
                      <a:pt x="321" y="90"/>
                    </a:lnTo>
                    <a:lnTo>
                      <a:pt x="333" y="95"/>
                    </a:lnTo>
                    <a:lnTo>
                      <a:pt x="346" y="106"/>
                    </a:lnTo>
                    <a:lnTo>
                      <a:pt x="358" y="116"/>
                    </a:lnTo>
                    <a:lnTo>
                      <a:pt x="374" y="132"/>
                    </a:lnTo>
                    <a:lnTo>
                      <a:pt x="385" y="147"/>
                    </a:lnTo>
                    <a:lnTo>
                      <a:pt x="396" y="166"/>
                    </a:lnTo>
                    <a:lnTo>
                      <a:pt x="404" y="182"/>
                    </a:lnTo>
                    <a:lnTo>
                      <a:pt x="408" y="197"/>
                    </a:lnTo>
                    <a:lnTo>
                      <a:pt x="413" y="217"/>
                    </a:lnTo>
                    <a:lnTo>
                      <a:pt x="415" y="234"/>
                    </a:lnTo>
                    <a:lnTo>
                      <a:pt x="416" y="251"/>
                    </a:lnTo>
                    <a:lnTo>
                      <a:pt x="413" y="271"/>
                    </a:lnTo>
                    <a:lnTo>
                      <a:pt x="408" y="289"/>
                    </a:lnTo>
                    <a:lnTo>
                      <a:pt x="402" y="306"/>
                    </a:lnTo>
                    <a:lnTo>
                      <a:pt x="399" y="323"/>
                    </a:lnTo>
                    <a:lnTo>
                      <a:pt x="395" y="335"/>
                    </a:lnTo>
                    <a:lnTo>
                      <a:pt x="395" y="347"/>
                    </a:lnTo>
                    <a:lnTo>
                      <a:pt x="396" y="363"/>
                    </a:lnTo>
                    <a:lnTo>
                      <a:pt x="403" y="381"/>
                    </a:lnTo>
                    <a:lnTo>
                      <a:pt x="411" y="393"/>
                    </a:lnTo>
                    <a:lnTo>
                      <a:pt x="423" y="407"/>
                    </a:lnTo>
                    <a:lnTo>
                      <a:pt x="437" y="416"/>
                    </a:lnTo>
                    <a:lnTo>
                      <a:pt x="447" y="421"/>
                    </a:lnTo>
                    <a:lnTo>
                      <a:pt x="460" y="426"/>
                    </a:lnTo>
                    <a:lnTo>
                      <a:pt x="465" y="411"/>
                    </a:lnTo>
                    <a:lnTo>
                      <a:pt x="465" y="398"/>
                    </a:lnTo>
                    <a:lnTo>
                      <a:pt x="476" y="407"/>
                    </a:lnTo>
                    <a:lnTo>
                      <a:pt x="483" y="417"/>
                    </a:lnTo>
                    <a:lnTo>
                      <a:pt x="493" y="432"/>
                    </a:lnTo>
                    <a:lnTo>
                      <a:pt x="502" y="449"/>
                    </a:lnTo>
                    <a:lnTo>
                      <a:pt x="509" y="472"/>
                    </a:lnTo>
                    <a:lnTo>
                      <a:pt x="511" y="498"/>
                    </a:lnTo>
                    <a:lnTo>
                      <a:pt x="512" y="520"/>
                    </a:lnTo>
                    <a:lnTo>
                      <a:pt x="515" y="540"/>
                    </a:lnTo>
                    <a:lnTo>
                      <a:pt x="515" y="560"/>
                    </a:lnTo>
                    <a:lnTo>
                      <a:pt x="512" y="585"/>
                    </a:lnTo>
                    <a:lnTo>
                      <a:pt x="504" y="608"/>
                    </a:lnTo>
                    <a:lnTo>
                      <a:pt x="500" y="621"/>
                    </a:lnTo>
                    <a:lnTo>
                      <a:pt x="495" y="637"/>
                    </a:lnTo>
                    <a:lnTo>
                      <a:pt x="490" y="652"/>
                    </a:lnTo>
                    <a:lnTo>
                      <a:pt x="480" y="665"/>
                    </a:lnTo>
                    <a:lnTo>
                      <a:pt x="468" y="679"/>
                    </a:lnTo>
                    <a:lnTo>
                      <a:pt x="455" y="691"/>
                    </a:lnTo>
                    <a:lnTo>
                      <a:pt x="443" y="699"/>
                    </a:lnTo>
                    <a:lnTo>
                      <a:pt x="427" y="700"/>
                    </a:lnTo>
                    <a:lnTo>
                      <a:pt x="408" y="691"/>
                    </a:lnTo>
                    <a:lnTo>
                      <a:pt x="388" y="694"/>
                    </a:lnTo>
                    <a:lnTo>
                      <a:pt x="364" y="701"/>
                    </a:lnTo>
                    <a:lnTo>
                      <a:pt x="338" y="713"/>
                    </a:lnTo>
                    <a:lnTo>
                      <a:pt x="311" y="717"/>
                    </a:lnTo>
                    <a:lnTo>
                      <a:pt x="289" y="716"/>
                    </a:lnTo>
                  </a:path>
                </a:pathLst>
              </a:custGeom>
              <a:solidFill>
                <a:srgbClr val="E0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1" name="Freeform 186">
                <a:extLst>
                  <a:ext uri="{FF2B5EF4-FFF2-40B4-BE49-F238E27FC236}">
                    <a16:creationId xmlns:a16="http://schemas.microsoft.com/office/drawing/2014/main" id="{00000000-0008-0000-1A00-00001F000000}"/>
                  </a:ext>
                </a:extLst>
              </xdr:cNvPr>
              <xdr:cNvSpPr>
                <a:spLocks/>
              </xdr:cNvSpPr>
            </xdr:nvSpPr>
            <xdr:spPr bwMode="auto">
              <a:xfrm>
                <a:off x="4139" y="2978"/>
                <a:ext cx="1258" cy="947"/>
              </a:xfrm>
              <a:custGeom>
                <a:avLst/>
                <a:gdLst>
                  <a:gd name="T0" fmla="*/ 14 w 1258"/>
                  <a:gd name="T1" fmla="*/ 763 h 947"/>
                  <a:gd name="T2" fmla="*/ 0 w 1258"/>
                  <a:gd name="T3" fmla="*/ 645 h 947"/>
                  <a:gd name="T4" fmla="*/ 12 w 1258"/>
                  <a:gd name="T5" fmla="*/ 568 h 947"/>
                  <a:gd name="T6" fmla="*/ 72 w 1258"/>
                  <a:gd name="T7" fmla="*/ 507 h 947"/>
                  <a:gd name="T8" fmla="*/ 140 w 1258"/>
                  <a:gd name="T9" fmla="*/ 446 h 947"/>
                  <a:gd name="T10" fmla="*/ 177 w 1258"/>
                  <a:gd name="T11" fmla="*/ 385 h 947"/>
                  <a:gd name="T12" fmla="*/ 183 w 1258"/>
                  <a:gd name="T13" fmla="*/ 294 h 947"/>
                  <a:gd name="T14" fmla="*/ 150 w 1258"/>
                  <a:gd name="T15" fmla="*/ 192 h 947"/>
                  <a:gd name="T16" fmla="*/ 137 w 1258"/>
                  <a:gd name="T17" fmla="*/ 101 h 947"/>
                  <a:gd name="T18" fmla="*/ 159 w 1258"/>
                  <a:gd name="T19" fmla="*/ 25 h 947"/>
                  <a:gd name="T20" fmla="*/ 186 w 1258"/>
                  <a:gd name="T21" fmla="*/ 39 h 947"/>
                  <a:gd name="T22" fmla="*/ 212 w 1258"/>
                  <a:gd name="T23" fmla="*/ 101 h 947"/>
                  <a:gd name="T24" fmla="*/ 255 w 1258"/>
                  <a:gd name="T25" fmla="*/ 126 h 947"/>
                  <a:gd name="T26" fmla="*/ 300 w 1258"/>
                  <a:gd name="T27" fmla="*/ 112 h 947"/>
                  <a:gd name="T28" fmla="*/ 329 w 1258"/>
                  <a:gd name="T29" fmla="*/ 104 h 947"/>
                  <a:gd name="T30" fmla="*/ 365 w 1258"/>
                  <a:gd name="T31" fmla="*/ 140 h 947"/>
                  <a:gd name="T32" fmla="*/ 401 w 1258"/>
                  <a:gd name="T33" fmla="*/ 206 h 947"/>
                  <a:gd name="T34" fmla="*/ 411 w 1258"/>
                  <a:gd name="T35" fmla="*/ 97 h 947"/>
                  <a:gd name="T36" fmla="*/ 445 w 1258"/>
                  <a:gd name="T37" fmla="*/ 100 h 947"/>
                  <a:gd name="T38" fmla="*/ 496 w 1258"/>
                  <a:gd name="T39" fmla="*/ 159 h 947"/>
                  <a:gd name="T40" fmla="*/ 547 w 1258"/>
                  <a:gd name="T41" fmla="*/ 230 h 947"/>
                  <a:gd name="T42" fmla="*/ 569 w 1258"/>
                  <a:gd name="T43" fmla="*/ 319 h 947"/>
                  <a:gd name="T44" fmla="*/ 594 w 1258"/>
                  <a:gd name="T45" fmla="*/ 240 h 947"/>
                  <a:gd name="T46" fmla="*/ 604 w 1258"/>
                  <a:gd name="T47" fmla="*/ 156 h 947"/>
                  <a:gd name="T48" fmla="*/ 662 w 1258"/>
                  <a:gd name="T49" fmla="*/ 124 h 947"/>
                  <a:gd name="T50" fmla="*/ 681 w 1258"/>
                  <a:gd name="T51" fmla="*/ 152 h 947"/>
                  <a:gd name="T52" fmla="*/ 688 w 1258"/>
                  <a:gd name="T53" fmla="*/ 203 h 947"/>
                  <a:gd name="T54" fmla="*/ 723 w 1258"/>
                  <a:gd name="T55" fmla="*/ 227 h 947"/>
                  <a:gd name="T56" fmla="*/ 774 w 1258"/>
                  <a:gd name="T57" fmla="*/ 203 h 947"/>
                  <a:gd name="T58" fmla="*/ 797 w 1258"/>
                  <a:gd name="T59" fmla="*/ 155 h 947"/>
                  <a:gd name="T60" fmla="*/ 782 w 1258"/>
                  <a:gd name="T61" fmla="*/ 84 h 947"/>
                  <a:gd name="T62" fmla="*/ 736 w 1258"/>
                  <a:gd name="T63" fmla="*/ 22 h 947"/>
                  <a:gd name="T64" fmla="*/ 781 w 1258"/>
                  <a:gd name="T65" fmla="*/ 11 h 947"/>
                  <a:gd name="T66" fmla="*/ 860 w 1258"/>
                  <a:gd name="T67" fmla="*/ 56 h 947"/>
                  <a:gd name="T68" fmla="*/ 921 w 1258"/>
                  <a:gd name="T69" fmla="*/ 124 h 947"/>
                  <a:gd name="T70" fmla="*/ 976 w 1258"/>
                  <a:gd name="T71" fmla="*/ 219 h 947"/>
                  <a:gd name="T72" fmla="*/ 1010 w 1258"/>
                  <a:gd name="T73" fmla="*/ 318 h 947"/>
                  <a:gd name="T74" fmla="*/ 1028 w 1258"/>
                  <a:gd name="T75" fmla="*/ 461 h 947"/>
                  <a:gd name="T76" fmla="*/ 1046 w 1258"/>
                  <a:gd name="T77" fmla="*/ 564 h 947"/>
                  <a:gd name="T78" fmla="*/ 1075 w 1258"/>
                  <a:gd name="T79" fmla="*/ 556 h 947"/>
                  <a:gd name="T80" fmla="*/ 1116 w 1258"/>
                  <a:gd name="T81" fmla="*/ 483 h 947"/>
                  <a:gd name="T82" fmla="*/ 1147 w 1258"/>
                  <a:gd name="T83" fmla="*/ 559 h 947"/>
                  <a:gd name="T84" fmla="*/ 1191 w 1258"/>
                  <a:gd name="T85" fmla="*/ 626 h 947"/>
                  <a:gd name="T86" fmla="*/ 1213 w 1258"/>
                  <a:gd name="T87" fmla="*/ 581 h 947"/>
                  <a:gd name="T88" fmla="*/ 1250 w 1258"/>
                  <a:gd name="T89" fmla="*/ 667 h 947"/>
                  <a:gd name="T90" fmla="*/ 1251 w 1258"/>
                  <a:gd name="T91" fmla="*/ 752 h 947"/>
                  <a:gd name="T92" fmla="*/ 1243 w 1258"/>
                  <a:gd name="T93" fmla="*/ 844 h 947"/>
                  <a:gd name="T94" fmla="*/ 1191 w 1258"/>
                  <a:gd name="T95" fmla="*/ 932 h 947"/>
                  <a:gd name="T96" fmla="*/ 1083 w 1258"/>
                  <a:gd name="T97" fmla="*/ 941 h 947"/>
                  <a:gd name="T98" fmla="*/ 996 w 1258"/>
                  <a:gd name="T99" fmla="*/ 928 h 947"/>
                  <a:gd name="T100" fmla="*/ 905 w 1258"/>
                  <a:gd name="T101" fmla="*/ 924 h 947"/>
                  <a:gd name="T102" fmla="*/ 788 w 1258"/>
                  <a:gd name="T103" fmla="*/ 880 h 947"/>
                  <a:gd name="T104" fmla="*/ 645 w 1258"/>
                  <a:gd name="T105" fmla="*/ 886 h 947"/>
                  <a:gd name="T106" fmla="*/ 239 w 1258"/>
                  <a:gd name="T107" fmla="*/ 906 h 947"/>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Lst>
                <a:ahLst/>
                <a:cxnLst>
                  <a:cxn ang="T108">
                    <a:pos x="T0" y="T1"/>
                  </a:cxn>
                  <a:cxn ang="T109">
                    <a:pos x="T2" y="T3"/>
                  </a:cxn>
                  <a:cxn ang="T110">
                    <a:pos x="T4" y="T5"/>
                  </a:cxn>
                  <a:cxn ang="T111">
                    <a:pos x="T6" y="T7"/>
                  </a:cxn>
                  <a:cxn ang="T112">
                    <a:pos x="T8" y="T9"/>
                  </a:cxn>
                  <a:cxn ang="T113">
                    <a:pos x="T10" y="T11"/>
                  </a:cxn>
                  <a:cxn ang="T114">
                    <a:pos x="T12" y="T13"/>
                  </a:cxn>
                  <a:cxn ang="T115">
                    <a:pos x="T14" y="T15"/>
                  </a:cxn>
                  <a:cxn ang="T116">
                    <a:pos x="T16" y="T17"/>
                  </a:cxn>
                  <a:cxn ang="T117">
                    <a:pos x="T18" y="T19"/>
                  </a:cxn>
                  <a:cxn ang="T118">
                    <a:pos x="T20" y="T21"/>
                  </a:cxn>
                  <a:cxn ang="T119">
                    <a:pos x="T22" y="T23"/>
                  </a:cxn>
                  <a:cxn ang="T120">
                    <a:pos x="T24" y="T25"/>
                  </a:cxn>
                  <a:cxn ang="T121">
                    <a:pos x="T26" y="T27"/>
                  </a:cxn>
                  <a:cxn ang="T122">
                    <a:pos x="T28" y="T29"/>
                  </a:cxn>
                  <a:cxn ang="T123">
                    <a:pos x="T30" y="T31"/>
                  </a:cxn>
                  <a:cxn ang="T124">
                    <a:pos x="T32" y="T33"/>
                  </a:cxn>
                  <a:cxn ang="T125">
                    <a:pos x="T34" y="T35"/>
                  </a:cxn>
                  <a:cxn ang="T126">
                    <a:pos x="T36" y="T37"/>
                  </a:cxn>
                  <a:cxn ang="T127">
                    <a:pos x="T38" y="T39"/>
                  </a:cxn>
                  <a:cxn ang="T128">
                    <a:pos x="T40" y="T41"/>
                  </a:cxn>
                  <a:cxn ang="T129">
                    <a:pos x="T42" y="T43"/>
                  </a:cxn>
                  <a:cxn ang="T130">
                    <a:pos x="T44" y="T45"/>
                  </a:cxn>
                  <a:cxn ang="T131">
                    <a:pos x="T46" y="T47"/>
                  </a:cxn>
                  <a:cxn ang="T132">
                    <a:pos x="T48" y="T49"/>
                  </a:cxn>
                  <a:cxn ang="T133">
                    <a:pos x="T50" y="T51"/>
                  </a:cxn>
                  <a:cxn ang="T134">
                    <a:pos x="T52" y="T53"/>
                  </a:cxn>
                  <a:cxn ang="T135">
                    <a:pos x="T54" y="T55"/>
                  </a:cxn>
                  <a:cxn ang="T136">
                    <a:pos x="T56" y="T57"/>
                  </a:cxn>
                  <a:cxn ang="T137">
                    <a:pos x="T58" y="T59"/>
                  </a:cxn>
                  <a:cxn ang="T138">
                    <a:pos x="T60" y="T61"/>
                  </a:cxn>
                  <a:cxn ang="T139">
                    <a:pos x="T62" y="T63"/>
                  </a:cxn>
                  <a:cxn ang="T140">
                    <a:pos x="T64" y="T65"/>
                  </a:cxn>
                  <a:cxn ang="T141">
                    <a:pos x="T66" y="T67"/>
                  </a:cxn>
                  <a:cxn ang="T142">
                    <a:pos x="T68" y="T69"/>
                  </a:cxn>
                  <a:cxn ang="T143">
                    <a:pos x="T70" y="T71"/>
                  </a:cxn>
                  <a:cxn ang="T144">
                    <a:pos x="T72" y="T73"/>
                  </a:cxn>
                  <a:cxn ang="T145">
                    <a:pos x="T74" y="T75"/>
                  </a:cxn>
                  <a:cxn ang="T146">
                    <a:pos x="T76" y="T77"/>
                  </a:cxn>
                  <a:cxn ang="T147">
                    <a:pos x="T78" y="T79"/>
                  </a:cxn>
                  <a:cxn ang="T148">
                    <a:pos x="T80" y="T81"/>
                  </a:cxn>
                  <a:cxn ang="T149">
                    <a:pos x="T82" y="T83"/>
                  </a:cxn>
                  <a:cxn ang="T150">
                    <a:pos x="T84" y="T85"/>
                  </a:cxn>
                  <a:cxn ang="T151">
                    <a:pos x="T86" y="T87"/>
                  </a:cxn>
                  <a:cxn ang="T152">
                    <a:pos x="T88" y="T89"/>
                  </a:cxn>
                  <a:cxn ang="T153">
                    <a:pos x="T90" y="T91"/>
                  </a:cxn>
                  <a:cxn ang="T154">
                    <a:pos x="T92" y="T93"/>
                  </a:cxn>
                  <a:cxn ang="T155">
                    <a:pos x="T94" y="T95"/>
                  </a:cxn>
                  <a:cxn ang="T156">
                    <a:pos x="T96" y="T97"/>
                  </a:cxn>
                  <a:cxn ang="T157">
                    <a:pos x="T98" y="T99"/>
                  </a:cxn>
                  <a:cxn ang="T158">
                    <a:pos x="T100" y="T101"/>
                  </a:cxn>
                  <a:cxn ang="T159">
                    <a:pos x="T102" y="T103"/>
                  </a:cxn>
                  <a:cxn ang="T160">
                    <a:pos x="T104" y="T105"/>
                  </a:cxn>
                  <a:cxn ang="T161">
                    <a:pos x="T106" y="T107"/>
                  </a:cxn>
                </a:cxnLst>
                <a:rect l="0" t="0" r="r" b="b"/>
                <a:pathLst>
                  <a:path w="1258" h="947">
                    <a:moveTo>
                      <a:pt x="61" y="877"/>
                    </a:moveTo>
                    <a:lnTo>
                      <a:pt x="39" y="843"/>
                    </a:lnTo>
                    <a:lnTo>
                      <a:pt x="25" y="803"/>
                    </a:lnTo>
                    <a:lnTo>
                      <a:pt x="14" y="763"/>
                    </a:lnTo>
                    <a:lnTo>
                      <a:pt x="7" y="733"/>
                    </a:lnTo>
                    <a:lnTo>
                      <a:pt x="2" y="700"/>
                    </a:lnTo>
                    <a:lnTo>
                      <a:pt x="0" y="672"/>
                    </a:lnTo>
                    <a:lnTo>
                      <a:pt x="0" y="645"/>
                    </a:lnTo>
                    <a:lnTo>
                      <a:pt x="1" y="626"/>
                    </a:lnTo>
                    <a:lnTo>
                      <a:pt x="0" y="604"/>
                    </a:lnTo>
                    <a:lnTo>
                      <a:pt x="5" y="586"/>
                    </a:lnTo>
                    <a:lnTo>
                      <a:pt x="12" y="568"/>
                    </a:lnTo>
                    <a:lnTo>
                      <a:pt x="23" y="547"/>
                    </a:lnTo>
                    <a:lnTo>
                      <a:pt x="37" y="532"/>
                    </a:lnTo>
                    <a:lnTo>
                      <a:pt x="52" y="520"/>
                    </a:lnTo>
                    <a:lnTo>
                      <a:pt x="72" y="507"/>
                    </a:lnTo>
                    <a:lnTo>
                      <a:pt x="86" y="496"/>
                    </a:lnTo>
                    <a:lnTo>
                      <a:pt x="107" y="478"/>
                    </a:lnTo>
                    <a:lnTo>
                      <a:pt x="128" y="456"/>
                    </a:lnTo>
                    <a:lnTo>
                      <a:pt x="140" y="446"/>
                    </a:lnTo>
                    <a:lnTo>
                      <a:pt x="152" y="438"/>
                    </a:lnTo>
                    <a:lnTo>
                      <a:pt x="162" y="421"/>
                    </a:lnTo>
                    <a:lnTo>
                      <a:pt x="170" y="404"/>
                    </a:lnTo>
                    <a:lnTo>
                      <a:pt x="177" y="385"/>
                    </a:lnTo>
                    <a:lnTo>
                      <a:pt x="182" y="364"/>
                    </a:lnTo>
                    <a:lnTo>
                      <a:pt x="184" y="341"/>
                    </a:lnTo>
                    <a:lnTo>
                      <a:pt x="186" y="322"/>
                    </a:lnTo>
                    <a:lnTo>
                      <a:pt x="183" y="294"/>
                    </a:lnTo>
                    <a:lnTo>
                      <a:pt x="175" y="268"/>
                    </a:lnTo>
                    <a:lnTo>
                      <a:pt x="168" y="245"/>
                    </a:lnTo>
                    <a:lnTo>
                      <a:pt x="161" y="219"/>
                    </a:lnTo>
                    <a:lnTo>
                      <a:pt x="150" y="192"/>
                    </a:lnTo>
                    <a:lnTo>
                      <a:pt x="144" y="170"/>
                    </a:lnTo>
                    <a:lnTo>
                      <a:pt x="137" y="140"/>
                    </a:lnTo>
                    <a:lnTo>
                      <a:pt x="137" y="121"/>
                    </a:lnTo>
                    <a:lnTo>
                      <a:pt x="137" y="101"/>
                    </a:lnTo>
                    <a:lnTo>
                      <a:pt x="138" y="76"/>
                    </a:lnTo>
                    <a:lnTo>
                      <a:pt x="144" y="57"/>
                    </a:lnTo>
                    <a:lnTo>
                      <a:pt x="150" y="42"/>
                    </a:lnTo>
                    <a:lnTo>
                      <a:pt x="159" y="25"/>
                    </a:lnTo>
                    <a:lnTo>
                      <a:pt x="173" y="5"/>
                    </a:lnTo>
                    <a:lnTo>
                      <a:pt x="183" y="0"/>
                    </a:lnTo>
                    <a:lnTo>
                      <a:pt x="183" y="22"/>
                    </a:lnTo>
                    <a:lnTo>
                      <a:pt x="186" y="39"/>
                    </a:lnTo>
                    <a:lnTo>
                      <a:pt x="191" y="56"/>
                    </a:lnTo>
                    <a:lnTo>
                      <a:pt x="195" y="72"/>
                    </a:lnTo>
                    <a:lnTo>
                      <a:pt x="203" y="88"/>
                    </a:lnTo>
                    <a:lnTo>
                      <a:pt x="212" y="101"/>
                    </a:lnTo>
                    <a:lnTo>
                      <a:pt x="222" y="112"/>
                    </a:lnTo>
                    <a:lnTo>
                      <a:pt x="233" y="117"/>
                    </a:lnTo>
                    <a:lnTo>
                      <a:pt x="243" y="123"/>
                    </a:lnTo>
                    <a:lnTo>
                      <a:pt x="255" y="126"/>
                    </a:lnTo>
                    <a:lnTo>
                      <a:pt x="267" y="127"/>
                    </a:lnTo>
                    <a:lnTo>
                      <a:pt x="281" y="126"/>
                    </a:lnTo>
                    <a:lnTo>
                      <a:pt x="292" y="122"/>
                    </a:lnTo>
                    <a:lnTo>
                      <a:pt x="300" y="112"/>
                    </a:lnTo>
                    <a:lnTo>
                      <a:pt x="305" y="101"/>
                    </a:lnTo>
                    <a:lnTo>
                      <a:pt x="303" y="86"/>
                    </a:lnTo>
                    <a:lnTo>
                      <a:pt x="315" y="92"/>
                    </a:lnTo>
                    <a:lnTo>
                      <a:pt x="329" y="104"/>
                    </a:lnTo>
                    <a:lnTo>
                      <a:pt x="341" y="114"/>
                    </a:lnTo>
                    <a:lnTo>
                      <a:pt x="351" y="124"/>
                    </a:lnTo>
                    <a:lnTo>
                      <a:pt x="359" y="134"/>
                    </a:lnTo>
                    <a:lnTo>
                      <a:pt x="365" y="140"/>
                    </a:lnTo>
                    <a:lnTo>
                      <a:pt x="373" y="152"/>
                    </a:lnTo>
                    <a:lnTo>
                      <a:pt x="382" y="168"/>
                    </a:lnTo>
                    <a:lnTo>
                      <a:pt x="393" y="185"/>
                    </a:lnTo>
                    <a:lnTo>
                      <a:pt x="401" y="206"/>
                    </a:lnTo>
                    <a:lnTo>
                      <a:pt x="401" y="176"/>
                    </a:lnTo>
                    <a:lnTo>
                      <a:pt x="400" y="144"/>
                    </a:lnTo>
                    <a:lnTo>
                      <a:pt x="408" y="113"/>
                    </a:lnTo>
                    <a:lnTo>
                      <a:pt x="411" y="97"/>
                    </a:lnTo>
                    <a:lnTo>
                      <a:pt x="420" y="68"/>
                    </a:lnTo>
                    <a:lnTo>
                      <a:pt x="436" y="49"/>
                    </a:lnTo>
                    <a:lnTo>
                      <a:pt x="439" y="79"/>
                    </a:lnTo>
                    <a:lnTo>
                      <a:pt x="445" y="100"/>
                    </a:lnTo>
                    <a:lnTo>
                      <a:pt x="459" y="118"/>
                    </a:lnTo>
                    <a:lnTo>
                      <a:pt x="471" y="131"/>
                    </a:lnTo>
                    <a:lnTo>
                      <a:pt x="486" y="144"/>
                    </a:lnTo>
                    <a:lnTo>
                      <a:pt x="496" y="159"/>
                    </a:lnTo>
                    <a:lnTo>
                      <a:pt x="512" y="176"/>
                    </a:lnTo>
                    <a:lnTo>
                      <a:pt x="522" y="186"/>
                    </a:lnTo>
                    <a:lnTo>
                      <a:pt x="535" y="208"/>
                    </a:lnTo>
                    <a:lnTo>
                      <a:pt x="547" y="230"/>
                    </a:lnTo>
                    <a:lnTo>
                      <a:pt x="554" y="250"/>
                    </a:lnTo>
                    <a:lnTo>
                      <a:pt x="563" y="276"/>
                    </a:lnTo>
                    <a:lnTo>
                      <a:pt x="566" y="294"/>
                    </a:lnTo>
                    <a:lnTo>
                      <a:pt x="569" y="319"/>
                    </a:lnTo>
                    <a:lnTo>
                      <a:pt x="581" y="296"/>
                    </a:lnTo>
                    <a:lnTo>
                      <a:pt x="590" y="281"/>
                    </a:lnTo>
                    <a:lnTo>
                      <a:pt x="594" y="262"/>
                    </a:lnTo>
                    <a:lnTo>
                      <a:pt x="594" y="240"/>
                    </a:lnTo>
                    <a:lnTo>
                      <a:pt x="594" y="212"/>
                    </a:lnTo>
                    <a:lnTo>
                      <a:pt x="596" y="192"/>
                    </a:lnTo>
                    <a:lnTo>
                      <a:pt x="600" y="171"/>
                    </a:lnTo>
                    <a:lnTo>
                      <a:pt x="604" y="156"/>
                    </a:lnTo>
                    <a:lnTo>
                      <a:pt x="617" y="140"/>
                    </a:lnTo>
                    <a:lnTo>
                      <a:pt x="631" y="133"/>
                    </a:lnTo>
                    <a:lnTo>
                      <a:pt x="644" y="128"/>
                    </a:lnTo>
                    <a:lnTo>
                      <a:pt x="662" y="124"/>
                    </a:lnTo>
                    <a:lnTo>
                      <a:pt x="676" y="120"/>
                    </a:lnTo>
                    <a:lnTo>
                      <a:pt x="698" y="130"/>
                    </a:lnTo>
                    <a:lnTo>
                      <a:pt x="687" y="142"/>
                    </a:lnTo>
                    <a:lnTo>
                      <a:pt x="681" y="152"/>
                    </a:lnTo>
                    <a:lnTo>
                      <a:pt x="677" y="166"/>
                    </a:lnTo>
                    <a:lnTo>
                      <a:pt x="678" y="180"/>
                    </a:lnTo>
                    <a:lnTo>
                      <a:pt x="683" y="195"/>
                    </a:lnTo>
                    <a:lnTo>
                      <a:pt x="688" y="203"/>
                    </a:lnTo>
                    <a:lnTo>
                      <a:pt x="692" y="207"/>
                    </a:lnTo>
                    <a:lnTo>
                      <a:pt x="700" y="214"/>
                    </a:lnTo>
                    <a:lnTo>
                      <a:pt x="713" y="224"/>
                    </a:lnTo>
                    <a:lnTo>
                      <a:pt x="723" y="227"/>
                    </a:lnTo>
                    <a:lnTo>
                      <a:pt x="737" y="225"/>
                    </a:lnTo>
                    <a:lnTo>
                      <a:pt x="749" y="222"/>
                    </a:lnTo>
                    <a:lnTo>
                      <a:pt x="762" y="215"/>
                    </a:lnTo>
                    <a:lnTo>
                      <a:pt x="774" y="203"/>
                    </a:lnTo>
                    <a:lnTo>
                      <a:pt x="785" y="195"/>
                    </a:lnTo>
                    <a:lnTo>
                      <a:pt x="791" y="184"/>
                    </a:lnTo>
                    <a:lnTo>
                      <a:pt x="795" y="170"/>
                    </a:lnTo>
                    <a:lnTo>
                      <a:pt x="797" y="155"/>
                    </a:lnTo>
                    <a:lnTo>
                      <a:pt x="799" y="140"/>
                    </a:lnTo>
                    <a:lnTo>
                      <a:pt x="796" y="121"/>
                    </a:lnTo>
                    <a:lnTo>
                      <a:pt x="789" y="102"/>
                    </a:lnTo>
                    <a:lnTo>
                      <a:pt x="782" y="84"/>
                    </a:lnTo>
                    <a:lnTo>
                      <a:pt x="769" y="64"/>
                    </a:lnTo>
                    <a:lnTo>
                      <a:pt x="760" y="48"/>
                    </a:lnTo>
                    <a:lnTo>
                      <a:pt x="749" y="38"/>
                    </a:lnTo>
                    <a:lnTo>
                      <a:pt x="736" y="22"/>
                    </a:lnTo>
                    <a:lnTo>
                      <a:pt x="721" y="7"/>
                    </a:lnTo>
                    <a:lnTo>
                      <a:pt x="739" y="7"/>
                    </a:lnTo>
                    <a:lnTo>
                      <a:pt x="759" y="9"/>
                    </a:lnTo>
                    <a:lnTo>
                      <a:pt x="781" y="11"/>
                    </a:lnTo>
                    <a:lnTo>
                      <a:pt x="802" y="17"/>
                    </a:lnTo>
                    <a:lnTo>
                      <a:pt x="822" y="27"/>
                    </a:lnTo>
                    <a:lnTo>
                      <a:pt x="841" y="39"/>
                    </a:lnTo>
                    <a:lnTo>
                      <a:pt x="860" y="56"/>
                    </a:lnTo>
                    <a:lnTo>
                      <a:pt x="876" y="72"/>
                    </a:lnTo>
                    <a:lnTo>
                      <a:pt x="892" y="89"/>
                    </a:lnTo>
                    <a:lnTo>
                      <a:pt x="908" y="106"/>
                    </a:lnTo>
                    <a:lnTo>
                      <a:pt x="921" y="124"/>
                    </a:lnTo>
                    <a:lnTo>
                      <a:pt x="933" y="140"/>
                    </a:lnTo>
                    <a:lnTo>
                      <a:pt x="947" y="159"/>
                    </a:lnTo>
                    <a:lnTo>
                      <a:pt x="962" y="187"/>
                    </a:lnTo>
                    <a:lnTo>
                      <a:pt x="976" y="219"/>
                    </a:lnTo>
                    <a:lnTo>
                      <a:pt x="988" y="250"/>
                    </a:lnTo>
                    <a:lnTo>
                      <a:pt x="993" y="264"/>
                    </a:lnTo>
                    <a:lnTo>
                      <a:pt x="1003" y="291"/>
                    </a:lnTo>
                    <a:lnTo>
                      <a:pt x="1010" y="318"/>
                    </a:lnTo>
                    <a:lnTo>
                      <a:pt x="1016" y="342"/>
                    </a:lnTo>
                    <a:lnTo>
                      <a:pt x="1021" y="386"/>
                    </a:lnTo>
                    <a:lnTo>
                      <a:pt x="1024" y="413"/>
                    </a:lnTo>
                    <a:lnTo>
                      <a:pt x="1028" y="461"/>
                    </a:lnTo>
                    <a:lnTo>
                      <a:pt x="1033" y="492"/>
                    </a:lnTo>
                    <a:lnTo>
                      <a:pt x="1035" y="523"/>
                    </a:lnTo>
                    <a:lnTo>
                      <a:pt x="1038" y="544"/>
                    </a:lnTo>
                    <a:lnTo>
                      <a:pt x="1046" y="564"/>
                    </a:lnTo>
                    <a:lnTo>
                      <a:pt x="1054" y="582"/>
                    </a:lnTo>
                    <a:lnTo>
                      <a:pt x="1069" y="594"/>
                    </a:lnTo>
                    <a:lnTo>
                      <a:pt x="1073" y="573"/>
                    </a:lnTo>
                    <a:lnTo>
                      <a:pt x="1075" y="556"/>
                    </a:lnTo>
                    <a:lnTo>
                      <a:pt x="1082" y="535"/>
                    </a:lnTo>
                    <a:lnTo>
                      <a:pt x="1094" y="518"/>
                    </a:lnTo>
                    <a:lnTo>
                      <a:pt x="1102" y="501"/>
                    </a:lnTo>
                    <a:lnTo>
                      <a:pt x="1116" y="483"/>
                    </a:lnTo>
                    <a:lnTo>
                      <a:pt x="1130" y="467"/>
                    </a:lnTo>
                    <a:lnTo>
                      <a:pt x="1143" y="455"/>
                    </a:lnTo>
                    <a:lnTo>
                      <a:pt x="1141" y="533"/>
                    </a:lnTo>
                    <a:lnTo>
                      <a:pt x="1147" y="559"/>
                    </a:lnTo>
                    <a:lnTo>
                      <a:pt x="1159" y="594"/>
                    </a:lnTo>
                    <a:lnTo>
                      <a:pt x="1170" y="618"/>
                    </a:lnTo>
                    <a:lnTo>
                      <a:pt x="1183" y="639"/>
                    </a:lnTo>
                    <a:lnTo>
                      <a:pt x="1191" y="626"/>
                    </a:lnTo>
                    <a:lnTo>
                      <a:pt x="1194" y="609"/>
                    </a:lnTo>
                    <a:lnTo>
                      <a:pt x="1195" y="593"/>
                    </a:lnTo>
                    <a:lnTo>
                      <a:pt x="1194" y="558"/>
                    </a:lnTo>
                    <a:lnTo>
                      <a:pt x="1213" y="581"/>
                    </a:lnTo>
                    <a:lnTo>
                      <a:pt x="1223" y="598"/>
                    </a:lnTo>
                    <a:lnTo>
                      <a:pt x="1233" y="623"/>
                    </a:lnTo>
                    <a:lnTo>
                      <a:pt x="1244" y="646"/>
                    </a:lnTo>
                    <a:lnTo>
                      <a:pt x="1250" y="667"/>
                    </a:lnTo>
                    <a:lnTo>
                      <a:pt x="1254" y="688"/>
                    </a:lnTo>
                    <a:lnTo>
                      <a:pt x="1257" y="713"/>
                    </a:lnTo>
                    <a:lnTo>
                      <a:pt x="1254" y="729"/>
                    </a:lnTo>
                    <a:lnTo>
                      <a:pt x="1251" y="752"/>
                    </a:lnTo>
                    <a:lnTo>
                      <a:pt x="1248" y="775"/>
                    </a:lnTo>
                    <a:lnTo>
                      <a:pt x="1247" y="797"/>
                    </a:lnTo>
                    <a:lnTo>
                      <a:pt x="1246" y="816"/>
                    </a:lnTo>
                    <a:lnTo>
                      <a:pt x="1243" y="844"/>
                    </a:lnTo>
                    <a:lnTo>
                      <a:pt x="1246" y="880"/>
                    </a:lnTo>
                    <a:lnTo>
                      <a:pt x="1251" y="906"/>
                    </a:lnTo>
                    <a:lnTo>
                      <a:pt x="1225" y="917"/>
                    </a:lnTo>
                    <a:lnTo>
                      <a:pt x="1191" y="932"/>
                    </a:lnTo>
                    <a:lnTo>
                      <a:pt x="1156" y="941"/>
                    </a:lnTo>
                    <a:lnTo>
                      <a:pt x="1125" y="945"/>
                    </a:lnTo>
                    <a:lnTo>
                      <a:pt x="1107" y="946"/>
                    </a:lnTo>
                    <a:lnTo>
                      <a:pt x="1083" y="941"/>
                    </a:lnTo>
                    <a:lnTo>
                      <a:pt x="1060" y="936"/>
                    </a:lnTo>
                    <a:lnTo>
                      <a:pt x="1037" y="929"/>
                    </a:lnTo>
                    <a:lnTo>
                      <a:pt x="1016" y="928"/>
                    </a:lnTo>
                    <a:lnTo>
                      <a:pt x="996" y="928"/>
                    </a:lnTo>
                    <a:lnTo>
                      <a:pt x="977" y="931"/>
                    </a:lnTo>
                    <a:lnTo>
                      <a:pt x="952" y="931"/>
                    </a:lnTo>
                    <a:lnTo>
                      <a:pt x="929" y="931"/>
                    </a:lnTo>
                    <a:lnTo>
                      <a:pt x="905" y="924"/>
                    </a:lnTo>
                    <a:lnTo>
                      <a:pt x="880" y="919"/>
                    </a:lnTo>
                    <a:lnTo>
                      <a:pt x="858" y="908"/>
                    </a:lnTo>
                    <a:lnTo>
                      <a:pt x="814" y="889"/>
                    </a:lnTo>
                    <a:lnTo>
                      <a:pt x="788" y="880"/>
                    </a:lnTo>
                    <a:lnTo>
                      <a:pt x="761" y="877"/>
                    </a:lnTo>
                    <a:lnTo>
                      <a:pt x="727" y="872"/>
                    </a:lnTo>
                    <a:lnTo>
                      <a:pt x="686" y="875"/>
                    </a:lnTo>
                    <a:lnTo>
                      <a:pt x="645" y="886"/>
                    </a:lnTo>
                    <a:lnTo>
                      <a:pt x="536" y="918"/>
                    </a:lnTo>
                    <a:lnTo>
                      <a:pt x="427" y="891"/>
                    </a:lnTo>
                    <a:lnTo>
                      <a:pt x="345" y="864"/>
                    </a:lnTo>
                    <a:lnTo>
                      <a:pt x="239" y="906"/>
                    </a:lnTo>
                    <a:lnTo>
                      <a:pt x="133" y="921"/>
                    </a:lnTo>
                    <a:lnTo>
                      <a:pt x="61" y="877"/>
                    </a:lnTo>
                  </a:path>
                </a:pathLst>
              </a:custGeom>
              <a:solidFill>
                <a:srgbClr val="FF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2" name="Freeform 187">
                <a:extLst>
                  <a:ext uri="{FF2B5EF4-FFF2-40B4-BE49-F238E27FC236}">
                    <a16:creationId xmlns:a16="http://schemas.microsoft.com/office/drawing/2014/main" id="{00000000-0008-0000-1A00-000020000000}"/>
                  </a:ext>
                </a:extLst>
              </xdr:cNvPr>
              <xdr:cNvSpPr>
                <a:spLocks/>
              </xdr:cNvSpPr>
            </xdr:nvSpPr>
            <xdr:spPr bwMode="auto">
              <a:xfrm>
                <a:off x="4116" y="3632"/>
                <a:ext cx="215" cy="319"/>
              </a:xfrm>
              <a:custGeom>
                <a:avLst/>
                <a:gdLst>
                  <a:gd name="T0" fmla="*/ 112 w 215"/>
                  <a:gd name="T1" fmla="*/ 308 h 319"/>
                  <a:gd name="T2" fmla="*/ 86 w 215"/>
                  <a:gd name="T3" fmla="*/ 281 h 319"/>
                  <a:gd name="T4" fmla="*/ 71 w 215"/>
                  <a:gd name="T5" fmla="*/ 250 h 319"/>
                  <a:gd name="T6" fmla="*/ 58 w 215"/>
                  <a:gd name="T7" fmla="*/ 210 h 319"/>
                  <a:gd name="T8" fmla="*/ 51 w 215"/>
                  <a:gd name="T9" fmla="*/ 177 h 319"/>
                  <a:gd name="T10" fmla="*/ 51 w 215"/>
                  <a:gd name="T11" fmla="*/ 147 h 319"/>
                  <a:gd name="T12" fmla="*/ 41 w 215"/>
                  <a:gd name="T13" fmla="*/ 113 h 319"/>
                  <a:gd name="T14" fmla="*/ 31 w 215"/>
                  <a:gd name="T15" fmla="*/ 96 h 319"/>
                  <a:gd name="T16" fmla="*/ 18 w 215"/>
                  <a:gd name="T17" fmla="*/ 77 h 319"/>
                  <a:gd name="T18" fmla="*/ 17 w 215"/>
                  <a:gd name="T19" fmla="*/ 69 h 319"/>
                  <a:gd name="T20" fmla="*/ 33 w 215"/>
                  <a:gd name="T21" fmla="*/ 79 h 319"/>
                  <a:gd name="T22" fmla="*/ 41 w 215"/>
                  <a:gd name="T23" fmla="*/ 82 h 319"/>
                  <a:gd name="T24" fmla="*/ 28 w 215"/>
                  <a:gd name="T25" fmla="*/ 49 h 319"/>
                  <a:gd name="T26" fmla="*/ 8 w 215"/>
                  <a:gd name="T27" fmla="*/ 18 h 319"/>
                  <a:gd name="T28" fmla="*/ 3 w 215"/>
                  <a:gd name="T29" fmla="*/ 5 h 319"/>
                  <a:gd name="T30" fmla="*/ 20 w 215"/>
                  <a:gd name="T31" fmla="*/ 2 h 319"/>
                  <a:gd name="T32" fmla="*/ 42 w 215"/>
                  <a:gd name="T33" fmla="*/ 15 h 319"/>
                  <a:gd name="T34" fmla="*/ 64 w 215"/>
                  <a:gd name="T35" fmla="*/ 40 h 319"/>
                  <a:gd name="T36" fmla="*/ 74 w 215"/>
                  <a:gd name="T37" fmla="*/ 51 h 319"/>
                  <a:gd name="T38" fmla="*/ 78 w 215"/>
                  <a:gd name="T39" fmla="*/ 25 h 319"/>
                  <a:gd name="T40" fmla="*/ 91 w 215"/>
                  <a:gd name="T41" fmla="*/ 4 h 319"/>
                  <a:gd name="T42" fmla="*/ 106 w 215"/>
                  <a:gd name="T43" fmla="*/ 1 h 319"/>
                  <a:gd name="T44" fmla="*/ 119 w 215"/>
                  <a:gd name="T45" fmla="*/ 18 h 319"/>
                  <a:gd name="T46" fmla="*/ 108 w 215"/>
                  <a:gd name="T47" fmla="*/ 24 h 319"/>
                  <a:gd name="T48" fmla="*/ 103 w 215"/>
                  <a:gd name="T49" fmla="*/ 32 h 319"/>
                  <a:gd name="T50" fmla="*/ 106 w 215"/>
                  <a:gd name="T51" fmla="*/ 49 h 319"/>
                  <a:gd name="T52" fmla="*/ 113 w 215"/>
                  <a:gd name="T53" fmla="*/ 64 h 319"/>
                  <a:gd name="T54" fmla="*/ 124 w 215"/>
                  <a:gd name="T55" fmla="*/ 70 h 319"/>
                  <a:gd name="T56" fmla="*/ 136 w 215"/>
                  <a:gd name="T57" fmla="*/ 64 h 319"/>
                  <a:gd name="T58" fmla="*/ 128 w 215"/>
                  <a:gd name="T59" fmla="*/ 40 h 319"/>
                  <a:gd name="T60" fmla="*/ 143 w 215"/>
                  <a:gd name="T61" fmla="*/ 53 h 319"/>
                  <a:gd name="T62" fmla="*/ 160 w 215"/>
                  <a:gd name="T63" fmla="*/ 76 h 319"/>
                  <a:gd name="T64" fmla="*/ 167 w 215"/>
                  <a:gd name="T65" fmla="*/ 100 h 319"/>
                  <a:gd name="T66" fmla="*/ 168 w 215"/>
                  <a:gd name="T67" fmla="*/ 123 h 319"/>
                  <a:gd name="T68" fmla="*/ 162 w 215"/>
                  <a:gd name="T69" fmla="*/ 144 h 319"/>
                  <a:gd name="T70" fmla="*/ 162 w 215"/>
                  <a:gd name="T71" fmla="*/ 161 h 319"/>
                  <a:gd name="T72" fmla="*/ 174 w 215"/>
                  <a:gd name="T73" fmla="*/ 183 h 319"/>
                  <a:gd name="T74" fmla="*/ 190 w 215"/>
                  <a:gd name="T75" fmla="*/ 190 h 319"/>
                  <a:gd name="T76" fmla="*/ 195 w 215"/>
                  <a:gd name="T77" fmla="*/ 184 h 319"/>
                  <a:gd name="T78" fmla="*/ 206 w 215"/>
                  <a:gd name="T79" fmla="*/ 202 h 319"/>
                  <a:gd name="T80" fmla="*/ 212 w 215"/>
                  <a:gd name="T81" fmla="*/ 234 h 319"/>
                  <a:gd name="T82" fmla="*/ 212 w 215"/>
                  <a:gd name="T83" fmla="*/ 265 h 319"/>
                  <a:gd name="T84" fmla="*/ 207 w 215"/>
                  <a:gd name="T85" fmla="*/ 286 h 319"/>
                  <a:gd name="T86" fmla="*/ 196 w 215"/>
                  <a:gd name="T87" fmla="*/ 304 h 319"/>
                  <a:gd name="T88" fmla="*/ 181 w 215"/>
                  <a:gd name="T89" fmla="*/ 312 h 319"/>
                  <a:gd name="T90" fmla="*/ 155 w 215"/>
                  <a:gd name="T91" fmla="*/ 312 h 319"/>
                  <a:gd name="T92" fmla="*/ 126 w 215"/>
                  <a:gd name="T93" fmla="*/ 316 h 319"/>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Lst>
                <a:ahLst/>
                <a:cxnLst>
                  <a:cxn ang="T94">
                    <a:pos x="T0" y="T1"/>
                  </a:cxn>
                  <a:cxn ang="T95">
                    <a:pos x="T2" y="T3"/>
                  </a:cxn>
                  <a:cxn ang="T96">
                    <a:pos x="T4" y="T5"/>
                  </a:cxn>
                  <a:cxn ang="T97">
                    <a:pos x="T6" y="T7"/>
                  </a:cxn>
                  <a:cxn ang="T98">
                    <a:pos x="T8" y="T9"/>
                  </a:cxn>
                  <a:cxn ang="T99">
                    <a:pos x="T10" y="T11"/>
                  </a:cxn>
                  <a:cxn ang="T100">
                    <a:pos x="T12" y="T13"/>
                  </a:cxn>
                  <a:cxn ang="T101">
                    <a:pos x="T14" y="T15"/>
                  </a:cxn>
                  <a:cxn ang="T102">
                    <a:pos x="T16" y="T17"/>
                  </a:cxn>
                  <a:cxn ang="T103">
                    <a:pos x="T18" y="T19"/>
                  </a:cxn>
                  <a:cxn ang="T104">
                    <a:pos x="T20" y="T21"/>
                  </a:cxn>
                  <a:cxn ang="T105">
                    <a:pos x="T22" y="T23"/>
                  </a:cxn>
                  <a:cxn ang="T106">
                    <a:pos x="T24" y="T25"/>
                  </a:cxn>
                  <a:cxn ang="T107">
                    <a:pos x="T26" y="T27"/>
                  </a:cxn>
                  <a:cxn ang="T108">
                    <a:pos x="T28" y="T29"/>
                  </a:cxn>
                  <a:cxn ang="T109">
                    <a:pos x="T30" y="T31"/>
                  </a:cxn>
                  <a:cxn ang="T110">
                    <a:pos x="T32" y="T33"/>
                  </a:cxn>
                  <a:cxn ang="T111">
                    <a:pos x="T34" y="T35"/>
                  </a:cxn>
                  <a:cxn ang="T112">
                    <a:pos x="T36" y="T37"/>
                  </a:cxn>
                  <a:cxn ang="T113">
                    <a:pos x="T38" y="T39"/>
                  </a:cxn>
                  <a:cxn ang="T114">
                    <a:pos x="T40" y="T41"/>
                  </a:cxn>
                  <a:cxn ang="T115">
                    <a:pos x="T42" y="T43"/>
                  </a:cxn>
                  <a:cxn ang="T116">
                    <a:pos x="T44" y="T45"/>
                  </a:cxn>
                  <a:cxn ang="T117">
                    <a:pos x="T46" y="T47"/>
                  </a:cxn>
                  <a:cxn ang="T118">
                    <a:pos x="T48" y="T49"/>
                  </a:cxn>
                  <a:cxn ang="T119">
                    <a:pos x="T50" y="T51"/>
                  </a:cxn>
                  <a:cxn ang="T120">
                    <a:pos x="T52" y="T53"/>
                  </a:cxn>
                  <a:cxn ang="T121">
                    <a:pos x="T54" y="T55"/>
                  </a:cxn>
                  <a:cxn ang="T122">
                    <a:pos x="T56" y="T57"/>
                  </a:cxn>
                  <a:cxn ang="T123">
                    <a:pos x="T58" y="T59"/>
                  </a:cxn>
                  <a:cxn ang="T124">
                    <a:pos x="T60" y="T61"/>
                  </a:cxn>
                  <a:cxn ang="T125">
                    <a:pos x="T62" y="T63"/>
                  </a:cxn>
                  <a:cxn ang="T126">
                    <a:pos x="T64" y="T65"/>
                  </a:cxn>
                  <a:cxn ang="T127">
                    <a:pos x="T66" y="T67"/>
                  </a:cxn>
                  <a:cxn ang="T128">
                    <a:pos x="T68" y="T69"/>
                  </a:cxn>
                  <a:cxn ang="T129">
                    <a:pos x="T70" y="T71"/>
                  </a:cxn>
                  <a:cxn ang="T130">
                    <a:pos x="T72" y="T73"/>
                  </a:cxn>
                  <a:cxn ang="T131">
                    <a:pos x="T74" y="T75"/>
                  </a:cxn>
                  <a:cxn ang="T132">
                    <a:pos x="T76" y="T77"/>
                  </a:cxn>
                  <a:cxn ang="T133">
                    <a:pos x="T78" y="T79"/>
                  </a:cxn>
                  <a:cxn ang="T134">
                    <a:pos x="T80" y="T81"/>
                  </a:cxn>
                  <a:cxn ang="T135">
                    <a:pos x="T82" y="T83"/>
                  </a:cxn>
                  <a:cxn ang="T136">
                    <a:pos x="T84" y="T85"/>
                  </a:cxn>
                  <a:cxn ang="T137">
                    <a:pos x="T86" y="T87"/>
                  </a:cxn>
                  <a:cxn ang="T138">
                    <a:pos x="T88" y="T89"/>
                  </a:cxn>
                  <a:cxn ang="T139">
                    <a:pos x="T90" y="T91"/>
                  </a:cxn>
                  <a:cxn ang="T140">
                    <a:pos x="T92" y="T93"/>
                  </a:cxn>
                </a:cxnLst>
                <a:rect l="0" t="0" r="r" b="b"/>
                <a:pathLst>
                  <a:path w="215" h="319">
                    <a:moveTo>
                      <a:pt x="126" y="316"/>
                    </a:moveTo>
                    <a:lnTo>
                      <a:pt x="119" y="312"/>
                    </a:lnTo>
                    <a:lnTo>
                      <a:pt x="112" y="308"/>
                    </a:lnTo>
                    <a:lnTo>
                      <a:pt x="103" y="300"/>
                    </a:lnTo>
                    <a:lnTo>
                      <a:pt x="95" y="292"/>
                    </a:lnTo>
                    <a:lnTo>
                      <a:pt x="86" y="281"/>
                    </a:lnTo>
                    <a:lnTo>
                      <a:pt x="81" y="273"/>
                    </a:lnTo>
                    <a:lnTo>
                      <a:pt x="74" y="261"/>
                    </a:lnTo>
                    <a:lnTo>
                      <a:pt x="71" y="250"/>
                    </a:lnTo>
                    <a:lnTo>
                      <a:pt x="65" y="235"/>
                    </a:lnTo>
                    <a:lnTo>
                      <a:pt x="60" y="221"/>
                    </a:lnTo>
                    <a:lnTo>
                      <a:pt x="58" y="210"/>
                    </a:lnTo>
                    <a:lnTo>
                      <a:pt x="54" y="202"/>
                    </a:lnTo>
                    <a:lnTo>
                      <a:pt x="52" y="190"/>
                    </a:lnTo>
                    <a:lnTo>
                      <a:pt x="51" y="177"/>
                    </a:lnTo>
                    <a:lnTo>
                      <a:pt x="49" y="166"/>
                    </a:lnTo>
                    <a:lnTo>
                      <a:pt x="51" y="155"/>
                    </a:lnTo>
                    <a:lnTo>
                      <a:pt x="51" y="147"/>
                    </a:lnTo>
                    <a:lnTo>
                      <a:pt x="48" y="135"/>
                    </a:lnTo>
                    <a:lnTo>
                      <a:pt x="44" y="123"/>
                    </a:lnTo>
                    <a:lnTo>
                      <a:pt x="41" y="113"/>
                    </a:lnTo>
                    <a:lnTo>
                      <a:pt x="38" y="108"/>
                    </a:lnTo>
                    <a:lnTo>
                      <a:pt x="35" y="103"/>
                    </a:lnTo>
                    <a:lnTo>
                      <a:pt x="31" y="96"/>
                    </a:lnTo>
                    <a:lnTo>
                      <a:pt x="27" y="90"/>
                    </a:lnTo>
                    <a:lnTo>
                      <a:pt x="23" y="84"/>
                    </a:lnTo>
                    <a:lnTo>
                      <a:pt x="18" y="77"/>
                    </a:lnTo>
                    <a:lnTo>
                      <a:pt x="15" y="73"/>
                    </a:lnTo>
                    <a:lnTo>
                      <a:pt x="10" y="69"/>
                    </a:lnTo>
                    <a:lnTo>
                      <a:pt x="17" y="69"/>
                    </a:lnTo>
                    <a:lnTo>
                      <a:pt x="23" y="72"/>
                    </a:lnTo>
                    <a:lnTo>
                      <a:pt x="29" y="75"/>
                    </a:lnTo>
                    <a:lnTo>
                      <a:pt x="33" y="79"/>
                    </a:lnTo>
                    <a:lnTo>
                      <a:pt x="37" y="85"/>
                    </a:lnTo>
                    <a:lnTo>
                      <a:pt x="43" y="94"/>
                    </a:lnTo>
                    <a:lnTo>
                      <a:pt x="41" y="82"/>
                    </a:lnTo>
                    <a:lnTo>
                      <a:pt x="38" y="71"/>
                    </a:lnTo>
                    <a:lnTo>
                      <a:pt x="34" y="61"/>
                    </a:lnTo>
                    <a:lnTo>
                      <a:pt x="28" y="49"/>
                    </a:lnTo>
                    <a:lnTo>
                      <a:pt x="21" y="37"/>
                    </a:lnTo>
                    <a:lnTo>
                      <a:pt x="14" y="28"/>
                    </a:lnTo>
                    <a:lnTo>
                      <a:pt x="8" y="18"/>
                    </a:lnTo>
                    <a:lnTo>
                      <a:pt x="2" y="11"/>
                    </a:lnTo>
                    <a:lnTo>
                      <a:pt x="0" y="9"/>
                    </a:lnTo>
                    <a:lnTo>
                      <a:pt x="3" y="5"/>
                    </a:lnTo>
                    <a:lnTo>
                      <a:pt x="10" y="3"/>
                    </a:lnTo>
                    <a:lnTo>
                      <a:pt x="16" y="3"/>
                    </a:lnTo>
                    <a:lnTo>
                      <a:pt x="20" y="2"/>
                    </a:lnTo>
                    <a:lnTo>
                      <a:pt x="28" y="4"/>
                    </a:lnTo>
                    <a:lnTo>
                      <a:pt x="36" y="10"/>
                    </a:lnTo>
                    <a:lnTo>
                      <a:pt x="42" y="15"/>
                    </a:lnTo>
                    <a:lnTo>
                      <a:pt x="48" y="22"/>
                    </a:lnTo>
                    <a:lnTo>
                      <a:pt x="56" y="31"/>
                    </a:lnTo>
                    <a:lnTo>
                      <a:pt x="64" y="40"/>
                    </a:lnTo>
                    <a:lnTo>
                      <a:pt x="70" y="52"/>
                    </a:lnTo>
                    <a:lnTo>
                      <a:pt x="77" y="66"/>
                    </a:lnTo>
                    <a:lnTo>
                      <a:pt x="74" y="51"/>
                    </a:lnTo>
                    <a:lnTo>
                      <a:pt x="74" y="43"/>
                    </a:lnTo>
                    <a:lnTo>
                      <a:pt x="76" y="33"/>
                    </a:lnTo>
                    <a:lnTo>
                      <a:pt x="78" y="25"/>
                    </a:lnTo>
                    <a:lnTo>
                      <a:pt x="81" y="16"/>
                    </a:lnTo>
                    <a:lnTo>
                      <a:pt x="86" y="10"/>
                    </a:lnTo>
                    <a:lnTo>
                      <a:pt x="91" y="4"/>
                    </a:lnTo>
                    <a:lnTo>
                      <a:pt x="94" y="0"/>
                    </a:lnTo>
                    <a:lnTo>
                      <a:pt x="100" y="0"/>
                    </a:lnTo>
                    <a:lnTo>
                      <a:pt x="106" y="1"/>
                    </a:lnTo>
                    <a:lnTo>
                      <a:pt x="110" y="4"/>
                    </a:lnTo>
                    <a:lnTo>
                      <a:pt x="115" y="10"/>
                    </a:lnTo>
                    <a:lnTo>
                      <a:pt x="119" y="18"/>
                    </a:lnTo>
                    <a:lnTo>
                      <a:pt x="113" y="17"/>
                    </a:lnTo>
                    <a:lnTo>
                      <a:pt x="109" y="18"/>
                    </a:lnTo>
                    <a:lnTo>
                      <a:pt x="108" y="24"/>
                    </a:lnTo>
                    <a:lnTo>
                      <a:pt x="107" y="25"/>
                    </a:lnTo>
                    <a:lnTo>
                      <a:pt x="104" y="28"/>
                    </a:lnTo>
                    <a:lnTo>
                      <a:pt x="103" y="32"/>
                    </a:lnTo>
                    <a:lnTo>
                      <a:pt x="103" y="37"/>
                    </a:lnTo>
                    <a:lnTo>
                      <a:pt x="105" y="44"/>
                    </a:lnTo>
                    <a:lnTo>
                      <a:pt x="106" y="49"/>
                    </a:lnTo>
                    <a:lnTo>
                      <a:pt x="107" y="55"/>
                    </a:lnTo>
                    <a:lnTo>
                      <a:pt x="110" y="61"/>
                    </a:lnTo>
                    <a:lnTo>
                      <a:pt x="113" y="64"/>
                    </a:lnTo>
                    <a:lnTo>
                      <a:pt x="115" y="66"/>
                    </a:lnTo>
                    <a:lnTo>
                      <a:pt x="119" y="68"/>
                    </a:lnTo>
                    <a:lnTo>
                      <a:pt x="124" y="70"/>
                    </a:lnTo>
                    <a:lnTo>
                      <a:pt x="128" y="72"/>
                    </a:lnTo>
                    <a:lnTo>
                      <a:pt x="133" y="70"/>
                    </a:lnTo>
                    <a:lnTo>
                      <a:pt x="136" y="64"/>
                    </a:lnTo>
                    <a:lnTo>
                      <a:pt x="134" y="56"/>
                    </a:lnTo>
                    <a:lnTo>
                      <a:pt x="131" y="51"/>
                    </a:lnTo>
                    <a:lnTo>
                      <a:pt x="128" y="40"/>
                    </a:lnTo>
                    <a:lnTo>
                      <a:pt x="131" y="45"/>
                    </a:lnTo>
                    <a:lnTo>
                      <a:pt x="139" y="49"/>
                    </a:lnTo>
                    <a:lnTo>
                      <a:pt x="143" y="53"/>
                    </a:lnTo>
                    <a:lnTo>
                      <a:pt x="150" y="62"/>
                    </a:lnTo>
                    <a:lnTo>
                      <a:pt x="154" y="68"/>
                    </a:lnTo>
                    <a:lnTo>
                      <a:pt x="160" y="76"/>
                    </a:lnTo>
                    <a:lnTo>
                      <a:pt x="164" y="85"/>
                    </a:lnTo>
                    <a:lnTo>
                      <a:pt x="165" y="91"/>
                    </a:lnTo>
                    <a:lnTo>
                      <a:pt x="167" y="100"/>
                    </a:lnTo>
                    <a:lnTo>
                      <a:pt x="167" y="107"/>
                    </a:lnTo>
                    <a:lnTo>
                      <a:pt x="168" y="115"/>
                    </a:lnTo>
                    <a:lnTo>
                      <a:pt x="168" y="123"/>
                    </a:lnTo>
                    <a:lnTo>
                      <a:pt x="165" y="130"/>
                    </a:lnTo>
                    <a:lnTo>
                      <a:pt x="165" y="137"/>
                    </a:lnTo>
                    <a:lnTo>
                      <a:pt x="162" y="144"/>
                    </a:lnTo>
                    <a:lnTo>
                      <a:pt x="161" y="151"/>
                    </a:lnTo>
                    <a:lnTo>
                      <a:pt x="161" y="154"/>
                    </a:lnTo>
                    <a:lnTo>
                      <a:pt x="162" y="161"/>
                    </a:lnTo>
                    <a:lnTo>
                      <a:pt x="165" y="170"/>
                    </a:lnTo>
                    <a:lnTo>
                      <a:pt x="170" y="176"/>
                    </a:lnTo>
                    <a:lnTo>
                      <a:pt x="174" y="183"/>
                    </a:lnTo>
                    <a:lnTo>
                      <a:pt x="178" y="187"/>
                    </a:lnTo>
                    <a:lnTo>
                      <a:pt x="184" y="189"/>
                    </a:lnTo>
                    <a:lnTo>
                      <a:pt x="190" y="190"/>
                    </a:lnTo>
                    <a:lnTo>
                      <a:pt x="190" y="186"/>
                    </a:lnTo>
                    <a:lnTo>
                      <a:pt x="190" y="180"/>
                    </a:lnTo>
                    <a:lnTo>
                      <a:pt x="195" y="184"/>
                    </a:lnTo>
                    <a:lnTo>
                      <a:pt x="198" y="187"/>
                    </a:lnTo>
                    <a:lnTo>
                      <a:pt x="203" y="194"/>
                    </a:lnTo>
                    <a:lnTo>
                      <a:pt x="206" y="202"/>
                    </a:lnTo>
                    <a:lnTo>
                      <a:pt x="210" y="214"/>
                    </a:lnTo>
                    <a:lnTo>
                      <a:pt x="211" y="225"/>
                    </a:lnTo>
                    <a:lnTo>
                      <a:pt x="212" y="234"/>
                    </a:lnTo>
                    <a:lnTo>
                      <a:pt x="212" y="243"/>
                    </a:lnTo>
                    <a:lnTo>
                      <a:pt x="214" y="252"/>
                    </a:lnTo>
                    <a:lnTo>
                      <a:pt x="212" y="265"/>
                    </a:lnTo>
                    <a:lnTo>
                      <a:pt x="210" y="272"/>
                    </a:lnTo>
                    <a:lnTo>
                      <a:pt x="208" y="279"/>
                    </a:lnTo>
                    <a:lnTo>
                      <a:pt x="207" y="286"/>
                    </a:lnTo>
                    <a:lnTo>
                      <a:pt x="206" y="292"/>
                    </a:lnTo>
                    <a:lnTo>
                      <a:pt x="202" y="298"/>
                    </a:lnTo>
                    <a:lnTo>
                      <a:pt x="196" y="304"/>
                    </a:lnTo>
                    <a:lnTo>
                      <a:pt x="191" y="308"/>
                    </a:lnTo>
                    <a:lnTo>
                      <a:pt x="186" y="312"/>
                    </a:lnTo>
                    <a:lnTo>
                      <a:pt x="181" y="312"/>
                    </a:lnTo>
                    <a:lnTo>
                      <a:pt x="172" y="307"/>
                    </a:lnTo>
                    <a:lnTo>
                      <a:pt x="165" y="308"/>
                    </a:lnTo>
                    <a:lnTo>
                      <a:pt x="155" y="312"/>
                    </a:lnTo>
                    <a:lnTo>
                      <a:pt x="144" y="316"/>
                    </a:lnTo>
                    <a:lnTo>
                      <a:pt x="134" y="318"/>
                    </a:lnTo>
                    <a:lnTo>
                      <a:pt x="126" y="316"/>
                    </a:lnTo>
                  </a:path>
                </a:pathLst>
              </a:custGeom>
              <a:solidFill>
                <a:srgbClr val="FF8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3" name="Freeform 188">
                <a:extLst>
                  <a:ext uri="{FF2B5EF4-FFF2-40B4-BE49-F238E27FC236}">
                    <a16:creationId xmlns:a16="http://schemas.microsoft.com/office/drawing/2014/main" id="{00000000-0008-0000-1A00-000021000000}"/>
                  </a:ext>
                </a:extLst>
              </xdr:cNvPr>
              <xdr:cNvSpPr>
                <a:spLocks/>
              </xdr:cNvSpPr>
            </xdr:nvSpPr>
            <xdr:spPr bwMode="auto">
              <a:xfrm>
                <a:off x="4263" y="3092"/>
                <a:ext cx="738" cy="862"/>
              </a:xfrm>
              <a:custGeom>
                <a:avLst/>
                <a:gdLst>
                  <a:gd name="T0" fmla="*/ 55 w 738"/>
                  <a:gd name="T1" fmla="*/ 745 h 862"/>
                  <a:gd name="T2" fmla="*/ 38 w 738"/>
                  <a:gd name="T3" fmla="*/ 615 h 862"/>
                  <a:gd name="T4" fmla="*/ 40 w 738"/>
                  <a:gd name="T5" fmla="*/ 507 h 862"/>
                  <a:gd name="T6" fmla="*/ 6 w 738"/>
                  <a:gd name="T7" fmla="*/ 409 h 862"/>
                  <a:gd name="T8" fmla="*/ 87 w 738"/>
                  <a:gd name="T9" fmla="*/ 451 h 862"/>
                  <a:gd name="T10" fmla="*/ 43 w 738"/>
                  <a:gd name="T11" fmla="*/ 233 h 862"/>
                  <a:gd name="T12" fmla="*/ 46 w 738"/>
                  <a:gd name="T13" fmla="*/ 166 h 862"/>
                  <a:gd name="T14" fmla="*/ 91 w 738"/>
                  <a:gd name="T15" fmla="*/ 177 h 862"/>
                  <a:gd name="T16" fmla="*/ 100 w 738"/>
                  <a:gd name="T17" fmla="*/ 96 h 862"/>
                  <a:gd name="T18" fmla="*/ 162 w 738"/>
                  <a:gd name="T19" fmla="*/ 105 h 862"/>
                  <a:gd name="T20" fmla="*/ 208 w 738"/>
                  <a:gd name="T21" fmla="*/ 176 h 862"/>
                  <a:gd name="T22" fmla="*/ 280 w 738"/>
                  <a:gd name="T23" fmla="*/ 181 h 862"/>
                  <a:gd name="T24" fmla="*/ 328 w 738"/>
                  <a:gd name="T25" fmla="*/ 129 h 862"/>
                  <a:gd name="T26" fmla="*/ 349 w 738"/>
                  <a:gd name="T27" fmla="*/ 50 h 862"/>
                  <a:gd name="T28" fmla="*/ 371 w 738"/>
                  <a:gd name="T29" fmla="*/ 45 h 862"/>
                  <a:gd name="T30" fmla="*/ 392 w 738"/>
                  <a:gd name="T31" fmla="*/ 171 h 862"/>
                  <a:gd name="T32" fmla="*/ 340 w 738"/>
                  <a:gd name="T33" fmla="*/ 285 h 862"/>
                  <a:gd name="T34" fmla="*/ 349 w 738"/>
                  <a:gd name="T35" fmla="*/ 325 h 862"/>
                  <a:gd name="T36" fmla="*/ 438 w 738"/>
                  <a:gd name="T37" fmla="*/ 256 h 862"/>
                  <a:gd name="T38" fmla="*/ 508 w 738"/>
                  <a:gd name="T39" fmla="*/ 222 h 862"/>
                  <a:gd name="T40" fmla="*/ 513 w 738"/>
                  <a:gd name="T41" fmla="*/ 297 h 862"/>
                  <a:gd name="T42" fmla="*/ 489 w 738"/>
                  <a:gd name="T43" fmla="*/ 353 h 862"/>
                  <a:gd name="T44" fmla="*/ 498 w 738"/>
                  <a:gd name="T45" fmla="*/ 416 h 862"/>
                  <a:gd name="T46" fmla="*/ 517 w 738"/>
                  <a:gd name="T47" fmla="*/ 448 h 862"/>
                  <a:gd name="T48" fmla="*/ 562 w 738"/>
                  <a:gd name="T49" fmla="*/ 442 h 862"/>
                  <a:gd name="T50" fmla="*/ 562 w 738"/>
                  <a:gd name="T51" fmla="*/ 374 h 862"/>
                  <a:gd name="T52" fmla="*/ 566 w 738"/>
                  <a:gd name="T53" fmla="*/ 324 h 862"/>
                  <a:gd name="T54" fmla="*/ 590 w 738"/>
                  <a:gd name="T55" fmla="*/ 342 h 862"/>
                  <a:gd name="T56" fmla="*/ 615 w 738"/>
                  <a:gd name="T57" fmla="*/ 399 h 862"/>
                  <a:gd name="T58" fmla="*/ 615 w 738"/>
                  <a:gd name="T59" fmla="*/ 436 h 862"/>
                  <a:gd name="T60" fmla="*/ 614 w 738"/>
                  <a:gd name="T61" fmla="*/ 497 h 862"/>
                  <a:gd name="T62" fmla="*/ 628 w 738"/>
                  <a:gd name="T63" fmla="*/ 559 h 862"/>
                  <a:gd name="T64" fmla="*/ 652 w 738"/>
                  <a:gd name="T65" fmla="*/ 581 h 862"/>
                  <a:gd name="T66" fmla="*/ 681 w 738"/>
                  <a:gd name="T67" fmla="*/ 561 h 862"/>
                  <a:gd name="T68" fmla="*/ 703 w 738"/>
                  <a:gd name="T69" fmla="*/ 524 h 862"/>
                  <a:gd name="T70" fmla="*/ 711 w 738"/>
                  <a:gd name="T71" fmla="*/ 482 h 862"/>
                  <a:gd name="T72" fmla="*/ 726 w 738"/>
                  <a:gd name="T73" fmla="*/ 494 h 862"/>
                  <a:gd name="T74" fmla="*/ 737 w 738"/>
                  <a:gd name="T75" fmla="*/ 556 h 862"/>
                  <a:gd name="T76" fmla="*/ 714 w 738"/>
                  <a:gd name="T77" fmla="*/ 649 h 862"/>
                  <a:gd name="T78" fmla="*/ 672 w 738"/>
                  <a:gd name="T79" fmla="*/ 764 h 862"/>
                  <a:gd name="T80" fmla="*/ 631 w 738"/>
                  <a:gd name="T81" fmla="*/ 855 h 862"/>
                  <a:gd name="T82" fmla="*/ 537 w 738"/>
                  <a:gd name="T83" fmla="*/ 854 h 862"/>
                  <a:gd name="T84" fmla="*/ 465 w 738"/>
                  <a:gd name="T85" fmla="*/ 798 h 862"/>
                  <a:gd name="T86" fmla="*/ 358 w 738"/>
                  <a:gd name="T87" fmla="*/ 826 h 862"/>
                  <a:gd name="T88" fmla="*/ 278 w 738"/>
                  <a:gd name="T89" fmla="*/ 827 h 862"/>
                  <a:gd name="T90" fmla="*/ 139 w 738"/>
                  <a:gd name="T91" fmla="*/ 840 h 862"/>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Lst>
                <a:ahLst/>
                <a:cxnLst>
                  <a:cxn ang="T92">
                    <a:pos x="T0" y="T1"/>
                  </a:cxn>
                  <a:cxn ang="T93">
                    <a:pos x="T2" y="T3"/>
                  </a:cxn>
                  <a:cxn ang="T94">
                    <a:pos x="T4" y="T5"/>
                  </a:cxn>
                  <a:cxn ang="T95">
                    <a:pos x="T6" y="T7"/>
                  </a:cxn>
                  <a:cxn ang="T96">
                    <a:pos x="T8" y="T9"/>
                  </a:cxn>
                  <a:cxn ang="T97">
                    <a:pos x="T10" y="T11"/>
                  </a:cxn>
                  <a:cxn ang="T98">
                    <a:pos x="T12" y="T13"/>
                  </a:cxn>
                  <a:cxn ang="T99">
                    <a:pos x="T14" y="T15"/>
                  </a:cxn>
                  <a:cxn ang="T100">
                    <a:pos x="T16" y="T17"/>
                  </a:cxn>
                  <a:cxn ang="T101">
                    <a:pos x="T18" y="T19"/>
                  </a:cxn>
                  <a:cxn ang="T102">
                    <a:pos x="T20" y="T21"/>
                  </a:cxn>
                  <a:cxn ang="T103">
                    <a:pos x="T22" y="T23"/>
                  </a:cxn>
                  <a:cxn ang="T104">
                    <a:pos x="T24" y="T25"/>
                  </a:cxn>
                  <a:cxn ang="T105">
                    <a:pos x="T26" y="T27"/>
                  </a:cxn>
                  <a:cxn ang="T106">
                    <a:pos x="T28" y="T29"/>
                  </a:cxn>
                  <a:cxn ang="T107">
                    <a:pos x="T30" y="T31"/>
                  </a:cxn>
                  <a:cxn ang="T108">
                    <a:pos x="T32" y="T33"/>
                  </a:cxn>
                  <a:cxn ang="T109">
                    <a:pos x="T34" y="T35"/>
                  </a:cxn>
                  <a:cxn ang="T110">
                    <a:pos x="T36" y="T37"/>
                  </a:cxn>
                  <a:cxn ang="T111">
                    <a:pos x="T38" y="T39"/>
                  </a:cxn>
                  <a:cxn ang="T112">
                    <a:pos x="T40" y="T41"/>
                  </a:cxn>
                  <a:cxn ang="T113">
                    <a:pos x="T42" y="T43"/>
                  </a:cxn>
                  <a:cxn ang="T114">
                    <a:pos x="T44" y="T45"/>
                  </a:cxn>
                  <a:cxn ang="T115">
                    <a:pos x="T46" y="T47"/>
                  </a:cxn>
                  <a:cxn ang="T116">
                    <a:pos x="T48" y="T49"/>
                  </a:cxn>
                  <a:cxn ang="T117">
                    <a:pos x="T50" y="T51"/>
                  </a:cxn>
                  <a:cxn ang="T118">
                    <a:pos x="T52" y="T53"/>
                  </a:cxn>
                  <a:cxn ang="T119">
                    <a:pos x="T54" y="T55"/>
                  </a:cxn>
                  <a:cxn ang="T120">
                    <a:pos x="T56" y="T57"/>
                  </a:cxn>
                  <a:cxn ang="T121">
                    <a:pos x="T58" y="T59"/>
                  </a:cxn>
                  <a:cxn ang="T122">
                    <a:pos x="T60" y="T61"/>
                  </a:cxn>
                  <a:cxn ang="T123">
                    <a:pos x="T62" y="T63"/>
                  </a:cxn>
                  <a:cxn ang="T124">
                    <a:pos x="T64" y="T65"/>
                  </a:cxn>
                  <a:cxn ang="T125">
                    <a:pos x="T66" y="T67"/>
                  </a:cxn>
                  <a:cxn ang="T126">
                    <a:pos x="T68" y="T69"/>
                  </a:cxn>
                  <a:cxn ang="T127">
                    <a:pos x="T70" y="T71"/>
                  </a:cxn>
                  <a:cxn ang="T128">
                    <a:pos x="T72" y="T73"/>
                  </a:cxn>
                  <a:cxn ang="T129">
                    <a:pos x="T74" y="T75"/>
                  </a:cxn>
                  <a:cxn ang="T130">
                    <a:pos x="T76" y="T77"/>
                  </a:cxn>
                  <a:cxn ang="T131">
                    <a:pos x="T78" y="T79"/>
                  </a:cxn>
                  <a:cxn ang="T132">
                    <a:pos x="T80" y="T81"/>
                  </a:cxn>
                  <a:cxn ang="T133">
                    <a:pos x="T82" y="T83"/>
                  </a:cxn>
                  <a:cxn ang="T134">
                    <a:pos x="T84" y="T85"/>
                  </a:cxn>
                  <a:cxn ang="T135">
                    <a:pos x="T86" y="T87"/>
                  </a:cxn>
                  <a:cxn ang="T136">
                    <a:pos x="T88" y="T89"/>
                  </a:cxn>
                  <a:cxn ang="T137">
                    <a:pos x="T90" y="T91"/>
                  </a:cxn>
                </a:cxnLst>
                <a:rect l="0" t="0" r="r" b="b"/>
                <a:pathLst>
                  <a:path w="738" h="862">
                    <a:moveTo>
                      <a:pt x="105" y="830"/>
                    </a:moveTo>
                    <a:lnTo>
                      <a:pt x="79" y="803"/>
                    </a:lnTo>
                    <a:lnTo>
                      <a:pt x="55" y="745"/>
                    </a:lnTo>
                    <a:lnTo>
                      <a:pt x="39" y="691"/>
                    </a:lnTo>
                    <a:lnTo>
                      <a:pt x="30" y="641"/>
                    </a:lnTo>
                    <a:lnTo>
                      <a:pt x="38" y="615"/>
                    </a:lnTo>
                    <a:lnTo>
                      <a:pt x="74" y="578"/>
                    </a:lnTo>
                    <a:lnTo>
                      <a:pt x="60" y="546"/>
                    </a:lnTo>
                    <a:lnTo>
                      <a:pt x="40" y="507"/>
                    </a:lnTo>
                    <a:lnTo>
                      <a:pt x="25" y="483"/>
                    </a:lnTo>
                    <a:lnTo>
                      <a:pt x="15" y="448"/>
                    </a:lnTo>
                    <a:lnTo>
                      <a:pt x="6" y="409"/>
                    </a:lnTo>
                    <a:lnTo>
                      <a:pt x="7" y="360"/>
                    </a:lnTo>
                    <a:lnTo>
                      <a:pt x="41" y="396"/>
                    </a:lnTo>
                    <a:lnTo>
                      <a:pt x="87" y="451"/>
                    </a:lnTo>
                    <a:lnTo>
                      <a:pt x="108" y="455"/>
                    </a:lnTo>
                    <a:lnTo>
                      <a:pt x="80" y="342"/>
                    </a:lnTo>
                    <a:lnTo>
                      <a:pt x="43" y="233"/>
                    </a:lnTo>
                    <a:lnTo>
                      <a:pt x="0" y="159"/>
                    </a:lnTo>
                    <a:lnTo>
                      <a:pt x="18" y="158"/>
                    </a:lnTo>
                    <a:lnTo>
                      <a:pt x="46" y="166"/>
                    </a:lnTo>
                    <a:lnTo>
                      <a:pt x="73" y="186"/>
                    </a:lnTo>
                    <a:lnTo>
                      <a:pt x="103" y="219"/>
                    </a:lnTo>
                    <a:lnTo>
                      <a:pt x="91" y="177"/>
                    </a:lnTo>
                    <a:lnTo>
                      <a:pt x="90" y="148"/>
                    </a:lnTo>
                    <a:lnTo>
                      <a:pt x="94" y="121"/>
                    </a:lnTo>
                    <a:lnTo>
                      <a:pt x="100" y="96"/>
                    </a:lnTo>
                    <a:lnTo>
                      <a:pt x="127" y="37"/>
                    </a:lnTo>
                    <a:lnTo>
                      <a:pt x="148" y="79"/>
                    </a:lnTo>
                    <a:lnTo>
                      <a:pt x="162" y="105"/>
                    </a:lnTo>
                    <a:lnTo>
                      <a:pt x="172" y="124"/>
                    </a:lnTo>
                    <a:lnTo>
                      <a:pt x="183" y="143"/>
                    </a:lnTo>
                    <a:lnTo>
                      <a:pt x="208" y="176"/>
                    </a:lnTo>
                    <a:lnTo>
                      <a:pt x="230" y="191"/>
                    </a:lnTo>
                    <a:lnTo>
                      <a:pt x="250" y="193"/>
                    </a:lnTo>
                    <a:lnTo>
                      <a:pt x="280" y="181"/>
                    </a:lnTo>
                    <a:lnTo>
                      <a:pt x="296" y="168"/>
                    </a:lnTo>
                    <a:lnTo>
                      <a:pt x="315" y="151"/>
                    </a:lnTo>
                    <a:lnTo>
                      <a:pt x="328" y="129"/>
                    </a:lnTo>
                    <a:lnTo>
                      <a:pt x="339" y="100"/>
                    </a:lnTo>
                    <a:lnTo>
                      <a:pt x="345" y="73"/>
                    </a:lnTo>
                    <a:lnTo>
                      <a:pt x="349" y="50"/>
                    </a:lnTo>
                    <a:lnTo>
                      <a:pt x="353" y="27"/>
                    </a:lnTo>
                    <a:lnTo>
                      <a:pt x="360" y="0"/>
                    </a:lnTo>
                    <a:lnTo>
                      <a:pt x="371" y="45"/>
                    </a:lnTo>
                    <a:lnTo>
                      <a:pt x="382" y="79"/>
                    </a:lnTo>
                    <a:lnTo>
                      <a:pt x="391" y="121"/>
                    </a:lnTo>
                    <a:lnTo>
                      <a:pt x="392" y="171"/>
                    </a:lnTo>
                    <a:lnTo>
                      <a:pt x="382" y="222"/>
                    </a:lnTo>
                    <a:lnTo>
                      <a:pt x="365" y="259"/>
                    </a:lnTo>
                    <a:lnTo>
                      <a:pt x="340" y="285"/>
                    </a:lnTo>
                    <a:lnTo>
                      <a:pt x="329" y="313"/>
                    </a:lnTo>
                    <a:lnTo>
                      <a:pt x="315" y="359"/>
                    </a:lnTo>
                    <a:lnTo>
                      <a:pt x="349" y="325"/>
                    </a:lnTo>
                    <a:lnTo>
                      <a:pt x="386" y="290"/>
                    </a:lnTo>
                    <a:lnTo>
                      <a:pt x="411" y="274"/>
                    </a:lnTo>
                    <a:lnTo>
                      <a:pt x="438" y="256"/>
                    </a:lnTo>
                    <a:lnTo>
                      <a:pt x="464" y="242"/>
                    </a:lnTo>
                    <a:lnTo>
                      <a:pt x="490" y="231"/>
                    </a:lnTo>
                    <a:lnTo>
                      <a:pt x="508" y="222"/>
                    </a:lnTo>
                    <a:lnTo>
                      <a:pt x="512" y="250"/>
                    </a:lnTo>
                    <a:lnTo>
                      <a:pt x="516" y="276"/>
                    </a:lnTo>
                    <a:lnTo>
                      <a:pt x="513" y="297"/>
                    </a:lnTo>
                    <a:lnTo>
                      <a:pt x="507" y="313"/>
                    </a:lnTo>
                    <a:lnTo>
                      <a:pt x="499" y="329"/>
                    </a:lnTo>
                    <a:lnTo>
                      <a:pt x="489" y="353"/>
                    </a:lnTo>
                    <a:lnTo>
                      <a:pt x="489" y="381"/>
                    </a:lnTo>
                    <a:lnTo>
                      <a:pt x="493" y="400"/>
                    </a:lnTo>
                    <a:lnTo>
                      <a:pt x="498" y="416"/>
                    </a:lnTo>
                    <a:lnTo>
                      <a:pt x="505" y="429"/>
                    </a:lnTo>
                    <a:lnTo>
                      <a:pt x="510" y="440"/>
                    </a:lnTo>
                    <a:lnTo>
                      <a:pt x="517" y="448"/>
                    </a:lnTo>
                    <a:lnTo>
                      <a:pt x="525" y="454"/>
                    </a:lnTo>
                    <a:lnTo>
                      <a:pt x="548" y="454"/>
                    </a:lnTo>
                    <a:lnTo>
                      <a:pt x="562" y="442"/>
                    </a:lnTo>
                    <a:lnTo>
                      <a:pt x="566" y="420"/>
                    </a:lnTo>
                    <a:lnTo>
                      <a:pt x="564" y="387"/>
                    </a:lnTo>
                    <a:lnTo>
                      <a:pt x="562" y="374"/>
                    </a:lnTo>
                    <a:lnTo>
                      <a:pt x="561" y="359"/>
                    </a:lnTo>
                    <a:lnTo>
                      <a:pt x="561" y="343"/>
                    </a:lnTo>
                    <a:lnTo>
                      <a:pt x="566" y="324"/>
                    </a:lnTo>
                    <a:lnTo>
                      <a:pt x="569" y="309"/>
                    </a:lnTo>
                    <a:lnTo>
                      <a:pt x="581" y="323"/>
                    </a:lnTo>
                    <a:lnTo>
                      <a:pt x="590" y="342"/>
                    </a:lnTo>
                    <a:lnTo>
                      <a:pt x="602" y="359"/>
                    </a:lnTo>
                    <a:lnTo>
                      <a:pt x="610" y="376"/>
                    </a:lnTo>
                    <a:lnTo>
                      <a:pt x="615" y="399"/>
                    </a:lnTo>
                    <a:lnTo>
                      <a:pt x="616" y="418"/>
                    </a:lnTo>
                    <a:lnTo>
                      <a:pt x="616" y="449"/>
                    </a:lnTo>
                    <a:lnTo>
                      <a:pt x="615" y="436"/>
                    </a:lnTo>
                    <a:lnTo>
                      <a:pt x="615" y="467"/>
                    </a:lnTo>
                    <a:lnTo>
                      <a:pt x="613" y="477"/>
                    </a:lnTo>
                    <a:lnTo>
                      <a:pt x="614" y="497"/>
                    </a:lnTo>
                    <a:lnTo>
                      <a:pt x="620" y="527"/>
                    </a:lnTo>
                    <a:lnTo>
                      <a:pt x="622" y="541"/>
                    </a:lnTo>
                    <a:lnTo>
                      <a:pt x="628" y="559"/>
                    </a:lnTo>
                    <a:lnTo>
                      <a:pt x="633" y="574"/>
                    </a:lnTo>
                    <a:lnTo>
                      <a:pt x="641" y="585"/>
                    </a:lnTo>
                    <a:lnTo>
                      <a:pt x="652" y="581"/>
                    </a:lnTo>
                    <a:lnTo>
                      <a:pt x="664" y="577"/>
                    </a:lnTo>
                    <a:lnTo>
                      <a:pt x="673" y="570"/>
                    </a:lnTo>
                    <a:lnTo>
                      <a:pt x="681" y="561"/>
                    </a:lnTo>
                    <a:lnTo>
                      <a:pt x="689" y="553"/>
                    </a:lnTo>
                    <a:lnTo>
                      <a:pt x="697" y="540"/>
                    </a:lnTo>
                    <a:lnTo>
                      <a:pt x="703" y="524"/>
                    </a:lnTo>
                    <a:lnTo>
                      <a:pt x="706" y="513"/>
                    </a:lnTo>
                    <a:lnTo>
                      <a:pt x="709" y="497"/>
                    </a:lnTo>
                    <a:lnTo>
                      <a:pt x="711" y="482"/>
                    </a:lnTo>
                    <a:lnTo>
                      <a:pt x="710" y="463"/>
                    </a:lnTo>
                    <a:lnTo>
                      <a:pt x="721" y="483"/>
                    </a:lnTo>
                    <a:lnTo>
                      <a:pt x="726" y="494"/>
                    </a:lnTo>
                    <a:lnTo>
                      <a:pt x="731" y="512"/>
                    </a:lnTo>
                    <a:lnTo>
                      <a:pt x="737" y="537"/>
                    </a:lnTo>
                    <a:lnTo>
                      <a:pt x="737" y="556"/>
                    </a:lnTo>
                    <a:lnTo>
                      <a:pt x="733" y="581"/>
                    </a:lnTo>
                    <a:lnTo>
                      <a:pt x="725" y="607"/>
                    </a:lnTo>
                    <a:lnTo>
                      <a:pt x="714" y="649"/>
                    </a:lnTo>
                    <a:lnTo>
                      <a:pt x="692" y="697"/>
                    </a:lnTo>
                    <a:lnTo>
                      <a:pt x="675" y="728"/>
                    </a:lnTo>
                    <a:lnTo>
                      <a:pt x="672" y="764"/>
                    </a:lnTo>
                    <a:lnTo>
                      <a:pt x="686" y="823"/>
                    </a:lnTo>
                    <a:lnTo>
                      <a:pt x="661" y="842"/>
                    </a:lnTo>
                    <a:lnTo>
                      <a:pt x="631" y="855"/>
                    </a:lnTo>
                    <a:lnTo>
                      <a:pt x="600" y="861"/>
                    </a:lnTo>
                    <a:lnTo>
                      <a:pt x="569" y="861"/>
                    </a:lnTo>
                    <a:lnTo>
                      <a:pt x="537" y="854"/>
                    </a:lnTo>
                    <a:lnTo>
                      <a:pt x="510" y="843"/>
                    </a:lnTo>
                    <a:lnTo>
                      <a:pt x="481" y="818"/>
                    </a:lnTo>
                    <a:lnTo>
                      <a:pt x="465" y="798"/>
                    </a:lnTo>
                    <a:lnTo>
                      <a:pt x="437" y="818"/>
                    </a:lnTo>
                    <a:lnTo>
                      <a:pt x="395" y="827"/>
                    </a:lnTo>
                    <a:lnTo>
                      <a:pt x="358" y="826"/>
                    </a:lnTo>
                    <a:lnTo>
                      <a:pt x="336" y="815"/>
                    </a:lnTo>
                    <a:lnTo>
                      <a:pt x="312" y="795"/>
                    </a:lnTo>
                    <a:lnTo>
                      <a:pt x="278" y="827"/>
                    </a:lnTo>
                    <a:lnTo>
                      <a:pt x="234" y="841"/>
                    </a:lnTo>
                    <a:lnTo>
                      <a:pt x="182" y="843"/>
                    </a:lnTo>
                    <a:lnTo>
                      <a:pt x="139" y="840"/>
                    </a:lnTo>
                    <a:lnTo>
                      <a:pt x="105" y="830"/>
                    </a:lnTo>
                  </a:path>
                </a:pathLst>
              </a:custGeom>
              <a:solidFill>
                <a:srgbClr val="E0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4" name="Freeform 189">
                <a:extLst>
                  <a:ext uri="{FF2B5EF4-FFF2-40B4-BE49-F238E27FC236}">
                    <a16:creationId xmlns:a16="http://schemas.microsoft.com/office/drawing/2014/main" id="{00000000-0008-0000-1A00-000022000000}"/>
                  </a:ext>
                </a:extLst>
              </xdr:cNvPr>
              <xdr:cNvSpPr>
                <a:spLocks/>
              </xdr:cNvSpPr>
            </xdr:nvSpPr>
            <xdr:spPr bwMode="auto">
              <a:xfrm>
                <a:off x="4307" y="3325"/>
                <a:ext cx="530" cy="625"/>
              </a:xfrm>
              <a:custGeom>
                <a:avLst/>
                <a:gdLst>
                  <a:gd name="T0" fmla="*/ 58 w 530"/>
                  <a:gd name="T1" fmla="*/ 582 h 625"/>
                  <a:gd name="T2" fmla="*/ 30 w 530"/>
                  <a:gd name="T3" fmla="*/ 499 h 625"/>
                  <a:gd name="T4" fmla="*/ 28 w 530"/>
                  <a:gd name="T5" fmla="*/ 446 h 625"/>
                  <a:gd name="T6" fmla="*/ 44 w 530"/>
                  <a:gd name="T7" fmla="*/ 395 h 625"/>
                  <a:gd name="T8" fmla="*/ 19 w 530"/>
                  <a:gd name="T9" fmla="*/ 349 h 625"/>
                  <a:gd name="T10" fmla="*/ 5 w 530"/>
                  <a:gd name="T11" fmla="*/ 297 h 625"/>
                  <a:gd name="T12" fmla="*/ 31 w 530"/>
                  <a:gd name="T13" fmla="*/ 286 h 625"/>
                  <a:gd name="T14" fmla="*/ 78 w 530"/>
                  <a:gd name="T15" fmla="*/ 329 h 625"/>
                  <a:gd name="T16" fmla="*/ 31 w 530"/>
                  <a:gd name="T17" fmla="*/ 168 h 625"/>
                  <a:gd name="T18" fmla="*/ 12 w 530"/>
                  <a:gd name="T19" fmla="*/ 115 h 625"/>
                  <a:gd name="T20" fmla="*/ 52 w 530"/>
                  <a:gd name="T21" fmla="*/ 135 h 625"/>
                  <a:gd name="T22" fmla="*/ 66 w 530"/>
                  <a:gd name="T23" fmla="*/ 128 h 625"/>
                  <a:gd name="T24" fmla="*/ 67 w 530"/>
                  <a:gd name="T25" fmla="*/ 86 h 625"/>
                  <a:gd name="T26" fmla="*/ 91 w 530"/>
                  <a:gd name="T27" fmla="*/ 28 h 625"/>
                  <a:gd name="T28" fmla="*/ 117 w 530"/>
                  <a:gd name="T29" fmla="*/ 76 h 625"/>
                  <a:gd name="T30" fmla="*/ 132 w 530"/>
                  <a:gd name="T31" fmla="*/ 104 h 625"/>
                  <a:gd name="T32" fmla="*/ 165 w 530"/>
                  <a:gd name="T33" fmla="*/ 138 h 625"/>
                  <a:gd name="T34" fmla="*/ 202 w 530"/>
                  <a:gd name="T35" fmla="*/ 131 h 625"/>
                  <a:gd name="T36" fmla="*/ 227 w 530"/>
                  <a:gd name="T37" fmla="*/ 110 h 625"/>
                  <a:gd name="T38" fmla="*/ 243 w 530"/>
                  <a:gd name="T39" fmla="*/ 71 h 625"/>
                  <a:gd name="T40" fmla="*/ 250 w 530"/>
                  <a:gd name="T41" fmla="*/ 35 h 625"/>
                  <a:gd name="T42" fmla="*/ 258 w 530"/>
                  <a:gd name="T43" fmla="*/ 0 h 625"/>
                  <a:gd name="T44" fmla="*/ 274 w 530"/>
                  <a:gd name="T45" fmla="*/ 58 h 625"/>
                  <a:gd name="T46" fmla="*/ 283 w 530"/>
                  <a:gd name="T47" fmla="*/ 125 h 625"/>
                  <a:gd name="T48" fmla="*/ 264 w 530"/>
                  <a:gd name="T49" fmla="*/ 189 h 625"/>
                  <a:gd name="T50" fmla="*/ 236 w 530"/>
                  <a:gd name="T51" fmla="*/ 228 h 625"/>
                  <a:gd name="T52" fmla="*/ 253 w 530"/>
                  <a:gd name="T53" fmla="*/ 236 h 625"/>
                  <a:gd name="T54" fmla="*/ 295 w 530"/>
                  <a:gd name="T55" fmla="*/ 200 h 625"/>
                  <a:gd name="T56" fmla="*/ 334 w 530"/>
                  <a:gd name="T57" fmla="*/ 177 h 625"/>
                  <a:gd name="T58" fmla="*/ 365 w 530"/>
                  <a:gd name="T59" fmla="*/ 196 h 625"/>
                  <a:gd name="T60" fmla="*/ 353 w 530"/>
                  <a:gd name="T61" fmla="*/ 257 h 625"/>
                  <a:gd name="T62" fmla="*/ 334 w 530"/>
                  <a:gd name="T63" fmla="*/ 295 h 625"/>
                  <a:gd name="T64" fmla="*/ 338 w 530"/>
                  <a:gd name="T65" fmla="*/ 314 h 625"/>
                  <a:gd name="T66" fmla="*/ 357 w 530"/>
                  <a:gd name="T67" fmla="*/ 327 h 625"/>
                  <a:gd name="T68" fmla="*/ 394 w 530"/>
                  <a:gd name="T69" fmla="*/ 332 h 625"/>
                  <a:gd name="T70" fmla="*/ 407 w 530"/>
                  <a:gd name="T71" fmla="*/ 305 h 625"/>
                  <a:gd name="T72" fmla="*/ 406 w 530"/>
                  <a:gd name="T73" fmla="*/ 250 h 625"/>
                  <a:gd name="T74" fmla="*/ 427 w 530"/>
                  <a:gd name="T75" fmla="*/ 251 h 625"/>
                  <a:gd name="T76" fmla="*/ 446 w 530"/>
                  <a:gd name="T77" fmla="*/ 305 h 625"/>
                  <a:gd name="T78" fmla="*/ 448 w 530"/>
                  <a:gd name="T79" fmla="*/ 383 h 625"/>
                  <a:gd name="T80" fmla="*/ 479 w 530"/>
                  <a:gd name="T81" fmla="*/ 419 h 625"/>
                  <a:gd name="T82" fmla="*/ 501 w 530"/>
                  <a:gd name="T83" fmla="*/ 392 h 625"/>
                  <a:gd name="T84" fmla="*/ 513 w 530"/>
                  <a:gd name="T85" fmla="*/ 337 h 625"/>
                  <a:gd name="T86" fmla="*/ 529 w 530"/>
                  <a:gd name="T87" fmla="*/ 387 h 625"/>
                  <a:gd name="T88" fmla="*/ 522 w 530"/>
                  <a:gd name="T89" fmla="*/ 441 h 625"/>
                  <a:gd name="T90" fmla="*/ 500 w 530"/>
                  <a:gd name="T91" fmla="*/ 506 h 625"/>
                  <a:gd name="T92" fmla="*/ 484 w 530"/>
                  <a:gd name="T93" fmla="*/ 554 h 625"/>
                  <a:gd name="T94" fmla="*/ 477 w 530"/>
                  <a:gd name="T95" fmla="*/ 610 h 625"/>
                  <a:gd name="T96" fmla="*/ 433 w 530"/>
                  <a:gd name="T97" fmla="*/ 624 h 625"/>
                  <a:gd name="T98" fmla="*/ 389 w 530"/>
                  <a:gd name="T99" fmla="*/ 618 h 625"/>
                  <a:gd name="T100" fmla="*/ 347 w 530"/>
                  <a:gd name="T101" fmla="*/ 594 h 625"/>
                  <a:gd name="T102" fmla="*/ 315 w 530"/>
                  <a:gd name="T103" fmla="*/ 594 h 625"/>
                  <a:gd name="T104" fmla="*/ 260 w 530"/>
                  <a:gd name="T105" fmla="*/ 599 h 625"/>
                  <a:gd name="T106" fmla="*/ 226 w 530"/>
                  <a:gd name="T107" fmla="*/ 578 h 625"/>
                  <a:gd name="T108" fmla="*/ 169 w 530"/>
                  <a:gd name="T109" fmla="*/ 609 h 625"/>
                  <a:gd name="T110" fmla="*/ 102 w 530"/>
                  <a:gd name="T111" fmla="*/ 608 h 625"/>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530" h="625">
                    <a:moveTo>
                      <a:pt x="78" y="600"/>
                    </a:moveTo>
                    <a:lnTo>
                      <a:pt x="58" y="582"/>
                    </a:lnTo>
                    <a:lnTo>
                      <a:pt x="40" y="539"/>
                    </a:lnTo>
                    <a:lnTo>
                      <a:pt x="30" y="499"/>
                    </a:lnTo>
                    <a:lnTo>
                      <a:pt x="23" y="464"/>
                    </a:lnTo>
                    <a:lnTo>
                      <a:pt x="28" y="446"/>
                    </a:lnTo>
                    <a:lnTo>
                      <a:pt x="53" y="419"/>
                    </a:lnTo>
                    <a:lnTo>
                      <a:pt x="44" y="395"/>
                    </a:lnTo>
                    <a:lnTo>
                      <a:pt x="29" y="367"/>
                    </a:lnTo>
                    <a:lnTo>
                      <a:pt x="19" y="349"/>
                    </a:lnTo>
                    <a:lnTo>
                      <a:pt x="10" y="326"/>
                    </a:lnTo>
                    <a:lnTo>
                      <a:pt x="5" y="297"/>
                    </a:lnTo>
                    <a:lnTo>
                      <a:pt x="6" y="260"/>
                    </a:lnTo>
                    <a:lnTo>
                      <a:pt x="31" y="286"/>
                    </a:lnTo>
                    <a:lnTo>
                      <a:pt x="64" y="328"/>
                    </a:lnTo>
                    <a:lnTo>
                      <a:pt x="78" y="329"/>
                    </a:lnTo>
                    <a:lnTo>
                      <a:pt x="59" y="248"/>
                    </a:lnTo>
                    <a:lnTo>
                      <a:pt x="31" y="168"/>
                    </a:lnTo>
                    <a:lnTo>
                      <a:pt x="0" y="116"/>
                    </a:lnTo>
                    <a:lnTo>
                      <a:pt x="12" y="115"/>
                    </a:lnTo>
                    <a:lnTo>
                      <a:pt x="33" y="120"/>
                    </a:lnTo>
                    <a:lnTo>
                      <a:pt x="52" y="135"/>
                    </a:lnTo>
                    <a:lnTo>
                      <a:pt x="74" y="158"/>
                    </a:lnTo>
                    <a:lnTo>
                      <a:pt x="66" y="128"/>
                    </a:lnTo>
                    <a:lnTo>
                      <a:pt x="64" y="106"/>
                    </a:lnTo>
                    <a:lnTo>
                      <a:pt x="67" y="86"/>
                    </a:lnTo>
                    <a:lnTo>
                      <a:pt x="72" y="68"/>
                    </a:lnTo>
                    <a:lnTo>
                      <a:pt x="91" y="28"/>
                    </a:lnTo>
                    <a:lnTo>
                      <a:pt x="106" y="57"/>
                    </a:lnTo>
                    <a:lnTo>
                      <a:pt x="117" y="76"/>
                    </a:lnTo>
                    <a:lnTo>
                      <a:pt x="123" y="89"/>
                    </a:lnTo>
                    <a:lnTo>
                      <a:pt x="132" y="104"/>
                    </a:lnTo>
                    <a:lnTo>
                      <a:pt x="148" y="129"/>
                    </a:lnTo>
                    <a:lnTo>
                      <a:pt x="165" y="138"/>
                    </a:lnTo>
                    <a:lnTo>
                      <a:pt x="180" y="141"/>
                    </a:lnTo>
                    <a:lnTo>
                      <a:pt x="202" y="131"/>
                    </a:lnTo>
                    <a:lnTo>
                      <a:pt x="213" y="120"/>
                    </a:lnTo>
                    <a:lnTo>
                      <a:pt x="227" y="110"/>
                    </a:lnTo>
                    <a:lnTo>
                      <a:pt x="237" y="93"/>
                    </a:lnTo>
                    <a:lnTo>
                      <a:pt x="243" y="71"/>
                    </a:lnTo>
                    <a:lnTo>
                      <a:pt x="248" y="53"/>
                    </a:lnTo>
                    <a:lnTo>
                      <a:pt x="250" y="35"/>
                    </a:lnTo>
                    <a:lnTo>
                      <a:pt x="254" y="20"/>
                    </a:lnTo>
                    <a:lnTo>
                      <a:pt x="258" y="0"/>
                    </a:lnTo>
                    <a:lnTo>
                      <a:pt x="267" y="33"/>
                    </a:lnTo>
                    <a:lnTo>
                      <a:pt x="274" y="58"/>
                    </a:lnTo>
                    <a:lnTo>
                      <a:pt x="282" y="87"/>
                    </a:lnTo>
                    <a:lnTo>
                      <a:pt x="283" y="125"/>
                    </a:lnTo>
                    <a:lnTo>
                      <a:pt x="275" y="161"/>
                    </a:lnTo>
                    <a:lnTo>
                      <a:pt x="264" y="189"/>
                    </a:lnTo>
                    <a:lnTo>
                      <a:pt x="245" y="207"/>
                    </a:lnTo>
                    <a:lnTo>
                      <a:pt x="236" y="228"/>
                    </a:lnTo>
                    <a:lnTo>
                      <a:pt x="226" y="260"/>
                    </a:lnTo>
                    <a:lnTo>
                      <a:pt x="253" y="236"/>
                    </a:lnTo>
                    <a:lnTo>
                      <a:pt x="279" y="212"/>
                    </a:lnTo>
                    <a:lnTo>
                      <a:pt x="295" y="200"/>
                    </a:lnTo>
                    <a:lnTo>
                      <a:pt x="317" y="187"/>
                    </a:lnTo>
                    <a:lnTo>
                      <a:pt x="334" y="177"/>
                    </a:lnTo>
                    <a:lnTo>
                      <a:pt x="365" y="164"/>
                    </a:lnTo>
                    <a:lnTo>
                      <a:pt x="365" y="196"/>
                    </a:lnTo>
                    <a:lnTo>
                      <a:pt x="362" y="224"/>
                    </a:lnTo>
                    <a:lnTo>
                      <a:pt x="353" y="257"/>
                    </a:lnTo>
                    <a:lnTo>
                      <a:pt x="344" y="275"/>
                    </a:lnTo>
                    <a:lnTo>
                      <a:pt x="334" y="295"/>
                    </a:lnTo>
                    <a:lnTo>
                      <a:pt x="334" y="302"/>
                    </a:lnTo>
                    <a:lnTo>
                      <a:pt x="338" y="314"/>
                    </a:lnTo>
                    <a:lnTo>
                      <a:pt x="343" y="321"/>
                    </a:lnTo>
                    <a:lnTo>
                      <a:pt x="357" y="327"/>
                    </a:lnTo>
                    <a:lnTo>
                      <a:pt x="373" y="332"/>
                    </a:lnTo>
                    <a:lnTo>
                      <a:pt x="394" y="332"/>
                    </a:lnTo>
                    <a:lnTo>
                      <a:pt x="406" y="321"/>
                    </a:lnTo>
                    <a:lnTo>
                      <a:pt x="407" y="305"/>
                    </a:lnTo>
                    <a:lnTo>
                      <a:pt x="409" y="276"/>
                    </a:lnTo>
                    <a:lnTo>
                      <a:pt x="406" y="250"/>
                    </a:lnTo>
                    <a:lnTo>
                      <a:pt x="410" y="226"/>
                    </a:lnTo>
                    <a:lnTo>
                      <a:pt x="427" y="251"/>
                    </a:lnTo>
                    <a:lnTo>
                      <a:pt x="438" y="274"/>
                    </a:lnTo>
                    <a:lnTo>
                      <a:pt x="446" y="305"/>
                    </a:lnTo>
                    <a:lnTo>
                      <a:pt x="441" y="336"/>
                    </a:lnTo>
                    <a:lnTo>
                      <a:pt x="448" y="383"/>
                    </a:lnTo>
                    <a:lnTo>
                      <a:pt x="464" y="424"/>
                    </a:lnTo>
                    <a:lnTo>
                      <a:pt x="479" y="419"/>
                    </a:lnTo>
                    <a:lnTo>
                      <a:pt x="494" y="408"/>
                    </a:lnTo>
                    <a:lnTo>
                      <a:pt x="501" y="392"/>
                    </a:lnTo>
                    <a:lnTo>
                      <a:pt x="509" y="372"/>
                    </a:lnTo>
                    <a:lnTo>
                      <a:pt x="513" y="337"/>
                    </a:lnTo>
                    <a:lnTo>
                      <a:pt x="525" y="360"/>
                    </a:lnTo>
                    <a:lnTo>
                      <a:pt x="529" y="387"/>
                    </a:lnTo>
                    <a:lnTo>
                      <a:pt x="529" y="423"/>
                    </a:lnTo>
                    <a:lnTo>
                      <a:pt x="522" y="441"/>
                    </a:lnTo>
                    <a:lnTo>
                      <a:pt x="514" y="470"/>
                    </a:lnTo>
                    <a:lnTo>
                      <a:pt x="500" y="506"/>
                    </a:lnTo>
                    <a:lnTo>
                      <a:pt x="487" y="528"/>
                    </a:lnTo>
                    <a:lnTo>
                      <a:pt x="484" y="554"/>
                    </a:lnTo>
                    <a:lnTo>
                      <a:pt x="495" y="597"/>
                    </a:lnTo>
                    <a:lnTo>
                      <a:pt x="477" y="610"/>
                    </a:lnTo>
                    <a:lnTo>
                      <a:pt x="456" y="619"/>
                    </a:lnTo>
                    <a:lnTo>
                      <a:pt x="433" y="624"/>
                    </a:lnTo>
                    <a:lnTo>
                      <a:pt x="411" y="624"/>
                    </a:lnTo>
                    <a:lnTo>
                      <a:pt x="389" y="618"/>
                    </a:lnTo>
                    <a:lnTo>
                      <a:pt x="368" y="612"/>
                    </a:lnTo>
                    <a:lnTo>
                      <a:pt x="347" y="594"/>
                    </a:lnTo>
                    <a:lnTo>
                      <a:pt x="334" y="578"/>
                    </a:lnTo>
                    <a:lnTo>
                      <a:pt x="315" y="594"/>
                    </a:lnTo>
                    <a:lnTo>
                      <a:pt x="285" y="601"/>
                    </a:lnTo>
                    <a:lnTo>
                      <a:pt x="260" y="599"/>
                    </a:lnTo>
                    <a:lnTo>
                      <a:pt x="243" y="592"/>
                    </a:lnTo>
                    <a:lnTo>
                      <a:pt x="226" y="578"/>
                    </a:lnTo>
                    <a:lnTo>
                      <a:pt x="202" y="599"/>
                    </a:lnTo>
                    <a:lnTo>
                      <a:pt x="169" y="609"/>
                    </a:lnTo>
                    <a:lnTo>
                      <a:pt x="133" y="611"/>
                    </a:lnTo>
                    <a:lnTo>
                      <a:pt x="102" y="608"/>
                    </a:lnTo>
                    <a:lnTo>
                      <a:pt x="78" y="600"/>
                    </a:lnTo>
                  </a:path>
                </a:pathLst>
              </a:custGeom>
              <a:solidFill>
                <a:srgbClr val="FF8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5" name="Freeform 190">
                <a:extLst>
                  <a:ext uri="{FF2B5EF4-FFF2-40B4-BE49-F238E27FC236}">
                    <a16:creationId xmlns:a16="http://schemas.microsoft.com/office/drawing/2014/main" id="{00000000-0008-0000-1A00-000023000000}"/>
                  </a:ext>
                </a:extLst>
              </xdr:cNvPr>
              <xdr:cNvSpPr>
                <a:spLocks/>
              </xdr:cNvSpPr>
            </xdr:nvSpPr>
            <xdr:spPr bwMode="auto">
              <a:xfrm>
                <a:off x="4428" y="3547"/>
                <a:ext cx="321" cy="378"/>
              </a:xfrm>
              <a:custGeom>
                <a:avLst/>
                <a:gdLst>
                  <a:gd name="T0" fmla="*/ 35 w 321"/>
                  <a:gd name="T1" fmla="*/ 350 h 378"/>
                  <a:gd name="T2" fmla="*/ 18 w 321"/>
                  <a:gd name="T3" fmla="*/ 302 h 378"/>
                  <a:gd name="T4" fmla="*/ 18 w 321"/>
                  <a:gd name="T5" fmla="*/ 268 h 378"/>
                  <a:gd name="T6" fmla="*/ 26 w 321"/>
                  <a:gd name="T7" fmla="*/ 239 h 378"/>
                  <a:gd name="T8" fmla="*/ 11 w 321"/>
                  <a:gd name="T9" fmla="*/ 210 h 378"/>
                  <a:gd name="T10" fmla="*/ 2 w 321"/>
                  <a:gd name="T11" fmla="*/ 180 h 378"/>
                  <a:gd name="T12" fmla="*/ 19 w 321"/>
                  <a:gd name="T13" fmla="*/ 175 h 378"/>
                  <a:gd name="T14" fmla="*/ 46 w 321"/>
                  <a:gd name="T15" fmla="*/ 199 h 378"/>
                  <a:gd name="T16" fmla="*/ 18 w 321"/>
                  <a:gd name="T17" fmla="*/ 101 h 378"/>
                  <a:gd name="T18" fmla="*/ 7 w 321"/>
                  <a:gd name="T19" fmla="*/ 70 h 378"/>
                  <a:gd name="T20" fmla="*/ 31 w 321"/>
                  <a:gd name="T21" fmla="*/ 80 h 378"/>
                  <a:gd name="T22" fmla="*/ 40 w 321"/>
                  <a:gd name="T23" fmla="*/ 77 h 378"/>
                  <a:gd name="T24" fmla="*/ 40 w 321"/>
                  <a:gd name="T25" fmla="*/ 53 h 378"/>
                  <a:gd name="T26" fmla="*/ 55 w 321"/>
                  <a:gd name="T27" fmla="*/ 17 h 378"/>
                  <a:gd name="T28" fmla="*/ 70 w 321"/>
                  <a:gd name="T29" fmla="*/ 45 h 378"/>
                  <a:gd name="T30" fmla="*/ 80 w 321"/>
                  <a:gd name="T31" fmla="*/ 63 h 378"/>
                  <a:gd name="T32" fmla="*/ 100 w 321"/>
                  <a:gd name="T33" fmla="*/ 84 h 378"/>
                  <a:gd name="T34" fmla="*/ 121 w 321"/>
                  <a:gd name="T35" fmla="*/ 79 h 378"/>
                  <a:gd name="T36" fmla="*/ 137 w 321"/>
                  <a:gd name="T37" fmla="*/ 66 h 378"/>
                  <a:gd name="T38" fmla="*/ 148 w 321"/>
                  <a:gd name="T39" fmla="*/ 44 h 378"/>
                  <a:gd name="T40" fmla="*/ 151 w 321"/>
                  <a:gd name="T41" fmla="*/ 21 h 378"/>
                  <a:gd name="T42" fmla="*/ 156 w 321"/>
                  <a:gd name="T43" fmla="*/ 0 h 378"/>
                  <a:gd name="T44" fmla="*/ 165 w 321"/>
                  <a:gd name="T45" fmla="*/ 35 h 378"/>
                  <a:gd name="T46" fmla="*/ 170 w 321"/>
                  <a:gd name="T47" fmla="*/ 75 h 378"/>
                  <a:gd name="T48" fmla="*/ 158 w 321"/>
                  <a:gd name="T49" fmla="*/ 114 h 378"/>
                  <a:gd name="T50" fmla="*/ 144 w 321"/>
                  <a:gd name="T51" fmla="*/ 137 h 378"/>
                  <a:gd name="T52" fmla="*/ 151 w 321"/>
                  <a:gd name="T53" fmla="*/ 142 h 378"/>
                  <a:gd name="T54" fmla="*/ 179 w 321"/>
                  <a:gd name="T55" fmla="*/ 120 h 378"/>
                  <a:gd name="T56" fmla="*/ 202 w 321"/>
                  <a:gd name="T57" fmla="*/ 106 h 378"/>
                  <a:gd name="T58" fmla="*/ 222 w 321"/>
                  <a:gd name="T59" fmla="*/ 119 h 378"/>
                  <a:gd name="T60" fmla="*/ 213 w 321"/>
                  <a:gd name="T61" fmla="*/ 155 h 378"/>
                  <a:gd name="T62" fmla="*/ 202 w 321"/>
                  <a:gd name="T63" fmla="*/ 178 h 378"/>
                  <a:gd name="T64" fmla="*/ 205 w 321"/>
                  <a:gd name="T65" fmla="*/ 189 h 378"/>
                  <a:gd name="T66" fmla="*/ 215 w 321"/>
                  <a:gd name="T67" fmla="*/ 198 h 378"/>
                  <a:gd name="T68" fmla="*/ 239 w 321"/>
                  <a:gd name="T69" fmla="*/ 199 h 378"/>
                  <a:gd name="T70" fmla="*/ 247 w 321"/>
                  <a:gd name="T71" fmla="*/ 184 h 378"/>
                  <a:gd name="T72" fmla="*/ 245 w 321"/>
                  <a:gd name="T73" fmla="*/ 153 h 378"/>
                  <a:gd name="T74" fmla="*/ 259 w 321"/>
                  <a:gd name="T75" fmla="*/ 152 h 378"/>
                  <a:gd name="T76" fmla="*/ 270 w 321"/>
                  <a:gd name="T77" fmla="*/ 185 h 378"/>
                  <a:gd name="T78" fmla="*/ 270 w 321"/>
                  <a:gd name="T79" fmla="*/ 230 h 378"/>
                  <a:gd name="T80" fmla="*/ 290 w 321"/>
                  <a:gd name="T81" fmla="*/ 252 h 378"/>
                  <a:gd name="T82" fmla="*/ 304 w 321"/>
                  <a:gd name="T83" fmla="*/ 235 h 378"/>
                  <a:gd name="T84" fmla="*/ 309 w 321"/>
                  <a:gd name="T85" fmla="*/ 204 h 378"/>
                  <a:gd name="T86" fmla="*/ 320 w 321"/>
                  <a:gd name="T87" fmla="*/ 232 h 378"/>
                  <a:gd name="T88" fmla="*/ 317 w 321"/>
                  <a:gd name="T89" fmla="*/ 268 h 378"/>
                  <a:gd name="T90" fmla="*/ 301 w 321"/>
                  <a:gd name="T91" fmla="*/ 306 h 378"/>
                  <a:gd name="T92" fmla="*/ 294 w 321"/>
                  <a:gd name="T93" fmla="*/ 333 h 378"/>
                  <a:gd name="T94" fmla="*/ 288 w 321"/>
                  <a:gd name="T95" fmla="*/ 368 h 378"/>
                  <a:gd name="T96" fmla="*/ 262 w 321"/>
                  <a:gd name="T97" fmla="*/ 376 h 378"/>
                  <a:gd name="T98" fmla="*/ 236 w 321"/>
                  <a:gd name="T99" fmla="*/ 373 h 378"/>
                  <a:gd name="T100" fmla="*/ 210 w 321"/>
                  <a:gd name="T101" fmla="*/ 359 h 378"/>
                  <a:gd name="T102" fmla="*/ 190 w 321"/>
                  <a:gd name="T103" fmla="*/ 358 h 378"/>
                  <a:gd name="T104" fmla="*/ 156 w 321"/>
                  <a:gd name="T105" fmla="*/ 362 h 378"/>
                  <a:gd name="T106" fmla="*/ 137 w 321"/>
                  <a:gd name="T107" fmla="*/ 348 h 378"/>
                  <a:gd name="T108" fmla="*/ 102 w 321"/>
                  <a:gd name="T109" fmla="*/ 367 h 378"/>
                  <a:gd name="T110" fmla="*/ 62 w 321"/>
                  <a:gd name="T111" fmla="*/ 366 h 378"/>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321" h="378">
                    <a:moveTo>
                      <a:pt x="46" y="363"/>
                    </a:moveTo>
                    <a:lnTo>
                      <a:pt x="35" y="350"/>
                    </a:lnTo>
                    <a:lnTo>
                      <a:pt x="25" y="325"/>
                    </a:lnTo>
                    <a:lnTo>
                      <a:pt x="18" y="302"/>
                    </a:lnTo>
                    <a:lnTo>
                      <a:pt x="14" y="280"/>
                    </a:lnTo>
                    <a:lnTo>
                      <a:pt x="18" y="268"/>
                    </a:lnTo>
                    <a:lnTo>
                      <a:pt x="31" y="251"/>
                    </a:lnTo>
                    <a:lnTo>
                      <a:pt x="26" y="239"/>
                    </a:lnTo>
                    <a:lnTo>
                      <a:pt x="17" y="222"/>
                    </a:lnTo>
                    <a:lnTo>
                      <a:pt x="11" y="210"/>
                    </a:lnTo>
                    <a:lnTo>
                      <a:pt x="6" y="196"/>
                    </a:lnTo>
                    <a:lnTo>
                      <a:pt x="2" y="180"/>
                    </a:lnTo>
                    <a:lnTo>
                      <a:pt x="2" y="156"/>
                    </a:lnTo>
                    <a:lnTo>
                      <a:pt x="19" y="175"/>
                    </a:lnTo>
                    <a:lnTo>
                      <a:pt x="39" y="197"/>
                    </a:lnTo>
                    <a:lnTo>
                      <a:pt x="46" y="199"/>
                    </a:lnTo>
                    <a:lnTo>
                      <a:pt x="33" y="150"/>
                    </a:lnTo>
                    <a:lnTo>
                      <a:pt x="18" y="101"/>
                    </a:lnTo>
                    <a:lnTo>
                      <a:pt x="0" y="69"/>
                    </a:lnTo>
                    <a:lnTo>
                      <a:pt x="7" y="70"/>
                    </a:lnTo>
                    <a:lnTo>
                      <a:pt x="19" y="73"/>
                    </a:lnTo>
                    <a:lnTo>
                      <a:pt x="31" y="80"/>
                    </a:lnTo>
                    <a:lnTo>
                      <a:pt x="44" y="96"/>
                    </a:lnTo>
                    <a:lnTo>
                      <a:pt x="40" y="77"/>
                    </a:lnTo>
                    <a:lnTo>
                      <a:pt x="39" y="65"/>
                    </a:lnTo>
                    <a:lnTo>
                      <a:pt x="40" y="53"/>
                    </a:lnTo>
                    <a:lnTo>
                      <a:pt x="43" y="42"/>
                    </a:lnTo>
                    <a:lnTo>
                      <a:pt x="55" y="17"/>
                    </a:lnTo>
                    <a:lnTo>
                      <a:pt x="65" y="34"/>
                    </a:lnTo>
                    <a:lnTo>
                      <a:pt x="70" y="45"/>
                    </a:lnTo>
                    <a:lnTo>
                      <a:pt x="74" y="53"/>
                    </a:lnTo>
                    <a:lnTo>
                      <a:pt x="80" y="63"/>
                    </a:lnTo>
                    <a:lnTo>
                      <a:pt x="91" y="76"/>
                    </a:lnTo>
                    <a:lnTo>
                      <a:pt x="100" y="84"/>
                    </a:lnTo>
                    <a:lnTo>
                      <a:pt x="109" y="85"/>
                    </a:lnTo>
                    <a:lnTo>
                      <a:pt x="121" y="79"/>
                    </a:lnTo>
                    <a:lnTo>
                      <a:pt x="128" y="73"/>
                    </a:lnTo>
                    <a:lnTo>
                      <a:pt x="137" y="66"/>
                    </a:lnTo>
                    <a:lnTo>
                      <a:pt x="143" y="56"/>
                    </a:lnTo>
                    <a:lnTo>
                      <a:pt x="148" y="44"/>
                    </a:lnTo>
                    <a:lnTo>
                      <a:pt x="150" y="31"/>
                    </a:lnTo>
                    <a:lnTo>
                      <a:pt x="151" y="21"/>
                    </a:lnTo>
                    <a:lnTo>
                      <a:pt x="153" y="11"/>
                    </a:lnTo>
                    <a:lnTo>
                      <a:pt x="156" y="0"/>
                    </a:lnTo>
                    <a:lnTo>
                      <a:pt x="161" y="18"/>
                    </a:lnTo>
                    <a:lnTo>
                      <a:pt x="165" y="35"/>
                    </a:lnTo>
                    <a:lnTo>
                      <a:pt x="170" y="53"/>
                    </a:lnTo>
                    <a:lnTo>
                      <a:pt x="170" y="75"/>
                    </a:lnTo>
                    <a:lnTo>
                      <a:pt x="166" y="97"/>
                    </a:lnTo>
                    <a:lnTo>
                      <a:pt x="158" y="114"/>
                    </a:lnTo>
                    <a:lnTo>
                      <a:pt x="148" y="124"/>
                    </a:lnTo>
                    <a:lnTo>
                      <a:pt x="144" y="137"/>
                    </a:lnTo>
                    <a:lnTo>
                      <a:pt x="137" y="157"/>
                    </a:lnTo>
                    <a:lnTo>
                      <a:pt x="151" y="142"/>
                    </a:lnTo>
                    <a:lnTo>
                      <a:pt x="168" y="127"/>
                    </a:lnTo>
                    <a:lnTo>
                      <a:pt x="179" y="120"/>
                    </a:lnTo>
                    <a:lnTo>
                      <a:pt x="191" y="113"/>
                    </a:lnTo>
                    <a:lnTo>
                      <a:pt x="202" y="106"/>
                    </a:lnTo>
                    <a:lnTo>
                      <a:pt x="221" y="98"/>
                    </a:lnTo>
                    <a:lnTo>
                      <a:pt x="222" y="119"/>
                    </a:lnTo>
                    <a:lnTo>
                      <a:pt x="221" y="136"/>
                    </a:lnTo>
                    <a:lnTo>
                      <a:pt x="213" y="155"/>
                    </a:lnTo>
                    <a:lnTo>
                      <a:pt x="208" y="166"/>
                    </a:lnTo>
                    <a:lnTo>
                      <a:pt x="202" y="178"/>
                    </a:lnTo>
                    <a:lnTo>
                      <a:pt x="202" y="182"/>
                    </a:lnTo>
                    <a:lnTo>
                      <a:pt x="205" y="189"/>
                    </a:lnTo>
                    <a:lnTo>
                      <a:pt x="206" y="193"/>
                    </a:lnTo>
                    <a:lnTo>
                      <a:pt x="215" y="198"/>
                    </a:lnTo>
                    <a:lnTo>
                      <a:pt x="228" y="199"/>
                    </a:lnTo>
                    <a:lnTo>
                      <a:pt x="239" y="199"/>
                    </a:lnTo>
                    <a:lnTo>
                      <a:pt x="247" y="194"/>
                    </a:lnTo>
                    <a:lnTo>
                      <a:pt x="247" y="184"/>
                    </a:lnTo>
                    <a:lnTo>
                      <a:pt x="247" y="167"/>
                    </a:lnTo>
                    <a:lnTo>
                      <a:pt x="245" y="153"/>
                    </a:lnTo>
                    <a:lnTo>
                      <a:pt x="249" y="137"/>
                    </a:lnTo>
                    <a:lnTo>
                      <a:pt x="259" y="152"/>
                    </a:lnTo>
                    <a:lnTo>
                      <a:pt x="265" y="166"/>
                    </a:lnTo>
                    <a:lnTo>
                      <a:pt x="270" y="185"/>
                    </a:lnTo>
                    <a:lnTo>
                      <a:pt x="267" y="202"/>
                    </a:lnTo>
                    <a:lnTo>
                      <a:pt x="270" y="230"/>
                    </a:lnTo>
                    <a:lnTo>
                      <a:pt x="279" y="256"/>
                    </a:lnTo>
                    <a:lnTo>
                      <a:pt x="290" y="252"/>
                    </a:lnTo>
                    <a:lnTo>
                      <a:pt x="299" y="246"/>
                    </a:lnTo>
                    <a:lnTo>
                      <a:pt x="304" y="235"/>
                    </a:lnTo>
                    <a:lnTo>
                      <a:pt x="307" y="223"/>
                    </a:lnTo>
                    <a:lnTo>
                      <a:pt x="309" y="204"/>
                    </a:lnTo>
                    <a:lnTo>
                      <a:pt x="317" y="217"/>
                    </a:lnTo>
                    <a:lnTo>
                      <a:pt x="320" y="232"/>
                    </a:lnTo>
                    <a:lnTo>
                      <a:pt x="320" y="255"/>
                    </a:lnTo>
                    <a:lnTo>
                      <a:pt x="317" y="268"/>
                    </a:lnTo>
                    <a:lnTo>
                      <a:pt x="311" y="285"/>
                    </a:lnTo>
                    <a:lnTo>
                      <a:pt x="301" y="306"/>
                    </a:lnTo>
                    <a:lnTo>
                      <a:pt x="294" y="319"/>
                    </a:lnTo>
                    <a:lnTo>
                      <a:pt x="294" y="333"/>
                    </a:lnTo>
                    <a:lnTo>
                      <a:pt x="299" y="360"/>
                    </a:lnTo>
                    <a:lnTo>
                      <a:pt x="288" y="368"/>
                    </a:lnTo>
                    <a:lnTo>
                      <a:pt x="275" y="375"/>
                    </a:lnTo>
                    <a:lnTo>
                      <a:pt x="262" y="376"/>
                    </a:lnTo>
                    <a:lnTo>
                      <a:pt x="249" y="377"/>
                    </a:lnTo>
                    <a:lnTo>
                      <a:pt x="236" y="373"/>
                    </a:lnTo>
                    <a:lnTo>
                      <a:pt x="223" y="368"/>
                    </a:lnTo>
                    <a:lnTo>
                      <a:pt x="210" y="359"/>
                    </a:lnTo>
                    <a:lnTo>
                      <a:pt x="202" y="348"/>
                    </a:lnTo>
                    <a:lnTo>
                      <a:pt x="190" y="358"/>
                    </a:lnTo>
                    <a:lnTo>
                      <a:pt x="172" y="362"/>
                    </a:lnTo>
                    <a:lnTo>
                      <a:pt x="156" y="362"/>
                    </a:lnTo>
                    <a:lnTo>
                      <a:pt x="147" y="357"/>
                    </a:lnTo>
                    <a:lnTo>
                      <a:pt x="137" y="348"/>
                    </a:lnTo>
                    <a:lnTo>
                      <a:pt x="122" y="361"/>
                    </a:lnTo>
                    <a:lnTo>
                      <a:pt x="102" y="367"/>
                    </a:lnTo>
                    <a:lnTo>
                      <a:pt x="81" y="370"/>
                    </a:lnTo>
                    <a:lnTo>
                      <a:pt x="62" y="366"/>
                    </a:lnTo>
                    <a:lnTo>
                      <a:pt x="46" y="363"/>
                    </a:lnTo>
                  </a:path>
                </a:pathLst>
              </a:custGeom>
              <a:solidFill>
                <a:srgbClr val="FFFF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grpSp>
            <xdr:nvGrpSpPr>
              <xdr:cNvPr id="36" name="Group 191">
                <a:extLst>
                  <a:ext uri="{FF2B5EF4-FFF2-40B4-BE49-F238E27FC236}">
                    <a16:creationId xmlns:a16="http://schemas.microsoft.com/office/drawing/2014/main" id="{00000000-0008-0000-1A00-000024000000}"/>
                  </a:ext>
                </a:extLst>
              </xdr:cNvPr>
              <xdr:cNvGrpSpPr>
                <a:grpSpLocks/>
              </xdr:cNvGrpSpPr>
            </xdr:nvGrpSpPr>
            <xdr:grpSpPr bwMode="auto">
              <a:xfrm>
                <a:off x="4841" y="3424"/>
                <a:ext cx="474" cy="535"/>
                <a:chOff x="4841" y="3424"/>
                <a:chExt cx="474" cy="535"/>
              </a:xfrm>
            </xdr:grpSpPr>
            <xdr:sp macro="" textlink="">
              <xdr:nvSpPr>
                <xdr:cNvPr id="39" name="Freeform 192">
                  <a:extLst>
                    <a:ext uri="{FF2B5EF4-FFF2-40B4-BE49-F238E27FC236}">
                      <a16:creationId xmlns:a16="http://schemas.microsoft.com/office/drawing/2014/main" id="{00000000-0008-0000-1A00-000027000000}"/>
                    </a:ext>
                  </a:extLst>
                </xdr:cNvPr>
                <xdr:cNvSpPr>
                  <a:spLocks/>
                </xdr:cNvSpPr>
              </xdr:nvSpPr>
              <xdr:spPr bwMode="auto">
                <a:xfrm>
                  <a:off x="4841" y="3424"/>
                  <a:ext cx="474" cy="535"/>
                </a:xfrm>
                <a:custGeom>
                  <a:avLst/>
                  <a:gdLst>
                    <a:gd name="T0" fmla="*/ 32 w 474"/>
                    <a:gd name="T1" fmla="*/ 401 h 535"/>
                    <a:gd name="T2" fmla="*/ 5 w 474"/>
                    <a:gd name="T3" fmla="*/ 324 h 535"/>
                    <a:gd name="T4" fmla="*/ 2 w 474"/>
                    <a:gd name="T5" fmla="*/ 269 h 535"/>
                    <a:gd name="T6" fmla="*/ 15 w 474"/>
                    <a:gd name="T7" fmla="*/ 221 h 535"/>
                    <a:gd name="T8" fmla="*/ 51 w 474"/>
                    <a:gd name="T9" fmla="*/ 168 h 535"/>
                    <a:gd name="T10" fmla="*/ 86 w 474"/>
                    <a:gd name="T11" fmla="*/ 133 h 535"/>
                    <a:gd name="T12" fmla="*/ 101 w 474"/>
                    <a:gd name="T13" fmla="*/ 104 h 535"/>
                    <a:gd name="T14" fmla="*/ 96 w 474"/>
                    <a:gd name="T15" fmla="*/ 67 h 535"/>
                    <a:gd name="T16" fmla="*/ 100 w 474"/>
                    <a:gd name="T17" fmla="*/ 45 h 535"/>
                    <a:gd name="T18" fmla="*/ 129 w 474"/>
                    <a:gd name="T19" fmla="*/ 73 h 535"/>
                    <a:gd name="T20" fmla="*/ 143 w 474"/>
                    <a:gd name="T21" fmla="*/ 96 h 535"/>
                    <a:gd name="T22" fmla="*/ 166 w 474"/>
                    <a:gd name="T23" fmla="*/ 68 h 535"/>
                    <a:gd name="T24" fmla="*/ 163 w 474"/>
                    <a:gd name="T25" fmla="*/ 27 h 535"/>
                    <a:gd name="T26" fmla="*/ 158 w 474"/>
                    <a:gd name="T27" fmla="*/ 0 h 535"/>
                    <a:gd name="T28" fmla="*/ 193 w 474"/>
                    <a:gd name="T29" fmla="*/ 17 h 535"/>
                    <a:gd name="T30" fmla="*/ 219 w 474"/>
                    <a:gd name="T31" fmla="*/ 65 h 535"/>
                    <a:gd name="T32" fmla="*/ 226 w 474"/>
                    <a:gd name="T33" fmla="*/ 112 h 535"/>
                    <a:gd name="T34" fmla="*/ 247 w 474"/>
                    <a:gd name="T35" fmla="*/ 66 h 535"/>
                    <a:gd name="T36" fmla="*/ 287 w 474"/>
                    <a:gd name="T37" fmla="*/ 33 h 535"/>
                    <a:gd name="T38" fmla="*/ 328 w 474"/>
                    <a:gd name="T39" fmla="*/ 25 h 535"/>
                    <a:gd name="T40" fmla="*/ 345 w 474"/>
                    <a:gd name="T41" fmla="*/ 45 h 535"/>
                    <a:gd name="T42" fmla="*/ 317 w 474"/>
                    <a:gd name="T43" fmla="*/ 69 h 535"/>
                    <a:gd name="T44" fmla="*/ 311 w 474"/>
                    <a:gd name="T45" fmla="*/ 116 h 535"/>
                    <a:gd name="T46" fmla="*/ 343 w 474"/>
                    <a:gd name="T47" fmla="*/ 140 h 535"/>
                    <a:gd name="T48" fmla="*/ 385 w 474"/>
                    <a:gd name="T49" fmla="*/ 140 h 535"/>
                    <a:gd name="T50" fmla="*/ 410 w 474"/>
                    <a:gd name="T51" fmla="*/ 123 h 535"/>
                    <a:gd name="T52" fmla="*/ 407 w 474"/>
                    <a:gd name="T53" fmla="*/ 100 h 535"/>
                    <a:gd name="T54" fmla="*/ 420 w 474"/>
                    <a:gd name="T55" fmla="*/ 94 h 535"/>
                    <a:gd name="T56" fmla="*/ 448 w 474"/>
                    <a:gd name="T57" fmla="*/ 112 h 535"/>
                    <a:gd name="T58" fmla="*/ 467 w 474"/>
                    <a:gd name="T59" fmla="*/ 156 h 535"/>
                    <a:gd name="T60" fmla="*/ 468 w 474"/>
                    <a:gd name="T61" fmla="*/ 217 h 535"/>
                    <a:gd name="T62" fmla="*/ 450 w 474"/>
                    <a:gd name="T63" fmla="*/ 241 h 535"/>
                    <a:gd name="T64" fmla="*/ 415 w 474"/>
                    <a:gd name="T65" fmla="*/ 279 h 535"/>
                    <a:gd name="T66" fmla="*/ 402 w 474"/>
                    <a:gd name="T67" fmla="*/ 314 h 535"/>
                    <a:gd name="T68" fmla="*/ 400 w 474"/>
                    <a:gd name="T69" fmla="*/ 362 h 535"/>
                    <a:gd name="T70" fmla="*/ 398 w 474"/>
                    <a:gd name="T71" fmla="*/ 416 h 535"/>
                    <a:gd name="T72" fmla="*/ 377 w 474"/>
                    <a:gd name="T73" fmla="*/ 447 h 535"/>
                    <a:gd name="T74" fmla="*/ 332 w 474"/>
                    <a:gd name="T75" fmla="*/ 478 h 535"/>
                    <a:gd name="T76" fmla="*/ 270 w 474"/>
                    <a:gd name="T77" fmla="*/ 511 h 535"/>
                    <a:gd name="T78" fmla="*/ 180 w 474"/>
                    <a:gd name="T79" fmla="*/ 533 h 535"/>
                    <a:gd name="T80" fmla="*/ 116 w 474"/>
                    <a:gd name="T81" fmla="*/ 529 h 535"/>
                    <a:gd name="T82" fmla="*/ 84 w 474"/>
                    <a:gd name="T83" fmla="*/ 498 h 535"/>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474" h="535">
                      <a:moveTo>
                        <a:pt x="62" y="458"/>
                      </a:moveTo>
                      <a:lnTo>
                        <a:pt x="46" y="429"/>
                      </a:lnTo>
                      <a:lnTo>
                        <a:pt x="32" y="401"/>
                      </a:lnTo>
                      <a:lnTo>
                        <a:pt x="21" y="373"/>
                      </a:lnTo>
                      <a:lnTo>
                        <a:pt x="12" y="347"/>
                      </a:lnTo>
                      <a:lnTo>
                        <a:pt x="5" y="324"/>
                      </a:lnTo>
                      <a:lnTo>
                        <a:pt x="0" y="304"/>
                      </a:lnTo>
                      <a:lnTo>
                        <a:pt x="0" y="286"/>
                      </a:lnTo>
                      <a:lnTo>
                        <a:pt x="2" y="269"/>
                      </a:lnTo>
                      <a:lnTo>
                        <a:pt x="5" y="253"/>
                      </a:lnTo>
                      <a:lnTo>
                        <a:pt x="10" y="239"/>
                      </a:lnTo>
                      <a:lnTo>
                        <a:pt x="15" y="221"/>
                      </a:lnTo>
                      <a:lnTo>
                        <a:pt x="27" y="201"/>
                      </a:lnTo>
                      <a:lnTo>
                        <a:pt x="38" y="183"/>
                      </a:lnTo>
                      <a:lnTo>
                        <a:pt x="51" y="168"/>
                      </a:lnTo>
                      <a:lnTo>
                        <a:pt x="63" y="157"/>
                      </a:lnTo>
                      <a:lnTo>
                        <a:pt x="77" y="144"/>
                      </a:lnTo>
                      <a:lnTo>
                        <a:pt x="86" y="133"/>
                      </a:lnTo>
                      <a:lnTo>
                        <a:pt x="95" y="121"/>
                      </a:lnTo>
                      <a:lnTo>
                        <a:pt x="100" y="108"/>
                      </a:lnTo>
                      <a:lnTo>
                        <a:pt x="101" y="104"/>
                      </a:lnTo>
                      <a:lnTo>
                        <a:pt x="103" y="92"/>
                      </a:lnTo>
                      <a:lnTo>
                        <a:pt x="101" y="78"/>
                      </a:lnTo>
                      <a:lnTo>
                        <a:pt x="96" y="67"/>
                      </a:lnTo>
                      <a:lnTo>
                        <a:pt x="88" y="53"/>
                      </a:lnTo>
                      <a:lnTo>
                        <a:pt x="83" y="40"/>
                      </a:lnTo>
                      <a:lnTo>
                        <a:pt x="100" y="45"/>
                      </a:lnTo>
                      <a:lnTo>
                        <a:pt x="114" y="50"/>
                      </a:lnTo>
                      <a:lnTo>
                        <a:pt x="124" y="61"/>
                      </a:lnTo>
                      <a:lnTo>
                        <a:pt x="129" y="73"/>
                      </a:lnTo>
                      <a:lnTo>
                        <a:pt x="132" y="86"/>
                      </a:lnTo>
                      <a:lnTo>
                        <a:pt x="134" y="101"/>
                      </a:lnTo>
                      <a:lnTo>
                        <a:pt x="143" y="96"/>
                      </a:lnTo>
                      <a:lnTo>
                        <a:pt x="154" y="89"/>
                      </a:lnTo>
                      <a:lnTo>
                        <a:pt x="160" y="78"/>
                      </a:lnTo>
                      <a:lnTo>
                        <a:pt x="166" y="68"/>
                      </a:lnTo>
                      <a:lnTo>
                        <a:pt x="170" y="55"/>
                      </a:lnTo>
                      <a:lnTo>
                        <a:pt x="169" y="43"/>
                      </a:lnTo>
                      <a:lnTo>
                        <a:pt x="163" y="27"/>
                      </a:lnTo>
                      <a:lnTo>
                        <a:pt x="155" y="12"/>
                      </a:lnTo>
                      <a:lnTo>
                        <a:pt x="146" y="4"/>
                      </a:lnTo>
                      <a:lnTo>
                        <a:pt x="158" y="0"/>
                      </a:lnTo>
                      <a:lnTo>
                        <a:pt x="174" y="0"/>
                      </a:lnTo>
                      <a:lnTo>
                        <a:pt x="185" y="9"/>
                      </a:lnTo>
                      <a:lnTo>
                        <a:pt x="193" y="17"/>
                      </a:lnTo>
                      <a:lnTo>
                        <a:pt x="204" y="30"/>
                      </a:lnTo>
                      <a:lnTo>
                        <a:pt x="212" y="48"/>
                      </a:lnTo>
                      <a:lnTo>
                        <a:pt x="219" y="65"/>
                      </a:lnTo>
                      <a:lnTo>
                        <a:pt x="224" y="83"/>
                      </a:lnTo>
                      <a:lnTo>
                        <a:pt x="226" y="97"/>
                      </a:lnTo>
                      <a:lnTo>
                        <a:pt x="226" y="112"/>
                      </a:lnTo>
                      <a:lnTo>
                        <a:pt x="233" y="93"/>
                      </a:lnTo>
                      <a:lnTo>
                        <a:pt x="240" y="78"/>
                      </a:lnTo>
                      <a:lnTo>
                        <a:pt x="247" y="66"/>
                      </a:lnTo>
                      <a:lnTo>
                        <a:pt x="260" y="54"/>
                      </a:lnTo>
                      <a:lnTo>
                        <a:pt x="272" y="43"/>
                      </a:lnTo>
                      <a:lnTo>
                        <a:pt x="287" y="33"/>
                      </a:lnTo>
                      <a:lnTo>
                        <a:pt x="302" y="28"/>
                      </a:lnTo>
                      <a:lnTo>
                        <a:pt x="315" y="25"/>
                      </a:lnTo>
                      <a:lnTo>
                        <a:pt x="328" y="25"/>
                      </a:lnTo>
                      <a:lnTo>
                        <a:pt x="341" y="29"/>
                      </a:lnTo>
                      <a:lnTo>
                        <a:pt x="361" y="41"/>
                      </a:lnTo>
                      <a:lnTo>
                        <a:pt x="345" y="45"/>
                      </a:lnTo>
                      <a:lnTo>
                        <a:pt x="335" y="49"/>
                      </a:lnTo>
                      <a:lnTo>
                        <a:pt x="325" y="60"/>
                      </a:lnTo>
                      <a:lnTo>
                        <a:pt x="317" y="69"/>
                      </a:lnTo>
                      <a:lnTo>
                        <a:pt x="308" y="86"/>
                      </a:lnTo>
                      <a:lnTo>
                        <a:pt x="306" y="100"/>
                      </a:lnTo>
                      <a:lnTo>
                        <a:pt x="311" y="116"/>
                      </a:lnTo>
                      <a:lnTo>
                        <a:pt x="317" y="128"/>
                      </a:lnTo>
                      <a:lnTo>
                        <a:pt x="327" y="134"/>
                      </a:lnTo>
                      <a:lnTo>
                        <a:pt x="343" y="140"/>
                      </a:lnTo>
                      <a:lnTo>
                        <a:pt x="359" y="141"/>
                      </a:lnTo>
                      <a:lnTo>
                        <a:pt x="375" y="141"/>
                      </a:lnTo>
                      <a:lnTo>
                        <a:pt x="385" y="140"/>
                      </a:lnTo>
                      <a:lnTo>
                        <a:pt x="395" y="139"/>
                      </a:lnTo>
                      <a:lnTo>
                        <a:pt x="408" y="130"/>
                      </a:lnTo>
                      <a:lnTo>
                        <a:pt x="410" y="123"/>
                      </a:lnTo>
                      <a:lnTo>
                        <a:pt x="411" y="112"/>
                      </a:lnTo>
                      <a:lnTo>
                        <a:pt x="409" y="103"/>
                      </a:lnTo>
                      <a:lnTo>
                        <a:pt x="407" y="100"/>
                      </a:lnTo>
                      <a:lnTo>
                        <a:pt x="402" y="91"/>
                      </a:lnTo>
                      <a:lnTo>
                        <a:pt x="410" y="92"/>
                      </a:lnTo>
                      <a:lnTo>
                        <a:pt x="420" y="94"/>
                      </a:lnTo>
                      <a:lnTo>
                        <a:pt x="430" y="100"/>
                      </a:lnTo>
                      <a:lnTo>
                        <a:pt x="439" y="106"/>
                      </a:lnTo>
                      <a:lnTo>
                        <a:pt x="448" y="112"/>
                      </a:lnTo>
                      <a:lnTo>
                        <a:pt x="456" y="123"/>
                      </a:lnTo>
                      <a:lnTo>
                        <a:pt x="463" y="140"/>
                      </a:lnTo>
                      <a:lnTo>
                        <a:pt x="467" y="156"/>
                      </a:lnTo>
                      <a:lnTo>
                        <a:pt x="472" y="174"/>
                      </a:lnTo>
                      <a:lnTo>
                        <a:pt x="473" y="199"/>
                      </a:lnTo>
                      <a:lnTo>
                        <a:pt x="468" y="217"/>
                      </a:lnTo>
                      <a:lnTo>
                        <a:pt x="462" y="226"/>
                      </a:lnTo>
                      <a:lnTo>
                        <a:pt x="459" y="233"/>
                      </a:lnTo>
                      <a:lnTo>
                        <a:pt x="450" y="241"/>
                      </a:lnTo>
                      <a:lnTo>
                        <a:pt x="439" y="255"/>
                      </a:lnTo>
                      <a:lnTo>
                        <a:pt x="425" y="269"/>
                      </a:lnTo>
                      <a:lnTo>
                        <a:pt x="415" y="279"/>
                      </a:lnTo>
                      <a:lnTo>
                        <a:pt x="408" y="292"/>
                      </a:lnTo>
                      <a:lnTo>
                        <a:pt x="407" y="300"/>
                      </a:lnTo>
                      <a:lnTo>
                        <a:pt x="402" y="314"/>
                      </a:lnTo>
                      <a:lnTo>
                        <a:pt x="400" y="331"/>
                      </a:lnTo>
                      <a:lnTo>
                        <a:pt x="398" y="346"/>
                      </a:lnTo>
                      <a:lnTo>
                        <a:pt x="400" y="362"/>
                      </a:lnTo>
                      <a:lnTo>
                        <a:pt x="402" y="384"/>
                      </a:lnTo>
                      <a:lnTo>
                        <a:pt x="402" y="402"/>
                      </a:lnTo>
                      <a:lnTo>
                        <a:pt x="398" y="416"/>
                      </a:lnTo>
                      <a:lnTo>
                        <a:pt x="392" y="427"/>
                      </a:lnTo>
                      <a:lnTo>
                        <a:pt x="385" y="437"/>
                      </a:lnTo>
                      <a:lnTo>
                        <a:pt x="377" y="447"/>
                      </a:lnTo>
                      <a:lnTo>
                        <a:pt x="363" y="460"/>
                      </a:lnTo>
                      <a:lnTo>
                        <a:pt x="347" y="470"/>
                      </a:lnTo>
                      <a:lnTo>
                        <a:pt x="332" y="478"/>
                      </a:lnTo>
                      <a:lnTo>
                        <a:pt x="309" y="492"/>
                      </a:lnTo>
                      <a:lnTo>
                        <a:pt x="293" y="500"/>
                      </a:lnTo>
                      <a:lnTo>
                        <a:pt x="270" y="511"/>
                      </a:lnTo>
                      <a:lnTo>
                        <a:pt x="240" y="522"/>
                      </a:lnTo>
                      <a:lnTo>
                        <a:pt x="210" y="529"/>
                      </a:lnTo>
                      <a:lnTo>
                        <a:pt x="180" y="533"/>
                      </a:lnTo>
                      <a:lnTo>
                        <a:pt x="155" y="534"/>
                      </a:lnTo>
                      <a:lnTo>
                        <a:pt x="132" y="532"/>
                      </a:lnTo>
                      <a:lnTo>
                        <a:pt x="116" y="529"/>
                      </a:lnTo>
                      <a:lnTo>
                        <a:pt x="106" y="523"/>
                      </a:lnTo>
                      <a:lnTo>
                        <a:pt x="96" y="511"/>
                      </a:lnTo>
                      <a:lnTo>
                        <a:pt x="84" y="498"/>
                      </a:lnTo>
                      <a:lnTo>
                        <a:pt x="70" y="476"/>
                      </a:lnTo>
                      <a:lnTo>
                        <a:pt x="62" y="458"/>
                      </a:lnTo>
                    </a:path>
                  </a:pathLst>
                </a:custGeom>
                <a:solidFill>
                  <a:srgbClr val="E0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40" name="Freeform 193">
                  <a:extLst>
                    <a:ext uri="{FF2B5EF4-FFF2-40B4-BE49-F238E27FC236}">
                      <a16:creationId xmlns:a16="http://schemas.microsoft.com/office/drawing/2014/main" id="{00000000-0008-0000-1A00-000028000000}"/>
                    </a:ext>
                  </a:extLst>
                </xdr:cNvPr>
                <xdr:cNvSpPr>
                  <a:spLocks/>
                </xdr:cNvSpPr>
              </xdr:nvSpPr>
              <xdr:spPr bwMode="auto">
                <a:xfrm>
                  <a:off x="4929" y="3516"/>
                  <a:ext cx="334" cy="426"/>
                </a:xfrm>
                <a:custGeom>
                  <a:avLst/>
                  <a:gdLst>
                    <a:gd name="T0" fmla="*/ 27 w 334"/>
                    <a:gd name="T1" fmla="*/ 312 h 426"/>
                    <a:gd name="T2" fmla="*/ 4 w 334"/>
                    <a:gd name="T3" fmla="*/ 250 h 426"/>
                    <a:gd name="T4" fmla="*/ 0 w 334"/>
                    <a:gd name="T5" fmla="*/ 205 h 426"/>
                    <a:gd name="T6" fmla="*/ 9 w 334"/>
                    <a:gd name="T7" fmla="*/ 168 h 426"/>
                    <a:gd name="T8" fmla="*/ 32 w 334"/>
                    <a:gd name="T9" fmla="*/ 128 h 426"/>
                    <a:gd name="T10" fmla="*/ 57 w 334"/>
                    <a:gd name="T11" fmla="*/ 102 h 426"/>
                    <a:gd name="T12" fmla="*/ 65 w 334"/>
                    <a:gd name="T13" fmla="*/ 79 h 426"/>
                    <a:gd name="T14" fmla="*/ 61 w 334"/>
                    <a:gd name="T15" fmla="*/ 49 h 426"/>
                    <a:gd name="T16" fmla="*/ 63 w 334"/>
                    <a:gd name="T17" fmla="*/ 33 h 426"/>
                    <a:gd name="T18" fmla="*/ 84 w 334"/>
                    <a:gd name="T19" fmla="*/ 57 h 426"/>
                    <a:gd name="T20" fmla="*/ 97 w 334"/>
                    <a:gd name="T21" fmla="*/ 75 h 426"/>
                    <a:gd name="T22" fmla="*/ 110 w 334"/>
                    <a:gd name="T23" fmla="*/ 55 h 426"/>
                    <a:gd name="T24" fmla="*/ 108 w 334"/>
                    <a:gd name="T25" fmla="*/ 21 h 426"/>
                    <a:gd name="T26" fmla="*/ 102 w 334"/>
                    <a:gd name="T27" fmla="*/ 0 h 426"/>
                    <a:gd name="T28" fmla="*/ 128 w 334"/>
                    <a:gd name="T29" fmla="*/ 15 h 426"/>
                    <a:gd name="T30" fmla="*/ 149 w 334"/>
                    <a:gd name="T31" fmla="*/ 54 h 426"/>
                    <a:gd name="T32" fmla="*/ 154 w 334"/>
                    <a:gd name="T33" fmla="*/ 91 h 426"/>
                    <a:gd name="T34" fmla="*/ 168 w 334"/>
                    <a:gd name="T35" fmla="*/ 54 h 426"/>
                    <a:gd name="T36" fmla="*/ 196 w 334"/>
                    <a:gd name="T37" fmla="*/ 32 h 426"/>
                    <a:gd name="T38" fmla="*/ 222 w 334"/>
                    <a:gd name="T39" fmla="*/ 27 h 426"/>
                    <a:gd name="T40" fmla="*/ 237 w 334"/>
                    <a:gd name="T41" fmla="*/ 43 h 426"/>
                    <a:gd name="T42" fmla="*/ 217 w 334"/>
                    <a:gd name="T43" fmla="*/ 61 h 426"/>
                    <a:gd name="T44" fmla="*/ 214 w 334"/>
                    <a:gd name="T45" fmla="*/ 97 h 426"/>
                    <a:gd name="T46" fmla="*/ 238 w 334"/>
                    <a:gd name="T47" fmla="*/ 119 h 426"/>
                    <a:gd name="T48" fmla="*/ 269 w 334"/>
                    <a:gd name="T49" fmla="*/ 120 h 426"/>
                    <a:gd name="T50" fmla="*/ 285 w 334"/>
                    <a:gd name="T51" fmla="*/ 109 h 426"/>
                    <a:gd name="T52" fmla="*/ 280 w 334"/>
                    <a:gd name="T53" fmla="*/ 86 h 426"/>
                    <a:gd name="T54" fmla="*/ 291 w 334"/>
                    <a:gd name="T55" fmla="*/ 85 h 426"/>
                    <a:gd name="T56" fmla="*/ 311 w 334"/>
                    <a:gd name="T57" fmla="*/ 102 h 426"/>
                    <a:gd name="T58" fmla="*/ 327 w 334"/>
                    <a:gd name="T59" fmla="*/ 137 h 426"/>
                    <a:gd name="T60" fmla="*/ 330 w 334"/>
                    <a:gd name="T61" fmla="*/ 183 h 426"/>
                    <a:gd name="T62" fmla="*/ 317 w 334"/>
                    <a:gd name="T63" fmla="*/ 204 h 426"/>
                    <a:gd name="T64" fmla="*/ 295 w 334"/>
                    <a:gd name="T65" fmla="*/ 232 h 426"/>
                    <a:gd name="T66" fmla="*/ 286 w 334"/>
                    <a:gd name="T67" fmla="*/ 261 h 426"/>
                    <a:gd name="T68" fmla="*/ 287 w 334"/>
                    <a:gd name="T69" fmla="*/ 299 h 426"/>
                    <a:gd name="T70" fmla="*/ 287 w 334"/>
                    <a:gd name="T71" fmla="*/ 342 h 426"/>
                    <a:gd name="T72" fmla="*/ 272 w 334"/>
                    <a:gd name="T73" fmla="*/ 364 h 426"/>
                    <a:gd name="T74" fmla="*/ 241 w 334"/>
                    <a:gd name="T75" fmla="*/ 389 h 426"/>
                    <a:gd name="T76" fmla="*/ 199 w 334"/>
                    <a:gd name="T77" fmla="*/ 411 h 426"/>
                    <a:gd name="T78" fmla="*/ 136 w 334"/>
                    <a:gd name="T79" fmla="*/ 425 h 426"/>
                    <a:gd name="T80" fmla="*/ 91 w 334"/>
                    <a:gd name="T81" fmla="*/ 419 h 426"/>
                    <a:gd name="T82" fmla="*/ 68 w 334"/>
                    <a:gd name="T83" fmla="*/ 395 h 42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334" h="426">
                      <a:moveTo>
                        <a:pt x="50" y="359"/>
                      </a:moveTo>
                      <a:lnTo>
                        <a:pt x="37" y="335"/>
                      </a:lnTo>
                      <a:lnTo>
                        <a:pt x="27" y="312"/>
                      </a:lnTo>
                      <a:lnTo>
                        <a:pt x="18" y="291"/>
                      </a:lnTo>
                      <a:lnTo>
                        <a:pt x="10" y="268"/>
                      </a:lnTo>
                      <a:lnTo>
                        <a:pt x="4" y="250"/>
                      </a:lnTo>
                      <a:lnTo>
                        <a:pt x="1" y="234"/>
                      </a:lnTo>
                      <a:lnTo>
                        <a:pt x="0" y="219"/>
                      </a:lnTo>
                      <a:lnTo>
                        <a:pt x="0" y="205"/>
                      </a:lnTo>
                      <a:lnTo>
                        <a:pt x="2" y="192"/>
                      </a:lnTo>
                      <a:lnTo>
                        <a:pt x="5" y="180"/>
                      </a:lnTo>
                      <a:lnTo>
                        <a:pt x="9" y="168"/>
                      </a:lnTo>
                      <a:lnTo>
                        <a:pt x="15" y="153"/>
                      </a:lnTo>
                      <a:lnTo>
                        <a:pt x="25" y="138"/>
                      </a:lnTo>
                      <a:lnTo>
                        <a:pt x="32" y="128"/>
                      </a:lnTo>
                      <a:lnTo>
                        <a:pt x="40" y="120"/>
                      </a:lnTo>
                      <a:lnTo>
                        <a:pt x="49" y="109"/>
                      </a:lnTo>
                      <a:lnTo>
                        <a:pt x="57" y="102"/>
                      </a:lnTo>
                      <a:lnTo>
                        <a:pt x="62" y="93"/>
                      </a:lnTo>
                      <a:lnTo>
                        <a:pt x="65" y="84"/>
                      </a:lnTo>
                      <a:lnTo>
                        <a:pt x="65" y="79"/>
                      </a:lnTo>
                      <a:lnTo>
                        <a:pt x="65" y="69"/>
                      </a:lnTo>
                      <a:lnTo>
                        <a:pt x="65" y="58"/>
                      </a:lnTo>
                      <a:lnTo>
                        <a:pt x="61" y="49"/>
                      </a:lnTo>
                      <a:lnTo>
                        <a:pt x="55" y="40"/>
                      </a:lnTo>
                      <a:lnTo>
                        <a:pt x="49" y="28"/>
                      </a:lnTo>
                      <a:lnTo>
                        <a:pt x="63" y="33"/>
                      </a:lnTo>
                      <a:lnTo>
                        <a:pt x="72" y="39"/>
                      </a:lnTo>
                      <a:lnTo>
                        <a:pt x="80" y="48"/>
                      </a:lnTo>
                      <a:lnTo>
                        <a:pt x="84" y="57"/>
                      </a:lnTo>
                      <a:lnTo>
                        <a:pt x="86" y="66"/>
                      </a:lnTo>
                      <a:lnTo>
                        <a:pt x="89" y="78"/>
                      </a:lnTo>
                      <a:lnTo>
                        <a:pt x="97" y="75"/>
                      </a:lnTo>
                      <a:lnTo>
                        <a:pt x="102" y="69"/>
                      </a:lnTo>
                      <a:lnTo>
                        <a:pt x="107" y="63"/>
                      </a:lnTo>
                      <a:lnTo>
                        <a:pt x="110" y="55"/>
                      </a:lnTo>
                      <a:lnTo>
                        <a:pt x="112" y="43"/>
                      </a:lnTo>
                      <a:lnTo>
                        <a:pt x="112" y="34"/>
                      </a:lnTo>
                      <a:lnTo>
                        <a:pt x="108" y="21"/>
                      </a:lnTo>
                      <a:lnTo>
                        <a:pt x="102" y="10"/>
                      </a:lnTo>
                      <a:lnTo>
                        <a:pt x="94" y="1"/>
                      </a:lnTo>
                      <a:lnTo>
                        <a:pt x="102" y="0"/>
                      </a:lnTo>
                      <a:lnTo>
                        <a:pt x="112" y="0"/>
                      </a:lnTo>
                      <a:lnTo>
                        <a:pt x="121" y="8"/>
                      </a:lnTo>
                      <a:lnTo>
                        <a:pt x="128" y="15"/>
                      </a:lnTo>
                      <a:lnTo>
                        <a:pt x="136" y="25"/>
                      </a:lnTo>
                      <a:lnTo>
                        <a:pt x="143" y="41"/>
                      </a:lnTo>
                      <a:lnTo>
                        <a:pt x="149" y="54"/>
                      </a:lnTo>
                      <a:lnTo>
                        <a:pt x="152" y="67"/>
                      </a:lnTo>
                      <a:lnTo>
                        <a:pt x="154" y="80"/>
                      </a:lnTo>
                      <a:lnTo>
                        <a:pt x="154" y="91"/>
                      </a:lnTo>
                      <a:lnTo>
                        <a:pt x="159" y="77"/>
                      </a:lnTo>
                      <a:lnTo>
                        <a:pt x="163" y="66"/>
                      </a:lnTo>
                      <a:lnTo>
                        <a:pt x="168" y="54"/>
                      </a:lnTo>
                      <a:lnTo>
                        <a:pt x="177" y="45"/>
                      </a:lnTo>
                      <a:lnTo>
                        <a:pt x="185" y="38"/>
                      </a:lnTo>
                      <a:lnTo>
                        <a:pt x="196" y="32"/>
                      </a:lnTo>
                      <a:lnTo>
                        <a:pt x="206" y="28"/>
                      </a:lnTo>
                      <a:lnTo>
                        <a:pt x="215" y="25"/>
                      </a:lnTo>
                      <a:lnTo>
                        <a:pt x="222" y="27"/>
                      </a:lnTo>
                      <a:lnTo>
                        <a:pt x="233" y="29"/>
                      </a:lnTo>
                      <a:lnTo>
                        <a:pt x="249" y="40"/>
                      </a:lnTo>
                      <a:lnTo>
                        <a:pt x="237" y="43"/>
                      </a:lnTo>
                      <a:lnTo>
                        <a:pt x="228" y="47"/>
                      </a:lnTo>
                      <a:lnTo>
                        <a:pt x="223" y="53"/>
                      </a:lnTo>
                      <a:lnTo>
                        <a:pt x="217" y="61"/>
                      </a:lnTo>
                      <a:lnTo>
                        <a:pt x="211" y="74"/>
                      </a:lnTo>
                      <a:lnTo>
                        <a:pt x="211" y="85"/>
                      </a:lnTo>
                      <a:lnTo>
                        <a:pt x="214" y="97"/>
                      </a:lnTo>
                      <a:lnTo>
                        <a:pt x="220" y="106"/>
                      </a:lnTo>
                      <a:lnTo>
                        <a:pt x="225" y="113"/>
                      </a:lnTo>
                      <a:lnTo>
                        <a:pt x="238" y="119"/>
                      </a:lnTo>
                      <a:lnTo>
                        <a:pt x="250" y="120"/>
                      </a:lnTo>
                      <a:lnTo>
                        <a:pt x="260" y="121"/>
                      </a:lnTo>
                      <a:lnTo>
                        <a:pt x="269" y="120"/>
                      </a:lnTo>
                      <a:lnTo>
                        <a:pt x="275" y="120"/>
                      </a:lnTo>
                      <a:lnTo>
                        <a:pt x="286" y="114"/>
                      </a:lnTo>
                      <a:lnTo>
                        <a:pt x="285" y="109"/>
                      </a:lnTo>
                      <a:lnTo>
                        <a:pt x="285" y="99"/>
                      </a:lnTo>
                      <a:lnTo>
                        <a:pt x="283" y="91"/>
                      </a:lnTo>
                      <a:lnTo>
                        <a:pt x="280" y="86"/>
                      </a:lnTo>
                      <a:lnTo>
                        <a:pt x="279" y="80"/>
                      </a:lnTo>
                      <a:lnTo>
                        <a:pt x="285" y="82"/>
                      </a:lnTo>
                      <a:lnTo>
                        <a:pt x="291" y="85"/>
                      </a:lnTo>
                      <a:lnTo>
                        <a:pt x="299" y="89"/>
                      </a:lnTo>
                      <a:lnTo>
                        <a:pt x="306" y="95"/>
                      </a:lnTo>
                      <a:lnTo>
                        <a:pt x="311" y="102"/>
                      </a:lnTo>
                      <a:lnTo>
                        <a:pt x="317" y="109"/>
                      </a:lnTo>
                      <a:lnTo>
                        <a:pt x="322" y="124"/>
                      </a:lnTo>
                      <a:lnTo>
                        <a:pt x="327" y="137"/>
                      </a:lnTo>
                      <a:lnTo>
                        <a:pt x="331" y="153"/>
                      </a:lnTo>
                      <a:lnTo>
                        <a:pt x="333" y="172"/>
                      </a:lnTo>
                      <a:lnTo>
                        <a:pt x="330" y="183"/>
                      </a:lnTo>
                      <a:lnTo>
                        <a:pt x="328" y="192"/>
                      </a:lnTo>
                      <a:lnTo>
                        <a:pt x="324" y="196"/>
                      </a:lnTo>
                      <a:lnTo>
                        <a:pt x="317" y="204"/>
                      </a:lnTo>
                      <a:lnTo>
                        <a:pt x="310" y="213"/>
                      </a:lnTo>
                      <a:lnTo>
                        <a:pt x="301" y="225"/>
                      </a:lnTo>
                      <a:lnTo>
                        <a:pt x="295" y="232"/>
                      </a:lnTo>
                      <a:lnTo>
                        <a:pt x="291" y="243"/>
                      </a:lnTo>
                      <a:lnTo>
                        <a:pt x="288" y="248"/>
                      </a:lnTo>
                      <a:lnTo>
                        <a:pt x="286" y="261"/>
                      </a:lnTo>
                      <a:lnTo>
                        <a:pt x="286" y="275"/>
                      </a:lnTo>
                      <a:lnTo>
                        <a:pt x="284" y="286"/>
                      </a:lnTo>
                      <a:lnTo>
                        <a:pt x="287" y="299"/>
                      </a:lnTo>
                      <a:lnTo>
                        <a:pt x="289" y="317"/>
                      </a:lnTo>
                      <a:lnTo>
                        <a:pt x="288" y="329"/>
                      </a:lnTo>
                      <a:lnTo>
                        <a:pt x="287" y="342"/>
                      </a:lnTo>
                      <a:lnTo>
                        <a:pt x="283" y="350"/>
                      </a:lnTo>
                      <a:lnTo>
                        <a:pt x="280" y="356"/>
                      </a:lnTo>
                      <a:lnTo>
                        <a:pt x="272" y="364"/>
                      </a:lnTo>
                      <a:lnTo>
                        <a:pt x="264" y="374"/>
                      </a:lnTo>
                      <a:lnTo>
                        <a:pt x="252" y="383"/>
                      </a:lnTo>
                      <a:lnTo>
                        <a:pt x="241" y="389"/>
                      </a:lnTo>
                      <a:lnTo>
                        <a:pt x="227" y="399"/>
                      </a:lnTo>
                      <a:lnTo>
                        <a:pt x="216" y="402"/>
                      </a:lnTo>
                      <a:lnTo>
                        <a:pt x="199" y="411"/>
                      </a:lnTo>
                      <a:lnTo>
                        <a:pt x="177" y="419"/>
                      </a:lnTo>
                      <a:lnTo>
                        <a:pt x="157" y="424"/>
                      </a:lnTo>
                      <a:lnTo>
                        <a:pt x="136" y="425"/>
                      </a:lnTo>
                      <a:lnTo>
                        <a:pt x="119" y="424"/>
                      </a:lnTo>
                      <a:lnTo>
                        <a:pt x="103" y="423"/>
                      </a:lnTo>
                      <a:lnTo>
                        <a:pt x="91" y="419"/>
                      </a:lnTo>
                      <a:lnTo>
                        <a:pt x="83" y="413"/>
                      </a:lnTo>
                      <a:lnTo>
                        <a:pt x="76" y="406"/>
                      </a:lnTo>
                      <a:lnTo>
                        <a:pt x="68" y="395"/>
                      </a:lnTo>
                      <a:lnTo>
                        <a:pt x="57" y="375"/>
                      </a:lnTo>
                      <a:lnTo>
                        <a:pt x="50" y="359"/>
                      </a:lnTo>
                    </a:path>
                  </a:pathLst>
                </a:custGeom>
                <a:solidFill>
                  <a:srgbClr val="FF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41" name="Freeform 194">
                  <a:extLst>
                    <a:ext uri="{FF2B5EF4-FFF2-40B4-BE49-F238E27FC236}">
                      <a16:creationId xmlns:a16="http://schemas.microsoft.com/office/drawing/2014/main" id="{00000000-0008-0000-1A00-000029000000}"/>
                    </a:ext>
                  </a:extLst>
                </xdr:cNvPr>
                <xdr:cNvSpPr>
                  <a:spLocks/>
                </xdr:cNvSpPr>
              </xdr:nvSpPr>
              <xdr:spPr bwMode="auto">
                <a:xfrm>
                  <a:off x="5018" y="3677"/>
                  <a:ext cx="180" cy="230"/>
                </a:xfrm>
                <a:custGeom>
                  <a:avLst/>
                  <a:gdLst>
                    <a:gd name="T0" fmla="*/ 14 w 180"/>
                    <a:gd name="T1" fmla="*/ 169 h 230"/>
                    <a:gd name="T2" fmla="*/ 2 w 180"/>
                    <a:gd name="T3" fmla="*/ 135 h 230"/>
                    <a:gd name="T4" fmla="*/ 0 w 180"/>
                    <a:gd name="T5" fmla="*/ 112 h 230"/>
                    <a:gd name="T6" fmla="*/ 3 w 180"/>
                    <a:gd name="T7" fmla="*/ 92 h 230"/>
                    <a:gd name="T8" fmla="*/ 16 w 180"/>
                    <a:gd name="T9" fmla="*/ 68 h 230"/>
                    <a:gd name="T10" fmla="*/ 29 w 180"/>
                    <a:gd name="T11" fmla="*/ 55 h 230"/>
                    <a:gd name="T12" fmla="*/ 35 w 180"/>
                    <a:gd name="T13" fmla="*/ 44 h 230"/>
                    <a:gd name="T14" fmla="*/ 31 w 180"/>
                    <a:gd name="T15" fmla="*/ 27 h 230"/>
                    <a:gd name="T16" fmla="*/ 33 w 180"/>
                    <a:gd name="T17" fmla="*/ 18 h 230"/>
                    <a:gd name="T18" fmla="*/ 46 w 180"/>
                    <a:gd name="T19" fmla="*/ 30 h 230"/>
                    <a:gd name="T20" fmla="*/ 51 w 180"/>
                    <a:gd name="T21" fmla="*/ 41 h 230"/>
                    <a:gd name="T22" fmla="*/ 59 w 180"/>
                    <a:gd name="T23" fmla="*/ 29 h 230"/>
                    <a:gd name="T24" fmla="*/ 57 w 180"/>
                    <a:gd name="T25" fmla="*/ 12 h 230"/>
                    <a:gd name="T26" fmla="*/ 54 w 180"/>
                    <a:gd name="T27" fmla="*/ 0 h 230"/>
                    <a:gd name="T28" fmla="*/ 68 w 180"/>
                    <a:gd name="T29" fmla="*/ 9 h 230"/>
                    <a:gd name="T30" fmla="*/ 80 w 180"/>
                    <a:gd name="T31" fmla="*/ 29 h 230"/>
                    <a:gd name="T32" fmla="*/ 83 w 180"/>
                    <a:gd name="T33" fmla="*/ 49 h 230"/>
                    <a:gd name="T34" fmla="*/ 90 w 180"/>
                    <a:gd name="T35" fmla="*/ 28 h 230"/>
                    <a:gd name="T36" fmla="*/ 105 w 180"/>
                    <a:gd name="T37" fmla="*/ 19 h 230"/>
                    <a:gd name="T38" fmla="*/ 119 w 180"/>
                    <a:gd name="T39" fmla="*/ 15 h 230"/>
                    <a:gd name="T40" fmla="*/ 127 w 180"/>
                    <a:gd name="T41" fmla="*/ 22 h 230"/>
                    <a:gd name="T42" fmla="*/ 115 w 180"/>
                    <a:gd name="T43" fmla="*/ 33 h 230"/>
                    <a:gd name="T44" fmla="*/ 115 w 180"/>
                    <a:gd name="T45" fmla="*/ 52 h 230"/>
                    <a:gd name="T46" fmla="*/ 127 w 180"/>
                    <a:gd name="T47" fmla="*/ 65 h 230"/>
                    <a:gd name="T48" fmla="*/ 142 w 180"/>
                    <a:gd name="T49" fmla="*/ 66 h 230"/>
                    <a:gd name="T50" fmla="*/ 152 w 180"/>
                    <a:gd name="T51" fmla="*/ 59 h 230"/>
                    <a:gd name="T52" fmla="*/ 150 w 180"/>
                    <a:gd name="T53" fmla="*/ 47 h 230"/>
                    <a:gd name="T54" fmla="*/ 155 w 180"/>
                    <a:gd name="T55" fmla="*/ 47 h 230"/>
                    <a:gd name="T56" fmla="*/ 167 w 180"/>
                    <a:gd name="T57" fmla="*/ 55 h 230"/>
                    <a:gd name="T58" fmla="*/ 176 w 180"/>
                    <a:gd name="T59" fmla="*/ 74 h 230"/>
                    <a:gd name="T60" fmla="*/ 176 w 180"/>
                    <a:gd name="T61" fmla="*/ 100 h 230"/>
                    <a:gd name="T62" fmla="*/ 168 w 180"/>
                    <a:gd name="T63" fmla="*/ 111 h 230"/>
                    <a:gd name="T64" fmla="*/ 155 w 180"/>
                    <a:gd name="T65" fmla="*/ 126 h 230"/>
                    <a:gd name="T66" fmla="*/ 153 w 180"/>
                    <a:gd name="T67" fmla="*/ 142 h 230"/>
                    <a:gd name="T68" fmla="*/ 152 w 180"/>
                    <a:gd name="T69" fmla="*/ 161 h 230"/>
                    <a:gd name="T70" fmla="*/ 153 w 180"/>
                    <a:gd name="T71" fmla="*/ 184 h 230"/>
                    <a:gd name="T72" fmla="*/ 147 w 180"/>
                    <a:gd name="T73" fmla="*/ 196 h 230"/>
                    <a:gd name="T74" fmla="*/ 130 w 180"/>
                    <a:gd name="T75" fmla="*/ 209 h 230"/>
                    <a:gd name="T76" fmla="*/ 106 w 180"/>
                    <a:gd name="T77" fmla="*/ 221 h 230"/>
                    <a:gd name="T78" fmla="*/ 72 w 180"/>
                    <a:gd name="T79" fmla="*/ 229 h 230"/>
                    <a:gd name="T80" fmla="*/ 49 w 180"/>
                    <a:gd name="T81" fmla="*/ 227 h 230"/>
                    <a:gd name="T82" fmla="*/ 36 w 180"/>
                    <a:gd name="T83" fmla="*/ 211 h 230"/>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180" h="230">
                      <a:moveTo>
                        <a:pt x="26" y="195"/>
                      </a:moveTo>
                      <a:lnTo>
                        <a:pt x="20" y="181"/>
                      </a:lnTo>
                      <a:lnTo>
                        <a:pt x="14" y="169"/>
                      </a:lnTo>
                      <a:lnTo>
                        <a:pt x="10" y="155"/>
                      </a:lnTo>
                      <a:lnTo>
                        <a:pt x="5" y="146"/>
                      </a:lnTo>
                      <a:lnTo>
                        <a:pt x="2" y="135"/>
                      </a:lnTo>
                      <a:lnTo>
                        <a:pt x="0" y="127"/>
                      </a:lnTo>
                      <a:lnTo>
                        <a:pt x="0" y="119"/>
                      </a:lnTo>
                      <a:lnTo>
                        <a:pt x="0" y="112"/>
                      </a:lnTo>
                      <a:lnTo>
                        <a:pt x="0" y="104"/>
                      </a:lnTo>
                      <a:lnTo>
                        <a:pt x="2" y="98"/>
                      </a:lnTo>
                      <a:lnTo>
                        <a:pt x="3" y="92"/>
                      </a:lnTo>
                      <a:lnTo>
                        <a:pt x="7" y="81"/>
                      </a:lnTo>
                      <a:lnTo>
                        <a:pt x="12" y="74"/>
                      </a:lnTo>
                      <a:lnTo>
                        <a:pt x="16" y="68"/>
                      </a:lnTo>
                      <a:lnTo>
                        <a:pt x="20" y="64"/>
                      </a:lnTo>
                      <a:lnTo>
                        <a:pt x="26" y="58"/>
                      </a:lnTo>
                      <a:lnTo>
                        <a:pt x="29" y="55"/>
                      </a:lnTo>
                      <a:lnTo>
                        <a:pt x="32" y="51"/>
                      </a:lnTo>
                      <a:lnTo>
                        <a:pt x="34" y="45"/>
                      </a:lnTo>
                      <a:lnTo>
                        <a:pt x="35" y="44"/>
                      </a:lnTo>
                      <a:lnTo>
                        <a:pt x="35" y="39"/>
                      </a:lnTo>
                      <a:lnTo>
                        <a:pt x="33" y="32"/>
                      </a:lnTo>
                      <a:lnTo>
                        <a:pt x="31" y="27"/>
                      </a:lnTo>
                      <a:lnTo>
                        <a:pt x="28" y="22"/>
                      </a:lnTo>
                      <a:lnTo>
                        <a:pt x="25" y="16"/>
                      </a:lnTo>
                      <a:lnTo>
                        <a:pt x="33" y="18"/>
                      </a:lnTo>
                      <a:lnTo>
                        <a:pt x="38" y="21"/>
                      </a:lnTo>
                      <a:lnTo>
                        <a:pt x="43" y="25"/>
                      </a:lnTo>
                      <a:lnTo>
                        <a:pt x="46" y="30"/>
                      </a:lnTo>
                      <a:lnTo>
                        <a:pt x="46" y="36"/>
                      </a:lnTo>
                      <a:lnTo>
                        <a:pt x="47" y="43"/>
                      </a:lnTo>
                      <a:lnTo>
                        <a:pt x="51" y="41"/>
                      </a:lnTo>
                      <a:lnTo>
                        <a:pt x="54" y="37"/>
                      </a:lnTo>
                      <a:lnTo>
                        <a:pt x="56" y="33"/>
                      </a:lnTo>
                      <a:lnTo>
                        <a:pt x="59" y="29"/>
                      </a:lnTo>
                      <a:lnTo>
                        <a:pt x="60" y="22"/>
                      </a:lnTo>
                      <a:lnTo>
                        <a:pt x="60" y="19"/>
                      </a:lnTo>
                      <a:lnTo>
                        <a:pt x="57" y="12"/>
                      </a:lnTo>
                      <a:lnTo>
                        <a:pt x="54" y="5"/>
                      </a:lnTo>
                      <a:lnTo>
                        <a:pt x="49" y="2"/>
                      </a:lnTo>
                      <a:lnTo>
                        <a:pt x="54" y="0"/>
                      </a:lnTo>
                      <a:lnTo>
                        <a:pt x="60" y="1"/>
                      </a:lnTo>
                      <a:lnTo>
                        <a:pt x="64" y="5"/>
                      </a:lnTo>
                      <a:lnTo>
                        <a:pt x="68" y="9"/>
                      </a:lnTo>
                      <a:lnTo>
                        <a:pt x="72" y="15"/>
                      </a:lnTo>
                      <a:lnTo>
                        <a:pt x="77" y="21"/>
                      </a:lnTo>
                      <a:lnTo>
                        <a:pt x="80" y="29"/>
                      </a:lnTo>
                      <a:lnTo>
                        <a:pt x="81" y="37"/>
                      </a:lnTo>
                      <a:lnTo>
                        <a:pt x="82" y="43"/>
                      </a:lnTo>
                      <a:lnTo>
                        <a:pt x="83" y="49"/>
                      </a:lnTo>
                      <a:lnTo>
                        <a:pt x="85" y="41"/>
                      </a:lnTo>
                      <a:lnTo>
                        <a:pt x="87" y="36"/>
                      </a:lnTo>
                      <a:lnTo>
                        <a:pt x="90" y="28"/>
                      </a:lnTo>
                      <a:lnTo>
                        <a:pt x="94" y="24"/>
                      </a:lnTo>
                      <a:lnTo>
                        <a:pt x="98" y="21"/>
                      </a:lnTo>
                      <a:lnTo>
                        <a:pt x="105" y="19"/>
                      </a:lnTo>
                      <a:lnTo>
                        <a:pt x="110" y="16"/>
                      </a:lnTo>
                      <a:lnTo>
                        <a:pt x="114" y="15"/>
                      </a:lnTo>
                      <a:lnTo>
                        <a:pt x="119" y="15"/>
                      </a:lnTo>
                      <a:lnTo>
                        <a:pt x="124" y="17"/>
                      </a:lnTo>
                      <a:lnTo>
                        <a:pt x="132" y="21"/>
                      </a:lnTo>
                      <a:lnTo>
                        <a:pt x="127" y="22"/>
                      </a:lnTo>
                      <a:lnTo>
                        <a:pt x="123" y="24"/>
                      </a:lnTo>
                      <a:lnTo>
                        <a:pt x="119" y="28"/>
                      </a:lnTo>
                      <a:lnTo>
                        <a:pt x="115" y="33"/>
                      </a:lnTo>
                      <a:lnTo>
                        <a:pt x="114" y="40"/>
                      </a:lnTo>
                      <a:lnTo>
                        <a:pt x="114" y="46"/>
                      </a:lnTo>
                      <a:lnTo>
                        <a:pt x="115" y="52"/>
                      </a:lnTo>
                      <a:lnTo>
                        <a:pt x="118" y="58"/>
                      </a:lnTo>
                      <a:lnTo>
                        <a:pt x="122" y="61"/>
                      </a:lnTo>
                      <a:lnTo>
                        <a:pt x="127" y="65"/>
                      </a:lnTo>
                      <a:lnTo>
                        <a:pt x="133" y="65"/>
                      </a:lnTo>
                      <a:lnTo>
                        <a:pt x="138" y="66"/>
                      </a:lnTo>
                      <a:lnTo>
                        <a:pt x="142" y="66"/>
                      </a:lnTo>
                      <a:lnTo>
                        <a:pt x="147" y="64"/>
                      </a:lnTo>
                      <a:lnTo>
                        <a:pt x="152" y="62"/>
                      </a:lnTo>
                      <a:lnTo>
                        <a:pt x="152" y="59"/>
                      </a:lnTo>
                      <a:lnTo>
                        <a:pt x="153" y="55"/>
                      </a:lnTo>
                      <a:lnTo>
                        <a:pt x="151" y="51"/>
                      </a:lnTo>
                      <a:lnTo>
                        <a:pt x="150" y="47"/>
                      </a:lnTo>
                      <a:lnTo>
                        <a:pt x="149" y="44"/>
                      </a:lnTo>
                      <a:lnTo>
                        <a:pt x="152" y="45"/>
                      </a:lnTo>
                      <a:lnTo>
                        <a:pt x="155" y="47"/>
                      </a:lnTo>
                      <a:lnTo>
                        <a:pt x="159" y="50"/>
                      </a:lnTo>
                      <a:lnTo>
                        <a:pt x="163" y="51"/>
                      </a:lnTo>
                      <a:lnTo>
                        <a:pt x="167" y="55"/>
                      </a:lnTo>
                      <a:lnTo>
                        <a:pt x="169" y="58"/>
                      </a:lnTo>
                      <a:lnTo>
                        <a:pt x="172" y="67"/>
                      </a:lnTo>
                      <a:lnTo>
                        <a:pt x="176" y="74"/>
                      </a:lnTo>
                      <a:lnTo>
                        <a:pt x="176" y="83"/>
                      </a:lnTo>
                      <a:lnTo>
                        <a:pt x="179" y="93"/>
                      </a:lnTo>
                      <a:lnTo>
                        <a:pt x="176" y="100"/>
                      </a:lnTo>
                      <a:lnTo>
                        <a:pt x="174" y="104"/>
                      </a:lnTo>
                      <a:lnTo>
                        <a:pt x="172" y="106"/>
                      </a:lnTo>
                      <a:lnTo>
                        <a:pt x="168" y="111"/>
                      </a:lnTo>
                      <a:lnTo>
                        <a:pt x="166" y="116"/>
                      </a:lnTo>
                      <a:lnTo>
                        <a:pt x="160" y="122"/>
                      </a:lnTo>
                      <a:lnTo>
                        <a:pt x="155" y="126"/>
                      </a:lnTo>
                      <a:lnTo>
                        <a:pt x="155" y="131"/>
                      </a:lnTo>
                      <a:lnTo>
                        <a:pt x="154" y="133"/>
                      </a:lnTo>
                      <a:lnTo>
                        <a:pt x="153" y="142"/>
                      </a:lnTo>
                      <a:lnTo>
                        <a:pt x="152" y="149"/>
                      </a:lnTo>
                      <a:lnTo>
                        <a:pt x="152" y="154"/>
                      </a:lnTo>
                      <a:lnTo>
                        <a:pt x="152" y="161"/>
                      </a:lnTo>
                      <a:lnTo>
                        <a:pt x="154" y="171"/>
                      </a:lnTo>
                      <a:lnTo>
                        <a:pt x="154" y="178"/>
                      </a:lnTo>
                      <a:lnTo>
                        <a:pt x="153" y="184"/>
                      </a:lnTo>
                      <a:lnTo>
                        <a:pt x="151" y="188"/>
                      </a:lnTo>
                      <a:lnTo>
                        <a:pt x="148" y="192"/>
                      </a:lnTo>
                      <a:lnTo>
                        <a:pt x="147" y="196"/>
                      </a:lnTo>
                      <a:lnTo>
                        <a:pt x="141" y="200"/>
                      </a:lnTo>
                      <a:lnTo>
                        <a:pt x="135" y="206"/>
                      </a:lnTo>
                      <a:lnTo>
                        <a:pt x="130" y="209"/>
                      </a:lnTo>
                      <a:lnTo>
                        <a:pt x="121" y="215"/>
                      </a:lnTo>
                      <a:lnTo>
                        <a:pt x="115" y="217"/>
                      </a:lnTo>
                      <a:lnTo>
                        <a:pt x="106" y="221"/>
                      </a:lnTo>
                      <a:lnTo>
                        <a:pt x="95" y="226"/>
                      </a:lnTo>
                      <a:lnTo>
                        <a:pt x="85" y="229"/>
                      </a:lnTo>
                      <a:lnTo>
                        <a:pt x="72" y="229"/>
                      </a:lnTo>
                      <a:lnTo>
                        <a:pt x="64" y="228"/>
                      </a:lnTo>
                      <a:lnTo>
                        <a:pt x="54" y="229"/>
                      </a:lnTo>
                      <a:lnTo>
                        <a:pt x="49" y="227"/>
                      </a:lnTo>
                      <a:lnTo>
                        <a:pt x="44" y="224"/>
                      </a:lnTo>
                      <a:lnTo>
                        <a:pt x="40" y="218"/>
                      </a:lnTo>
                      <a:lnTo>
                        <a:pt x="36" y="211"/>
                      </a:lnTo>
                      <a:lnTo>
                        <a:pt x="30" y="204"/>
                      </a:lnTo>
                      <a:lnTo>
                        <a:pt x="26" y="195"/>
                      </a:lnTo>
                    </a:path>
                  </a:pathLst>
                </a:custGeom>
                <a:solidFill>
                  <a:srgbClr val="FF8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42" name="Freeform 195">
                  <a:extLst>
                    <a:ext uri="{FF2B5EF4-FFF2-40B4-BE49-F238E27FC236}">
                      <a16:creationId xmlns:a16="http://schemas.microsoft.com/office/drawing/2014/main" id="{00000000-0008-0000-1A00-00002A000000}"/>
                    </a:ext>
                  </a:extLst>
                </xdr:cNvPr>
                <xdr:cNvSpPr>
                  <a:spLocks/>
                </xdr:cNvSpPr>
              </xdr:nvSpPr>
              <xdr:spPr bwMode="auto">
                <a:xfrm>
                  <a:off x="5059" y="3740"/>
                  <a:ext cx="117" cy="157"/>
                </a:xfrm>
                <a:custGeom>
                  <a:avLst/>
                  <a:gdLst>
                    <a:gd name="T0" fmla="*/ 10 w 117"/>
                    <a:gd name="T1" fmla="*/ 115 h 157"/>
                    <a:gd name="T2" fmla="*/ 2 w 117"/>
                    <a:gd name="T3" fmla="*/ 92 h 157"/>
                    <a:gd name="T4" fmla="*/ 0 w 117"/>
                    <a:gd name="T5" fmla="*/ 77 h 157"/>
                    <a:gd name="T6" fmla="*/ 2 w 117"/>
                    <a:gd name="T7" fmla="*/ 61 h 157"/>
                    <a:gd name="T8" fmla="*/ 11 w 117"/>
                    <a:gd name="T9" fmla="*/ 47 h 157"/>
                    <a:gd name="T10" fmla="*/ 19 w 117"/>
                    <a:gd name="T11" fmla="*/ 38 h 157"/>
                    <a:gd name="T12" fmla="*/ 22 w 117"/>
                    <a:gd name="T13" fmla="*/ 29 h 157"/>
                    <a:gd name="T14" fmla="*/ 21 w 117"/>
                    <a:gd name="T15" fmla="*/ 18 h 157"/>
                    <a:gd name="T16" fmla="*/ 21 w 117"/>
                    <a:gd name="T17" fmla="*/ 13 h 157"/>
                    <a:gd name="T18" fmla="*/ 29 w 117"/>
                    <a:gd name="T19" fmla="*/ 22 h 157"/>
                    <a:gd name="T20" fmla="*/ 32 w 117"/>
                    <a:gd name="T21" fmla="*/ 29 h 157"/>
                    <a:gd name="T22" fmla="*/ 38 w 117"/>
                    <a:gd name="T23" fmla="*/ 21 h 157"/>
                    <a:gd name="T24" fmla="*/ 37 w 117"/>
                    <a:gd name="T25" fmla="*/ 8 h 157"/>
                    <a:gd name="T26" fmla="*/ 35 w 117"/>
                    <a:gd name="T27" fmla="*/ 0 h 157"/>
                    <a:gd name="T28" fmla="*/ 44 w 117"/>
                    <a:gd name="T29" fmla="*/ 6 h 157"/>
                    <a:gd name="T30" fmla="*/ 52 w 117"/>
                    <a:gd name="T31" fmla="*/ 21 h 157"/>
                    <a:gd name="T32" fmla="*/ 52 w 117"/>
                    <a:gd name="T33" fmla="*/ 34 h 157"/>
                    <a:gd name="T34" fmla="*/ 59 w 117"/>
                    <a:gd name="T35" fmla="*/ 20 h 157"/>
                    <a:gd name="T36" fmla="*/ 67 w 117"/>
                    <a:gd name="T37" fmla="*/ 14 h 157"/>
                    <a:gd name="T38" fmla="*/ 76 w 117"/>
                    <a:gd name="T39" fmla="*/ 11 h 157"/>
                    <a:gd name="T40" fmla="*/ 83 w 117"/>
                    <a:gd name="T41" fmla="*/ 17 h 157"/>
                    <a:gd name="T42" fmla="*/ 75 w 117"/>
                    <a:gd name="T43" fmla="*/ 25 h 157"/>
                    <a:gd name="T44" fmla="*/ 75 w 117"/>
                    <a:gd name="T45" fmla="*/ 37 h 157"/>
                    <a:gd name="T46" fmla="*/ 84 w 117"/>
                    <a:gd name="T47" fmla="*/ 45 h 157"/>
                    <a:gd name="T48" fmla="*/ 93 w 117"/>
                    <a:gd name="T49" fmla="*/ 46 h 157"/>
                    <a:gd name="T50" fmla="*/ 99 w 117"/>
                    <a:gd name="T51" fmla="*/ 42 h 157"/>
                    <a:gd name="T52" fmla="*/ 97 w 117"/>
                    <a:gd name="T53" fmla="*/ 33 h 157"/>
                    <a:gd name="T54" fmla="*/ 100 w 117"/>
                    <a:gd name="T55" fmla="*/ 33 h 157"/>
                    <a:gd name="T56" fmla="*/ 109 w 117"/>
                    <a:gd name="T57" fmla="*/ 39 h 157"/>
                    <a:gd name="T58" fmla="*/ 115 w 117"/>
                    <a:gd name="T59" fmla="*/ 52 h 157"/>
                    <a:gd name="T60" fmla="*/ 113 w 117"/>
                    <a:gd name="T61" fmla="*/ 70 h 157"/>
                    <a:gd name="T62" fmla="*/ 110 w 117"/>
                    <a:gd name="T63" fmla="*/ 77 h 157"/>
                    <a:gd name="T64" fmla="*/ 102 w 117"/>
                    <a:gd name="T65" fmla="*/ 88 h 157"/>
                    <a:gd name="T66" fmla="*/ 100 w 117"/>
                    <a:gd name="T67" fmla="*/ 97 h 157"/>
                    <a:gd name="T68" fmla="*/ 100 w 117"/>
                    <a:gd name="T69" fmla="*/ 110 h 157"/>
                    <a:gd name="T70" fmla="*/ 100 w 117"/>
                    <a:gd name="T71" fmla="*/ 127 h 157"/>
                    <a:gd name="T72" fmla="*/ 97 w 117"/>
                    <a:gd name="T73" fmla="*/ 133 h 157"/>
                    <a:gd name="T74" fmla="*/ 87 w 117"/>
                    <a:gd name="T75" fmla="*/ 143 h 157"/>
                    <a:gd name="T76" fmla="*/ 71 w 117"/>
                    <a:gd name="T77" fmla="*/ 150 h 157"/>
                    <a:gd name="T78" fmla="*/ 49 w 117"/>
                    <a:gd name="T79" fmla="*/ 156 h 157"/>
                    <a:gd name="T80" fmla="*/ 33 w 117"/>
                    <a:gd name="T81" fmla="*/ 154 h 157"/>
                    <a:gd name="T82" fmla="*/ 24 w 117"/>
                    <a:gd name="T83" fmla="*/ 144 h 157"/>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117" h="157">
                      <a:moveTo>
                        <a:pt x="19" y="132"/>
                      </a:moveTo>
                      <a:lnTo>
                        <a:pt x="14" y="122"/>
                      </a:lnTo>
                      <a:lnTo>
                        <a:pt x="10" y="115"/>
                      </a:lnTo>
                      <a:lnTo>
                        <a:pt x="7" y="105"/>
                      </a:lnTo>
                      <a:lnTo>
                        <a:pt x="5" y="98"/>
                      </a:lnTo>
                      <a:lnTo>
                        <a:pt x="2" y="92"/>
                      </a:lnTo>
                      <a:lnTo>
                        <a:pt x="1" y="87"/>
                      </a:lnTo>
                      <a:lnTo>
                        <a:pt x="0" y="82"/>
                      </a:lnTo>
                      <a:lnTo>
                        <a:pt x="0" y="77"/>
                      </a:lnTo>
                      <a:lnTo>
                        <a:pt x="0" y="72"/>
                      </a:lnTo>
                      <a:lnTo>
                        <a:pt x="1" y="67"/>
                      </a:lnTo>
                      <a:lnTo>
                        <a:pt x="2" y="61"/>
                      </a:lnTo>
                      <a:lnTo>
                        <a:pt x="5" y="55"/>
                      </a:lnTo>
                      <a:lnTo>
                        <a:pt x="8" y="50"/>
                      </a:lnTo>
                      <a:lnTo>
                        <a:pt x="11" y="47"/>
                      </a:lnTo>
                      <a:lnTo>
                        <a:pt x="13" y="44"/>
                      </a:lnTo>
                      <a:lnTo>
                        <a:pt x="16" y="41"/>
                      </a:lnTo>
                      <a:lnTo>
                        <a:pt x="19" y="38"/>
                      </a:lnTo>
                      <a:lnTo>
                        <a:pt x="22" y="33"/>
                      </a:lnTo>
                      <a:lnTo>
                        <a:pt x="23" y="32"/>
                      </a:lnTo>
                      <a:lnTo>
                        <a:pt x="22" y="29"/>
                      </a:lnTo>
                      <a:lnTo>
                        <a:pt x="23" y="26"/>
                      </a:lnTo>
                      <a:lnTo>
                        <a:pt x="22" y="22"/>
                      </a:lnTo>
                      <a:lnTo>
                        <a:pt x="21" y="18"/>
                      </a:lnTo>
                      <a:lnTo>
                        <a:pt x="18" y="14"/>
                      </a:lnTo>
                      <a:lnTo>
                        <a:pt x="17" y="10"/>
                      </a:lnTo>
                      <a:lnTo>
                        <a:pt x="21" y="13"/>
                      </a:lnTo>
                      <a:lnTo>
                        <a:pt x="24" y="14"/>
                      </a:lnTo>
                      <a:lnTo>
                        <a:pt x="27" y="17"/>
                      </a:lnTo>
                      <a:lnTo>
                        <a:pt x="29" y="22"/>
                      </a:lnTo>
                      <a:lnTo>
                        <a:pt x="30" y="25"/>
                      </a:lnTo>
                      <a:lnTo>
                        <a:pt x="30" y="29"/>
                      </a:lnTo>
                      <a:lnTo>
                        <a:pt x="32" y="29"/>
                      </a:lnTo>
                      <a:lnTo>
                        <a:pt x="36" y="26"/>
                      </a:lnTo>
                      <a:lnTo>
                        <a:pt x="36" y="23"/>
                      </a:lnTo>
                      <a:lnTo>
                        <a:pt x="38" y="21"/>
                      </a:lnTo>
                      <a:lnTo>
                        <a:pt x="39" y="16"/>
                      </a:lnTo>
                      <a:lnTo>
                        <a:pt x="38" y="12"/>
                      </a:lnTo>
                      <a:lnTo>
                        <a:pt x="37" y="8"/>
                      </a:lnTo>
                      <a:lnTo>
                        <a:pt x="36" y="4"/>
                      </a:lnTo>
                      <a:lnTo>
                        <a:pt x="31" y="3"/>
                      </a:lnTo>
                      <a:lnTo>
                        <a:pt x="35" y="0"/>
                      </a:lnTo>
                      <a:lnTo>
                        <a:pt x="39" y="0"/>
                      </a:lnTo>
                      <a:lnTo>
                        <a:pt x="42" y="5"/>
                      </a:lnTo>
                      <a:lnTo>
                        <a:pt x="44" y="6"/>
                      </a:lnTo>
                      <a:lnTo>
                        <a:pt x="45" y="11"/>
                      </a:lnTo>
                      <a:lnTo>
                        <a:pt x="49" y="16"/>
                      </a:lnTo>
                      <a:lnTo>
                        <a:pt x="52" y="21"/>
                      </a:lnTo>
                      <a:lnTo>
                        <a:pt x="52" y="25"/>
                      </a:lnTo>
                      <a:lnTo>
                        <a:pt x="53" y="30"/>
                      </a:lnTo>
                      <a:lnTo>
                        <a:pt x="52" y="34"/>
                      </a:lnTo>
                      <a:lnTo>
                        <a:pt x="55" y="28"/>
                      </a:lnTo>
                      <a:lnTo>
                        <a:pt x="55" y="24"/>
                      </a:lnTo>
                      <a:lnTo>
                        <a:pt x="59" y="20"/>
                      </a:lnTo>
                      <a:lnTo>
                        <a:pt x="61" y="17"/>
                      </a:lnTo>
                      <a:lnTo>
                        <a:pt x="64" y="16"/>
                      </a:lnTo>
                      <a:lnTo>
                        <a:pt x="67" y="14"/>
                      </a:lnTo>
                      <a:lnTo>
                        <a:pt x="71" y="11"/>
                      </a:lnTo>
                      <a:lnTo>
                        <a:pt x="74" y="10"/>
                      </a:lnTo>
                      <a:lnTo>
                        <a:pt x="76" y="11"/>
                      </a:lnTo>
                      <a:lnTo>
                        <a:pt x="80" y="13"/>
                      </a:lnTo>
                      <a:lnTo>
                        <a:pt x="87" y="16"/>
                      </a:lnTo>
                      <a:lnTo>
                        <a:pt x="83" y="17"/>
                      </a:lnTo>
                      <a:lnTo>
                        <a:pt x="80" y="18"/>
                      </a:lnTo>
                      <a:lnTo>
                        <a:pt x="78" y="21"/>
                      </a:lnTo>
                      <a:lnTo>
                        <a:pt x="75" y="25"/>
                      </a:lnTo>
                      <a:lnTo>
                        <a:pt x="74" y="29"/>
                      </a:lnTo>
                      <a:lnTo>
                        <a:pt x="74" y="32"/>
                      </a:lnTo>
                      <a:lnTo>
                        <a:pt x="75" y="37"/>
                      </a:lnTo>
                      <a:lnTo>
                        <a:pt x="79" y="41"/>
                      </a:lnTo>
                      <a:lnTo>
                        <a:pt x="79" y="43"/>
                      </a:lnTo>
                      <a:lnTo>
                        <a:pt x="84" y="45"/>
                      </a:lnTo>
                      <a:lnTo>
                        <a:pt x="87" y="47"/>
                      </a:lnTo>
                      <a:lnTo>
                        <a:pt x="91" y="47"/>
                      </a:lnTo>
                      <a:lnTo>
                        <a:pt x="93" y="46"/>
                      </a:lnTo>
                      <a:lnTo>
                        <a:pt x="96" y="45"/>
                      </a:lnTo>
                      <a:lnTo>
                        <a:pt x="100" y="44"/>
                      </a:lnTo>
                      <a:lnTo>
                        <a:pt x="99" y="42"/>
                      </a:lnTo>
                      <a:lnTo>
                        <a:pt x="99" y="39"/>
                      </a:lnTo>
                      <a:lnTo>
                        <a:pt x="98" y="36"/>
                      </a:lnTo>
                      <a:lnTo>
                        <a:pt x="97" y="33"/>
                      </a:lnTo>
                      <a:lnTo>
                        <a:pt x="97" y="32"/>
                      </a:lnTo>
                      <a:lnTo>
                        <a:pt x="98" y="33"/>
                      </a:lnTo>
                      <a:lnTo>
                        <a:pt x="100" y="33"/>
                      </a:lnTo>
                      <a:lnTo>
                        <a:pt x="104" y="36"/>
                      </a:lnTo>
                      <a:lnTo>
                        <a:pt x="105" y="38"/>
                      </a:lnTo>
                      <a:lnTo>
                        <a:pt x="109" y="39"/>
                      </a:lnTo>
                      <a:lnTo>
                        <a:pt x="110" y="42"/>
                      </a:lnTo>
                      <a:lnTo>
                        <a:pt x="112" y="47"/>
                      </a:lnTo>
                      <a:lnTo>
                        <a:pt x="115" y="52"/>
                      </a:lnTo>
                      <a:lnTo>
                        <a:pt x="116" y="58"/>
                      </a:lnTo>
                      <a:lnTo>
                        <a:pt x="115" y="66"/>
                      </a:lnTo>
                      <a:lnTo>
                        <a:pt x="113" y="70"/>
                      </a:lnTo>
                      <a:lnTo>
                        <a:pt x="113" y="72"/>
                      </a:lnTo>
                      <a:lnTo>
                        <a:pt x="113" y="74"/>
                      </a:lnTo>
                      <a:lnTo>
                        <a:pt x="110" y="77"/>
                      </a:lnTo>
                      <a:lnTo>
                        <a:pt x="109" y="81"/>
                      </a:lnTo>
                      <a:lnTo>
                        <a:pt x="105" y="84"/>
                      </a:lnTo>
                      <a:lnTo>
                        <a:pt x="102" y="88"/>
                      </a:lnTo>
                      <a:lnTo>
                        <a:pt x="100" y="90"/>
                      </a:lnTo>
                      <a:lnTo>
                        <a:pt x="101" y="93"/>
                      </a:lnTo>
                      <a:lnTo>
                        <a:pt x="100" y="97"/>
                      </a:lnTo>
                      <a:lnTo>
                        <a:pt x="100" y="102"/>
                      </a:lnTo>
                      <a:lnTo>
                        <a:pt x="100" y="105"/>
                      </a:lnTo>
                      <a:lnTo>
                        <a:pt x="100" y="110"/>
                      </a:lnTo>
                      <a:lnTo>
                        <a:pt x="102" y="117"/>
                      </a:lnTo>
                      <a:lnTo>
                        <a:pt x="102" y="122"/>
                      </a:lnTo>
                      <a:lnTo>
                        <a:pt x="100" y="127"/>
                      </a:lnTo>
                      <a:lnTo>
                        <a:pt x="100" y="129"/>
                      </a:lnTo>
                      <a:lnTo>
                        <a:pt x="97" y="132"/>
                      </a:lnTo>
                      <a:lnTo>
                        <a:pt x="97" y="133"/>
                      </a:lnTo>
                      <a:lnTo>
                        <a:pt x="94" y="138"/>
                      </a:lnTo>
                      <a:lnTo>
                        <a:pt x="89" y="139"/>
                      </a:lnTo>
                      <a:lnTo>
                        <a:pt x="87" y="143"/>
                      </a:lnTo>
                      <a:lnTo>
                        <a:pt x="80" y="146"/>
                      </a:lnTo>
                      <a:lnTo>
                        <a:pt x="77" y="148"/>
                      </a:lnTo>
                      <a:lnTo>
                        <a:pt x="71" y="150"/>
                      </a:lnTo>
                      <a:lnTo>
                        <a:pt x="63" y="154"/>
                      </a:lnTo>
                      <a:lnTo>
                        <a:pt x="55" y="154"/>
                      </a:lnTo>
                      <a:lnTo>
                        <a:pt x="49" y="156"/>
                      </a:lnTo>
                      <a:lnTo>
                        <a:pt x="43" y="156"/>
                      </a:lnTo>
                      <a:lnTo>
                        <a:pt x="36" y="155"/>
                      </a:lnTo>
                      <a:lnTo>
                        <a:pt x="33" y="154"/>
                      </a:lnTo>
                      <a:lnTo>
                        <a:pt x="31" y="152"/>
                      </a:lnTo>
                      <a:lnTo>
                        <a:pt x="27" y="149"/>
                      </a:lnTo>
                      <a:lnTo>
                        <a:pt x="24" y="144"/>
                      </a:lnTo>
                      <a:lnTo>
                        <a:pt x="21" y="138"/>
                      </a:lnTo>
                      <a:lnTo>
                        <a:pt x="19" y="132"/>
                      </a:lnTo>
                    </a:path>
                  </a:pathLst>
                </a:custGeom>
                <a:solidFill>
                  <a:srgbClr val="FFFF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grpSp>
          <xdr:sp macro="" textlink="">
            <xdr:nvSpPr>
              <xdr:cNvPr id="37" name="Freeform 196">
                <a:extLst>
                  <a:ext uri="{FF2B5EF4-FFF2-40B4-BE49-F238E27FC236}">
                    <a16:creationId xmlns:a16="http://schemas.microsoft.com/office/drawing/2014/main" id="{00000000-0008-0000-1A00-000025000000}"/>
                  </a:ext>
                </a:extLst>
              </xdr:cNvPr>
              <xdr:cNvSpPr>
                <a:spLocks/>
              </xdr:cNvSpPr>
            </xdr:nvSpPr>
            <xdr:spPr bwMode="auto">
              <a:xfrm>
                <a:off x="4227" y="3806"/>
                <a:ext cx="75" cy="111"/>
              </a:xfrm>
              <a:custGeom>
                <a:avLst/>
                <a:gdLst>
                  <a:gd name="T0" fmla="*/ 39 w 75"/>
                  <a:gd name="T1" fmla="*/ 107 h 111"/>
                  <a:gd name="T2" fmla="*/ 31 w 75"/>
                  <a:gd name="T3" fmla="*/ 97 h 111"/>
                  <a:gd name="T4" fmla="*/ 23 w 75"/>
                  <a:gd name="T5" fmla="*/ 85 h 111"/>
                  <a:gd name="T6" fmla="*/ 19 w 75"/>
                  <a:gd name="T7" fmla="*/ 73 h 111"/>
                  <a:gd name="T8" fmla="*/ 17 w 75"/>
                  <a:gd name="T9" fmla="*/ 60 h 111"/>
                  <a:gd name="T10" fmla="*/ 16 w 75"/>
                  <a:gd name="T11" fmla="*/ 51 h 111"/>
                  <a:gd name="T12" fmla="*/ 13 w 75"/>
                  <a:gd name="T13" fmla="*/ 38 h 111"/>
                  <a:gd name="T14" fmla="*/ 10 w 75"/>
                  <a:gd name="T15" fmla="*/ 32 h 111"/>
                  <a:gd name="T16" fmla="*/ 5 w 75"/>
                  <a:gd name="T17" fmla="*/ 25 h 111"/>
                  <a:gd name="T18" fmla="*/ 5 w 75"/>
                  <a:gd name="T19" fmla="*/ 23 h 111"/>
                  <a:gd name="T20" fmla="*/ 10 w 75"/>
                  <a:gd name="T21" fmla="*/ 26 h 111"/>
                  <a:gd name="T22" fmla="*/ 13 w 75"/>
                  <a:gd name="T23" fmla="*/ 27 h 111"/>
                  <a:gd name="T24" fmla="*/ 10 w 75"/>
                  <a:gd name="T25" fmla="*/ 16 h 111"/>
                  <a:gd name="T26" fmla="*/ 2 w 75"/>
                  <a:gd name="T27" fmla="*/ 5 h 111"/>
                  <a:gd name="T28" fmla="*/ 0 w 75"/>
                  <a:gd name="T29" fmla="*/ 1 h 111"/>
                  <a:gd name="T30" fmla="*/ 6 w 75"/>
                  <a:gd name="T31" fmla="*/ 0 h 111"/>
                  <a:gd name="T32" fmla="*/ 13 w 75"/>
                  <a:gd name="T33" fmla="*/ 5 h 111"/>
                  <a:gd name="T34" fmla="*/ 21 w 75"/>
                  <a:gd name="T35" fmla="*/ 13 h 111"/>
                  <a:gd name="T36" fmla="*/ 24 w 75"/>
                  <a:gd name="T37" fmla="*/ 16 h 111"/>
                  <a:gd name="T38" fmla="*/ 26 w 75"/>
                  <a:gd name="T39" fmla="*/ 8 h 111"/>
                  <a:gd name="T40" fmla="*/ 31 w 75"/>
                  <a:gd name="T41" fmla="*/ 1 h 111"/>
                  <a:gd name="T42" fmla="*/ 35 w 75"/>
                  <a:gd name="T43" fmla="*/ 0 h 111"/>
                  <a:gd name="T44" fmla="*/ 40 w 75"/>
                  <a:gd name="T45" fmla="*/ 5 h 111"/>
                  <a:gd name="T46" fmla="*/ 37 w 75"/>
                  <a:gd name="T47" fmla="*/ 8 h 111"/>
                  <a:gd name="T48" fmla="*/ 33 w 75"/>
                  <a:gd name="T49" fmla="*/ 11 h 111"/>
                  <a:gd name="T50" fmla="*/ 37 w 75"/>
                  <a:gd name="T51" fmla="*/ 17 h 111"/>
                  <a:gd name="T52" fmla="*/ 37 w 75"/>
                  <a:gd name="T53" fmla="*/ 22 h 111"/>
                  <a:gd name="T54" fmla="*/ 42 w 75"/>
                  <a:gd name="T55" fmla="*/ 25 h 111"/>
                  <a:gd name="T56" fmla="*/ 45 w 75"/>
                  <a:gd name="T57" fmla="*/ 22 h 111"/>
                  <a:gd name="T58" fmla="*/ 44 w 75"/>
                  <a:gd name="T59" fmla="*/ 13 h 111"/>
                  <a:gd name="T60" fmla="*/ 50 w 75"/>
                  <a:gd name="T61" fmla="*/ 18 h 111"/>
                  <a:gd name="T62" fmla="*/ 54 w 75"/>
                  <a:gd name="T63" fmla="*/ 27 h 111"/>
                  <a:gd name="T64" fmla="*/ 57 w 75"/>
                  <a:gd name="T65" fmla="*/ 35 h 111"/>
                  <a:gd name="T66" fmla="*/ 58 w 75"/>
                  <a:gd name="T67" fmla="*/ 41 h 111"/>
                  <a:gd name="T68" fmla="*/ 55 w 75"/>
                  <a:gd name="T69" fmla="*/ 51 h 111"/>
                  <a:gd name="T70" fmla="*/ 56 w 75"/>
                  <a:gd name="T71" fmla="*/ 57 h 111"/>
                  <a:gd name="T72" fmla="*/ 58 w 75"/>
                  <a:gd name="T73" fmla="*/ 62 h 111"/>
                  <a:gd name="T74" fmla="*/ 65 w 75"/>
                  <a:gd name="T75" fmla="*/ 65 h 111"/>
                  <a:gd name="T76" fmla="*/ 66 w 75"/>
                  <a:gd name="T77" fmla="*/ 64 h 111"/>
                  <a:gd name="T78" fmla="*/ 71 w 75"/>
                  <a:gd name="T79" fmla="*/ 70 h 111"/>
                  <a:gd name="T80" fmla="*/ 72 w 75"/>
                  <a:gd name="T81" fmla="*/ 80 h 111"/>
                  <a:gd name="T82" fmla="*/ 74 w 75"/>
                  <a:gd name="T83" fmla="*/ 91 h 111"/>
                  <a:gd name="T84" fmla="*/ 71 w 75"/>
                  <a:gd name="T85" fmla="*/ 99 h 111"/>
                  <a:gd name="T86" fmla="*/ 67 w 75"/>
                  <a:gd name="T87" fmla="*/ 105 h 111"/>
                  <a:gd name="T88" fmla="*/ 62 w 75"/>
                  <a:gd name="T89" fmla="*/ 108 h 111"/>
                  <a:gd name="T90" fmla="*/ 54 w 75"/>
                  <a:gd name="T91" fmla="*/ 108 h 111"/>
                  <a:gd name="T92" fmla="*/ 42 w 75"/>
                  <a:gd name="T93" fmla="*/ 110 h 111"/>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Lst>
                <a:ahLst/>
                <a:cxnLst>
                  <a:cxn ang="T94">
                    <a:pos x="T0" y="T1"/>
                  </a:cxn>
                  <a:cxn ang="T95">
                    <a:pos x="T2" y="T3"/>
                  </a:cxn>
                  <a:cxn ang="T96">
                    <a:pos x="T4" y="T5"/>
                  </a:cxn>
                  <a:cxn ang="T97">
                    <a:pos x="T6" y="T7"/>
                  </a:cxn>
                  <a:cxn ang="T98">
                    <a:pos x="T8" y="T9"/>
                  </a:cxn>
                  <a:cxn ang="T99">
                    <a:pos x="T10" y="T11"/>
                  </a:cxn>
                  <a:cxn ang="T100">
                    <a:pos x="T12" y="T13"/>
                  </a:cxn>
                  <a:cxn ang="T101">
                    <a:pos x="T14" y="T15"/>
                  </a:cxn>
                  <a:cxn ang="T102">
                    <a:pos x="T16" y="T17"/>
                  </a:cxn>
                  <a:cxn ang="T103">
                    <a:pos x="T18" y="T19"/>
                  </a:cxn>
                  <a:cxn ang="T104">
                    <a:pos x="T20" y="T21"/>
                  </a:cxn>
                  <a:cxn ang="T105">
                    <a:pos x="T22" y="T23"/>
                  </a:cxn>
                  <a:cxn ang="T106">
                    <a:pos x="T24" y="T25"/>
                  </a:cxn>
                  <a:cxn ang="T107">
                    <a:pos x="T26" y="T27"/>
                  </a:cxn>
                  <a:cxn ang="T108">
                    <a:pos x="T28" y="T29"/>
                  </a:cxn>
                  <a:cxn ang="T109">
                    <a:pos x="T30" y="T31"/>
                  </a:cxn>
                  <a:cxn ang="T110">
                    <a:pos x="T32" y="T33"/>
                  </a:cxn>
                  <a:cxn ang="T111">
                    <a:pos x="T34" y="T35"/>
                  </a:cxn>
                  <a:cxn ang="T112">
                    <a:pos x="T36" y="T37"/>
                  </a:cxn>
                  <a:cxn ang="T113">
                    <a:pos x="T38" y="T39"/>
                  </a:cxn>
                  <a:cxn ang="T114">
                    <a:pos x="T40" y="T41"/>
                  </a:cxn>
                  <a:cxn ang="T115">
                    <a:pos x="T42" y="T43"/>
                  </a:cxn>
                  <a:cxn ang="T116">
                    <a:pos x="T44" y="T45"/>
                  </a:cxn>
                  <a:cxn ang="T117">
                    <a:pos x="T46" y="T47"/>
                  </a:cxn>
                  <a:cxn ang="T118">
                    <a:pos x="T48" y="T49"/>
                  </a:cxn>
                  <a:cxn ang="T119">
                    <a:pos x="T50" y="T51"/>
                  </a:cxn>
                  <a:cxn ang="T120">
                    <a:pos x="T52" y="T53"/>
                  </a:cxn>
                  <a:cxn ang="T121">
                    <a:pos x="T54" y="T55"/>
                  </a:cxn>
                  <a:cxn ang="T122">
                    <a:pos x="T56" y="T57"/>
                  </a:cxn>
                  <a:cxn ang="T123">
                    <a:pos x="T58" y="T59"/>
                  </a:cxn>
                  <a:cxn ang="T124">
                    <a:pos x="T60" y="T61"/>
                  </a:cxn>
                  <a:cxn ang="T125">
                    <a:pos x="T62" y="T63"/>
                  </a:cxn>
                  <a:cxn ang="T126">
                    <a:pos x="T64" y="T65"/>
                  </a:cxn>
                  <a:cxn ang="T127">
                    <a:pos x="T66" y="T67"/>
                  </a:cxn>
                  <a:cxn ang="T128">
                    <a:pos x="T68" y="T69"/>
                  </a:cxn>
                  <a:cxn ang="T129">
                    <a:pos x="T70" y="T71"/>
                  </a:cxn>
                  <a:cxn ang="T130">
                    <a:pos x="T72" y="T73"/>
                  </a:cxn>
                  <a:cxn ang="T131">
                    <a:pos x="T74" y="T75"/>
                  </a:cxn>
                  <a:cxn ang="T132">
                    <a:pos x="T76" y="T77"/>
                  </a:cxn>
                  <a:cxn ang="T133">
                    <a:pos x="T78" y="T79"/>
                  </a:cxn>
                  <a:cxn ang="T134">
                    <a:pos x="T80" y="T81"/>
                  </a:cxn>
                  <a:cxn ang="T135">
                    <a:pos x="T82" y="T83"/>
                  </a:cxn>
                  <a:cxn ang="T136">
                    <a:pos x="T84" y="T85"/>
                  </a:cxn>
                  <a:cxn ang="T137">
                    <a:pos x="T86" y="T87"/>
                  </a:cxn>
                  <a:cxn ang="T138">
                    <a:pos x="T88" y="T89"/>
                  </a:cxn>
                  <a:cxn ang="T139">
                    <a:pos x="T90" y="T91"/>
                  </a:cxn>
                  <a:cxn ang="T140">
                    <a:pos x="T92" y="T93"/>
                  </a:cxn>
                </a:cxnLst>
                <a:rect l="0" t="0" r="r" b="b"/>
                <a:pathLst>
                  <a:path w="75" h="111">
                    <a:moveTo>
                      <a:pt x="42" y="110"/>
                    </a:moveTo>
                    <a:lnTo>
                      <a:pt x="41" y="108"/>
                    </a:lnTo>
                    <a:lnTo>
                      <a:pt x="39" y="107"/>
                    </a:lnTo>
                    <a:lnTo>
                      <a:pt x="35" y="104"/>
                    </a:lnTo>
                    <a:lnTo>
                      <a:pt x="32" y="100"/>
                    </a:lnTo>
                    <a:lnTo>
                      <a:pt x="31" y="97"/>
                    </a:lnTo>
                    <a:lnTo>
                      <a:pt x="28" y="94"/>
                    </a:lnTo>
                    <a:lnTo>
                      <a:pt x="26" y="89"/>
                    </a:lnTo>
                    <a:lnTo>
                      <a:pt x="23" y="85"/>
                    </a:lnTo>
                    <a:lnTo>
                      <a:pt x="23" y="82"/>
                    </a:lnTo>
                    <a:lnTo>
                      <a:pt x="21" y="77"/>
                    </a:lnTo>
                    <a:lnTo>
                      <a:pt x="19" y="73"/>
                    </a:lnTo>
                    <a:lnTo>
                      <a:pt x="18" y="69"/>
                    </a:lnTo>
                    <a:lnTo>
                      <a:pt x="18" y="66"/>
                    </a:lnTo>
                    <a:lnTo>
                      <a:pt x="17" y="60"/>
                    </a:lnTo>
                    <a:lnTo>
                      <a:pt x="18" y="56"/>
                    </a:lnTo>
                    <a:lnTo>
                      <a:pt x="16" y="54"/>
                    </a:lnTo>
                    <a:lnTo>
                      <a:pt x="16" y="51"/>
                    </a:lnTo>
                    <a:lnTo>
                      <a:pt x="15" y="46"/>
                    </a:lnTo>
                    <a:lnTo>
                      <a:pt x="15" y="43"/>
                    </a:lnTo>
                    <a:lnTo>
                      <a:pt x="13" y="38"/>
                    </a:lnTo>
                    <a:lnTo>
                      <a:pt x="13" y="37"/>
                    </a:lnTo>
                    <a:lnTo>
                      <a:pt x="10" y="34"/>
                    </a:lnTo>
                    <a:lnTo>
                      <a:pt x="10" y="32"/>
                    </a:lnTo>
                    <a:lnTo>
                      <a:pt x="8" y="31"/>
                    </a:lnTo>
                    <a:lnTo>
                      <a:pt x="6" y="28"/>
                    </a:lnTo>
                    <a:lnTo>
                      <a:pt x="5" y="25"/>
                    </a:lnTo>
                    <a:lnTo>
                      <a:pt x="5" y="24"/>
                    </a:lnTo>
                    <a:lnTo>
                      <a:pt x="3" y="23"/>
                    </a:lnTo>
                    <a:lnTo>
                      <a:pt x="5" y="23"/>
                    </a:lnTo>
                    <a:lnTo>
                      <a:pt x="7" y="24"/>
                    </a:lnTo>
                    <a:lnTo>
                      <a:pt x="9" y="25"/>
                    </a:lnTo>
                    <a:lnTo>
                      <a:pt x="10" y="26"/>
                    </a:lnTo>
                    <a:lnTo>
                      <a:pt x="13" y="29"/>
                    </a:lnTo>
                    <a:lnTo>
                      <a:pt x="14" y="33"/>
                    </a:lnTo>
                    <a:lnTo>
                      <a:pt x="13" y="27"/>
                    </a:lnTo>
                    <a:lnTo>
                      <a:pt x="12" y="23"/>
                    </a:lnTo>
                    <a:lnTo>
                      <a:pt x="11" y="20"/>
                    </a:lnTo>
                    <a:lnTo>
                      <a:pt x="10" y="16"/>
                    </a:lnTo>
                    <a:lnTo>
                      <a:pt x="6" y="11"/>
                    </a:lnTo>
                    <a:lnTo>
                      <a:pt x="5" y="9"/>
                    </a:lnTo>
                    <a:lnTo>
                      <a:pt x="2" y="5"/>
                    </a:lnTo>
                    <a:lnTo>
                      <a:pt x="0" y="4"/>
                    </a:lnTo>
                    <a:lnTo>
                      <a:pt x="0" y="3"/>
                    </a:lnTo>
                    <a:lnTo>
                      <a:pt x="0" y="1"/>
                    </a:lnTo>
                    <a:lnTo>
                      <a:pt x="3" y="0"/>
                    </a:lnTo>
                    <a:lnTo>
                      <a:pt x="5" y="0"/>
                    </a:lnTo>
                    <a:lnTo>
                      <a:pt x="6" y="0"/>
                    </a:lnTo>
                    <a:lnTo>
                      <a:pt x="9" y="1"/>
                    </a:lnTo>
                    <a:lnTo>
                      <a:pt x="12" y="3"/>
                    </a:lnTo>
                    <a:lnTo>
                      <a:pt x="13" y="5"/>
                    </a:lnTo>
                    <a:lnTo>
                      <a:pt x="15" y="7"/>
                    </a:lnTo>
                    <a:lnTo>
                      <a:pt x="18" y="11"/>
                    </a:lnTo>
                    <a:lnTo>
                      <a:pt x="21" y="13"/>
                    </a:lnTo>
                    <a:lnTo>
                      <a:pt x="23" y="17"/>
                    </a:lnTo>
                    <a:lnTo>
                      <a:pt x="25" y="22"/>
                    </a:lnTo>
                    <a:lnTo>
                      <a:pt x="24" y="16"/>
                    </a:lnTo>
                    <a:lnTo>
                      <a:pt x="25" y="14"/>
                    </a:lnTo>
                    <a:lnTo>
                      <a:pt x="24" y="11"/>
                    </a:lnTo>
                    <a:lnTo>
                      <a:pt x="26" y="8"/>
                    </a:lnTo>
                    <a:lnTo>
                      <a:pt x="26" y="5"/>
                    </a:lnTo>
                    <a:lnTo>
                      <a:pt x="29" y="3"/>
                    </a:lnTo>
                    <a:lnTo>
                      <a:pt x="31" y="1"/>
                    </a:lnTo>
                    <a:lnTo>
                      <a:pt x="31" y="0"/>
                    </a:lnTo>
                    <a:lnTo>
                      <a:pt x="34" y="0"/>
                    </a:lnTo>
                    <a:lnTo>
                      <a:pt x="35" y="0"/>
                    </a:lnTo>
                    <a:lnTo>
                      <a:pt x="37" y="0"/>
                    </a:lnTo>
                    <a:lnTo>
                      <a:pt x="37" y="3"/>
                    </a:lnTo>
                    <a:lnTo>
                      <a:pt x="40" y="5"/>
                    </a:lnTo>
                    <a:lnTo>
                      <a:pt x="38" y="5"/>
                    </a:lnTo>
                    <a:lnTo>
                      <a:pt x="37" y="5"/>
                    </a:lnTo>
                    <a:lnTo>
                      <a:pt x="37" y="8"/>
                    </a:lnTo>
                    <a:lnTo>
                      <a:pt x="35" y="10"/>
                    </a:lnTo>
                    <a:lnTo>
                      <a:pt x="34" y="10"/>
                    </a:lnTo>
                    <a:lnTo>
                      <a:pt x="33" y="11"/>
                    </a:lnTo>
                    <a:lnTo>
                      <a:pt x="34" y="13"/>
                    </a:lnTo>
                    <a:lnTo>
                      <a:pt x="36" y="15"/>
                    </a:lnTo>
                    <a:lnTo>
                      <a:pt x="37" y="17"/>
                    </a:lnTo>
                    <a:lnTo>
                      <a:pt x="37" y="19"/>
                    </a:lnTo>
                    <a:lnTo>
                      <a:pt x="37" y="21"/>
                    </a:lnTo>
                    <a:lnTo>
                      <a:pt x="37" y="22"/>
                    </a:lnTo>
                    <a:lnTo>
                      <a:pt x="38" y="23"/>
                    </a:lnTo>
                    <a:lnTo>
                      <a:pt x="39" y="23"/>
                    </a:lnTo>
                    <a:lnTo>
                      <a:pt x="42" y="25"/>
                    </a:lnTo>
                    <a:lnTo>
                      <a:pt x="43" y="25"/>
                    </a:lnTo>
                    <a:lnTo>
                      <a:pt x="44" y="24"/>
                    </a:lnTo>
                    <a:lnTo>
                      <a:pt x="45" y="22"/>
                    </a:lnTo>
                    <a:lnTo>
                      <a:pt x="45" y="20"/>
                    </a:lnTo>
                    <a:lnTo>
                      <a:pt x="45" y="17"/>
                    </a:lnTo>
                    <a:lnTo>
                      <a:pt x="44" y="13"/>
                    </a:lnTo>
                    <a:lnTo>
                      <a:pt x="45" y="15"/>
                    </a:lnTo>
                    <a:lnTo>
                      <a:pt x="47" y="16"/>
                    </a:lnTo>
                    <a:lnTo>
                      <a:pt x="50" y="18"/>
                    </a:lnTo>
                    <a:lnTo>
                      <a:pt x="50" y="22"/>
                    </a:lnTo>
                    <a:lnTo>
                      <a:pt x="51" y="24"/>
                    </a:lnTo>
                    <a:lnTo>
                      <a:pt x="54" y="27"/>
                    </a:lnTo>
                    <a:lnTo>
                      <a:pt x="55" y="29"/>
                    </a:lnTo>
                    <a:lnTo>
                      <a:pt x="56" y="31"/>
                    </a:lnTo>
                    <a:lnTo>
                      <a:pt x="57" y="35"/>
                    </a:lnTo>
                    <a:lnTo>
                      <a:pt x="56" y="37"/>
                    </a:lnTo>
                    <a:lnTo>
                      <a:pt x="57" y="38"/>
                    </a:lnTo>
                    <a:lnTo>
                      <a:pt x="58" y="41"/>
                    </a:lnTo>
                    <a:lnTo>
                      <a:pt x="55" y="45"/>
                    </a:lnTo>
                    <a:lnTo>
                      <a:pt x="55" y="49"/>
                    </a:lnTo>
                    <a:lnTo>
                      <a:pt x="55" y="51"/>
                    </a:lnTo>
                    <a:lnTo>
                      <a:pt x="55" y="54"/>
                    </a:lnTo>
                    <a:lnTo>
                      <a:pt x="55" y="55"/>
                    </a:lnTo>
                    <a:lnTo>
                      <a:pt x="56" y="57"/>
                    </a:lnTo>
                    <a:lnTo>
                      <a:pt x="57" y="60"/>
                    </a:lnTo>
                    <a:lnTo>
                      <a:pt x="58" y="61"/>
                    </a:lnTo>
                    <a:lnTo>
                      <a:pt x="58" y="62"/>
                    </a:lnTo>
                    <a:lnTo>
                      <a:pt x="60" y="65"/>
                    </a:lnTo>
                    <a:lnTo>
                      <a:pt x="62" y="65"/>
                    </a:lnTo>
                    <a:lnTo>
                      <a:pt x="65" y="65"/>
                    </a:lnTo>
                    <a:lnTo>
                      <a:pt x="64" y="64"/>
                    </a:lnTo>
                    <a:lnTo>
                      <a:pt x="63" y="61"/>
                    </a:lnTo>
                    <a:lnTo>
                      <a:pt x="66" y="64"/>
                    </a:lnTo>
                    <a:lnTo>
                      <a:pt x="68" y="65"/>
                    </a:lnTo>
                    <a:lnTo>
                      <a:pt x="68" y="67"/>
                    </a:lnTo>
                    <a:lnTo>
                      <a:pt x="71" y="70"/>
                    </a:lnTo>
                    <a:lnTo>
                      <a:pt x="71" y="75"/>
                    </a:lnTo>
                    <a:lnTo>
                      <a:pt x="72" y="78"/>
                    </a:lnTo>
                    <a:lnTo>
                      <a:pt x="72" y="80"/>
                    </a:lnTo>
                    <a:lnTo>
                      <a:pt x="71" y="84"/>
                    </a:lnTo>
                    <a:lnTo>
                      <a:pt x="73" y="88"/>
                    </a:lnTo>
                    <a:lnTo>
                      <a:pt x="74" y="91"/>
                    </a:lnTo>
                    <a:lnTo>
                      <a:pt x="72" y="95"/>
                    </a:lnTo>
                    <a:lnTo>
                      <a:pt x="71" y="97"/>
                    </a:lnTo>
                    <a:lnTo>
                      <a:pt x="71" y="99"/>
                    </a:lnTo>
                    <a:lnTo>
                      <a:pt x="70" y="101"/>
                    </a:lnTo>
                    <a:lnTo>
                      <a:pt x="68" y="104"/>
                    </a:lnTo>
                    <a:lnTo>
                      <a:pt x="67" y="105"/>
                    </a:lnTo>
                    <a:lnTo>
                      <a:pt x="66" y="107"/>
                    </a:lnTo>
                    <a:lnTo>
                      <a:pt x="64" y="108"/>
                    </a:lnTo>
                    <a:lnTo>
                      <a:pt x="62" y="108"/>
                    </a:lnTo>
                    <a:lnTo>
                      <a:pt x="58" y="107"/>
                    </a:lnTo>
                    <a:lnTo>
                      <a:pt x="56" y="107"/>
                    </a:lnTo>
                    <a:lnTo>
                      <a:pt x="54" y="108"/>
                    </a:lnTo>
                    <a:lnTo>
                      <a:pt x="49" y="109"/>
                    </a:lnTo>
                    <a:lnTo>
                      <a:pt x="46" y="109"/>
                    </a:lnTo>
                    <a:lnTo>
                      <a:pt x="42" y="110"/>
                    </a:lnTo>
                  </a:path>
                </a:pathLst>
              </a:custGeom>
              <a:solidFill>
                <a:srgbClr val="FFFF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sp macro="" textlink="">
            <xdr:nvSpPr>
              <xdr:cNvPr id="38" name="Freeform 197">
                <a:extLst>
                  <a:ext uri="{FF2B5EF4-FFF2-40B4-BE49-F238E27FC236}">
                    <a16:creationId xmlns:a16="http://schemas.microsoft.com/office/drawing/2014/main" id="{00000000-0008-0000-1A00-000026000000}"/>
                  </a:ext>
                </a:extLst>
              </xdr:cNvPr>
              <xdr:cNvSpPr>
                <a:spLocks/>
              </xdr:cNvSpPr>
            </xdr:nvSpPr>
            <xdr:spPr bwMode="auto">
              <a:xfrm>
                <a:off x="4521" y="3740"/>
                <a:ext cx="160" cy="189"/>
              </a:xfrm>
              <a:custGeom>
                <a:avLst/>
                <a:gdLst>
                  <a:gd name="T0" fmla="*/ 18 w 160"/>
                  <a:gd name="T1" fmla="*/ 174 h 189"/>
                  <a:gd name="T2" fmla="*/ 8 w 160"/>
                  <a:gd name="T3" fmla="*/ 149 h 189"/>
                  <a:gd name="T4" fmla="*/ 8 w 160"/>
                  <a:gd name="T5" fmla="*/ 134 h 189"/>
                  <a:gd name="T6" fmla="*/ 13 w 160"/>
                  <a:gd name="T7" fmla="*/ 119 h 189"/>
                  <a:gd name="T8" fmla="*/ 7 w 160"/>
                  <a:gd name="T9" fmla="*/ 106 h 189"/>
                  <a:gd name="T10" fmla="*/ 2 w 160"/>
                  <a:gd name="T11" fmla="*/ 90 h 189"/>
                  <a:gd name="T12" fmla="*/ 9 w 160"/>
                  <a:gd name="T13" fmla="*/ 85 h 189"/>
                  <a:gd name="T14" fmla="*/ 24 w 160"/>
                  <a:gd name="T15" fmla="*/ 100 h 189"/>
                  <a:gd name="T16" fmla="*/ 10 w 160"/>
                  <a:gd name="T17" fmla="*/ 50 h 189"/>
                  <a:gd name="T18" fmla="*/ 4 w 160"/>
                  <a:gd name="T19" fmla="*/ 35 h 189"/>
                  <a:gd name="T20" fmla="*/ 15 w 160"/>
                  <a:gd name="T21" fmla="*/ 41 h 189"/>
                  <a:gd name="T22" fmla="*/ 20 w 160"/>
                  <a:gd name="T23" fmla="*/ 39 h 189"/>
                  <a:gd name="T24" fmla="*/ 19 w 160"/>
                  <a:gd name="T25" fmla="*/ 26 h 189"/>
                  <a:gd name="T26" fmla="*/ 26 w 160"/>
                  <a:gd name="T27" fmla="*/ 8 h 189"/>
                  <a:gd name="T28" fmla="*/ 35 w 160"/>
                  <a:gd name="T29" fmla="*/ 22 h 189"/>
                  <a:gd name="T30" fmla="*/ 39 w 160"/>
                  <a:gd name="T31" fmla="*/ 33 h 189"/>
                  <a:gd name="T32" fmla="*/ 49 w 160"/>
                  <a:gd name="T33" fmla="*/ 41 h 189"/>
                  <a:gd name="T34" fmla="*/ 60 w 160"/>
                  <a:gd name="T35" fmla="*/ 39 h 189"/>
                  <a:gd name="T36" fmla="*/ 68 w 160"/>
                  <a:gd name="T37" fmla="*/ 32 h 189"/>
                  <a:gd name="T38" fmla="*/ 74 w 160"/>
                  <a:gd name="T39" fmla="*/ 22 h 189"/>
                  <a:gd name="T40" fmla="*/ 74 w 160"/>
                  <a:gd name="T41" fmla="*/ 11 h 189"/>
                  <a:gd name="T42" fmla="*/ 77 w 160"/>
                  <a:gd name="T43" fmla="*/ 0 h 189"/>
                  <a:gd name="T44" fmla="*/ 81 w 160"/>
                  <a:gd name="T45" fmla="*/ 17 h 189"/>
                  <a:gd name="T46" fmla="*/ 84 w 160"/>
                  <a:gd name="T47" fmla="*/ 38 h 189"/>
                  <a:gd name="T48" fmla="*/ 79 w 160"/>
                  <a:gd name="T49" fmla="*/ 56 h 189"/>
                  <a:gd name="T50" fmla="*/ 71 w 160"/>
                  <a:gd name="T51" fmla="*/ 69 h 189"/>
                  <a:gd name="T52" fmla="*/ 75 w 160"/>
                  <a:gd name="T53" fmla="*/ 72 h 189"/>
                  <a:gd name="T54" fmla="*/ 89 w 160"/>
                  <a:gd name="T55" fmla="*/ 62 h 189"/>
                  <a:gd name="T56" fmla="*/ 100 w 160"/>
                  <a:gd name="T57" fmla="*/ 53 h 189"/>
                  <a:gd name="T58" fmla="*/ 111 w 160"/>
                  <a:gd name="T59" fmla="*/ 59 h 189"/>
                  <a:gd name="T60" fmla="*/ 106 w 160"/>
                  <a:gd name="T61" fmla="*/ 77 h 189"/>
                  <a:gd name="T62" fmla="*/ 100 w 160"/>
                  <a:gd name="T63" fmla="*/ 88 h 189"/>
                  <a:gd name="T64" fmla="*/ 101 w 160"/>
                  <a:gd name="T65" fmla="*/ 94 h 189"/>
                  <a:gd name="T66" fmla="*/ 106 w 160"/>
                  <a:gd name="T67" fmla="*/ 97 h 189"/>
                  <a:gd name="T68" fmla="*/ 119 w 160"/>
                  <a:gd name="T69" fmla="*/ 98 h 189"/>
                  <a:gd name="T70" fmla="*/ 121 w 160"/>
                  <a:gd name="T71" fmla="*/ 91 h 189"/>
                  <a:gd name="T72" fmla="*/ 120 w 160"/>
                  <a:gd name="T73" fmla="*/ 74 h 189"/>
                  <a:gd name="T74" fmla="*/ 127 w 160"/>
                  <a:gd name="T75" fmla="*/ 75 h 189"/>
                  <a:gd name="T76" fmla="*/ 132 w 160"/>
                  <a:gd name="T77" fmla="*/ 91 h 189"/>
                  <a:gd name="T78" fmla="*/ 134 w 160"/>
                  <a:gd name="T79" fmla="*/ 114 h 189"/>
                  <a:gd name="T80" fmla="*/ 144 w 160"/>
                  <a:gd name="T81" fmla="*/ 125 h 189"/>
                  <a:gd name="T82" fmla="*/ 150 w 160"/>
                  <a:gd name="T83" fmla="*/ 118 h 189"/>
                  <a:gd name="T84" fmla="*/ 153 w 160"/>
                  <a:gd name="T85" fmla="*/ 100 h 189"/>
                  <a:gd name="T86" fmla="*/ 157 w 160"/>
                  <a:gd name="T87" fmla="*/ 116 h 189"/>
                  <a:gd name="T88" fmla="*/ 156 w 160"/>
                  <a:gd name="T89" fmla="*/ 133 h 189"/>
                  <a:gd name="T90" fmla="*/ 150 w 160"/>
                  <a:gd name="T91" fmla="*/ 153 h 189"/>
                  <a:gd name="T92" fmla="*/ 147 w 160"/>
                  <a:gd name="T93" fmla="*/ 165 h 189"/>
                  <a:gd name="T94" fmla="*/ 143 w 160"/>
                  <a:gd name="T95" fmla="*/ 183 h 189"/>
                  <a:gd name="T96" fmla="*/ 132 w 160"/>
                  <a:gd name="T97" fmla="*/ 188 h 189"/>
                  <a:gd name="T98" fmla="*/ 116 w 160"/>
                  <a:gd name="T99" fmla="*/ 186 h 189"/>
                  <a:gd name="T100" fmla="*/ 106 w 160"/>
                  <a:gd name="T101" fmla="*/ 179 h 189"/>
                  <a:gd name="T102" fmla="*/ 94 w 160"/>
                  <a:gd name="T103" fmla="*/ 179 h 189"/>
                  <a:gd name="T104" fmla="*/ 77 w 160"/>
                  <a:gd name="T105" fmla="*/ 180 h 189"/>
                  <a:gd name="T106" fmla="*/ 68 w 160"/>
                  <a:gd name="T107" fmla="*/ 174 h 189"/>
                  <a:gd name="T108" fmla="*/ 50 w 160"/>
                  <a:gd name="T109" fmla="*/ 182 h 189"/>
                  <a:gd name="T110" fmla="*/ 31 w 160"/>
                  <a:gd name="T111" fmla="*/ 183 h 189"/>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160" h="189">
                    <a:moveTo>
                      <a:pt x="23" y="181"/>
                    </a:moveTo>
                    <a:lnTo>
                      <a:pt x="18" y="174"/>
                    </a:lnTo>
                    <a:lnTo>
                      <a:pt x="12" y="161"/>
                    </a:lnTo>
                    <a:lnTo>
                      <a:pt x="8" y="149"/>
                    </a:lnTo>
                    <a:lnTo>
                      <a:pt x="7" y="140"/>
                    </a:lnTo>
                    <a:lnTo>
                      <a:pt x="8" y="134"/>
                    </a:lnTo>
                    <a:lnTo>
                      <a:pt x="16" y="125"/>
                    </a:lnTo>
                    <a:lnTo>
                      <a:pt x="13" y="119"/>
                    </a:lnTo>
                    <a:lnTo>
                      <a:pt x="9" y="111"/>
                    </a:lnTo>
                    <a:lnTo>
                      <a:pt x="7" y="106"/>
                    </a:lnTo>
                    <a:lnTo>
                      <a:pt x="4" y="98"/>
                    </a:lnTo>
                    <a:lnTo>
                      <a:pt x="2" y="90"/>
                    </a:lnTo>
                    <a:lnTo>
                      <a:pt x="2" y="79"/>
                    </a:lnTo>
                    <a:lnTo>
                      <a:pt x="9" y="85"/>
                    </a:lnTo>
                    <a:lnTo>
                      <a:pt x="19" y="98"/>
                    </a:lnTo>
                    <a:lnTo>
                      <a:pt x="24" y="100"/>
                    </a:lnTo>
                    <a:lnTo>
                      <a:pt x="18" y="75"/>
                    </a:lnTo>
                    <a:lnTo>
                      <a:pt x="10" y="50"/>
                    </a:lnTo>
                    <a:lnTo>
                      <a:pt x="0" y="34"/>
                    </a:lnTo>
                    <a:lnTo>
                      <a:pt x="4" y="35"/>
                    </a:lnTo>
                    <a:lnTo>
                      <a:pt x="10" y="36"/>
                    </a:lnTo>
                    <a:lnTo>
                      <a:pt x="15" y="41"/>
                    </a:lnTo>
                    <a:lnTo>
                      <a:pt x="22" y="48"/>
                    </a:lnTo>
                    <a:lnTo>
                      <a:pt x="20" y="39"/>
                    </a:lnTo>
                    <a:lnTo>
                      <a:pt x="18" y="33"/>
                    </a:lnTo>
                    <a:lnTo>
                      <a:pt x="19" y="26"/>
                    </a:lnTo>
                    <a:lnTo>
                      <a:pt x="21" y="20"/>
                    </a:lnTo>
                    <a:lnTo>
                      <a:pt x="26" y="8"/>
                    </a:lnTo>
                    <a:lnTo>
                      <a:pt x="31" y="17"/>
                    </a:lnTo>
                    <a:lnTo>
                      <a:pt x="35" y="22"/>
                    </a:lnTo>
                    <a:lnTo>
                      <a:pt x="37" y="28"/>
                    </a:lnTo>
                    <a:lnTo>
                      <a:pt x="39" y="33"/>
                    </a:lnTo>
                    <a:lnTo>
                      <a:pt x="45" y="38"/>
                    </a:lnTo>
                    <a:lnTo>
                      <a:pt x="49" y="41"/>
                    </a:lnTo>
                    <a:lnTo>
                      <a:pt x="54" y="41"/>
                    </a:lnTo>
                    <a:lnTo>
                      <a:pt x="60" y="39"/>
                    </a:lnTo>
                    <a:lnTo>
                      <a:pt x="64" y="37"/>
                    </a:lnTo>
                    <a:lnTo>
                      <a:pt x="68" y="32"/>
                    </a:lnTo>
                    <a:lnTo>
                      <a:pt x="71" y="29"/>
                    </a:lnTo>
                    <a:lnTo>
                      <a:pt x="74" y="22"/>
                    </a:lnTo>
                    <a:lnTo>
                      <a:pt x="74" y="17"/>
                    </a:lnTo>
                    <a:lnTo>
                      <a:pt x="74" y="11"/>
                    </a:lnTo>
                    <a:lnTo>
                      <a:pt x="75" y="5"/>
                    </a:lnTo>
                    <a:lnTo>
                      <a:pt x="77" y="0"/>
                    </a:lnTo>
                    <a:lnTo>
                      <a:pt x="81" y="10"/>
                    </a:lnTo>
                    <a:lnTo>
                      <a:pt x="81" y="17"/>
                    </a:lnTo>
                    <a:lnTo>
                      <a:pt x="84" y="26"/>
                    </a:lnTo>
                    <a:lnTo>
                      <a:pt x="84" y="38"/>
                    </a:lnTo>
                    <a:lnTo>
                      <a:pt x="84" y="49"/>
                    </a:lnTo>
                    <a:lnTo>
                      <a:pt x="79" y="56"/>
                    </a:lnTo>
                    <a:lnTo>
                      <a:pt x="73" y="63"/>
                    </a:lnTo>
                    <a:lnTo>
                      <a:pt x="71" y="69"/>
                    </a:lnTo>
                    <a:lnTo>
                      <a:pt x="68" y="79"/>
                    </a:lnTo>
                    <a:lnTo>
                      <a:pt x="75" y="72"/>
                    </a:lnTo>
                    <a:lnTo>
                      <a:pt x="83" y="63"/>
                    </a:lnTo>
                    <a:lnTo>
                      <a:pt x="89" y="62"/>
                    </a:lnTo>
                    <a:lnTo>
                      <a:pt x="94" y="57"/>
                    </a:lnTo>
                    <a:lnTo>
                      <a:pt x="100" y="53"/>
                    </a:lnTo>
                    <a:lnTo>
                      <a:pt x="110" y="50"/>
                    </a:lnTo>
                    <a:lnTo>
                      <a:pt x="111" y="59"/>
                    </a:lnTo>
                    <a:lnTo>
                      <a:pt x="109" y="68"/>
                    </a:lnTo>
                    <a:lnTo>
                      <a:pt x="106" y="77"/>
                    </a:lnTo>
                    <a:lnTo>
                      <a:pt x="102" y="82"/>
                    </a:lnTo>
                    <a:lnTo>
                      <a:pt x="100" y="88"/>
                    </a:lnTo>
                    <a:lnTo>
                      <a:pt x="100" y="90"/>
                    </a:lnTo>
                    <a:lnTo>
                      <a:pt x="101" y="94"/>
                    </a:lnTo>
                    <a:lnTo>
                      <a:pt x="102" y="96"/>
                    </a:lnTo>
                    <a:lnTo>
                      <a:pt x="106" y="97"/>
                    </a:lnTo>
                    <a:lnTo>
                      <a:pt x="111" y="98"/>
                    </a:lnTo>
                    <a:lnTo>
                      <a:pt x="119" y="98"/>
                    </a:lnTo>
                    <a:lnTo>
                      <a:pt x="121" y="96"/>
                    </a:lnTo>
                    <a:lnTo>
                      <a:pt x="121" y="91"/>
                    </a:lnTo>
                    <a:lnTo>
                      <a:pt x="121" y="81"/>
                    </a:lnTo>
                    <a:lnTo>
                      <a:pt x="120" y="74"/>
                    </a:lnTo>
                    <a:lnTo>
                      <a:pt x="123" y="67"/>
                    </a:lnTo>
                    <a:lnTo>
                      <a:pt x="127" y="75"/>
                    </a:lnTo>
                    <a:lnTo>
                      <a:pt x="131" y="82"/>
                    </a:lnTo>
                    <a:lnTo>
                      <a:pt x="132" y="91"/>
                    </a:lnTo>
                    <a:lnTo>
                      <a:pt x="132" y="100"/>
                    </a:lnTo>
                    <a:lnTo>
                      <a:pt x="134" y="114"/>
                    </a:lnTo>
                    <a:lnTo>
                      <a:pt x="138" y="126"/>
                    </a:lnTo>
                    <a:lnTo>
                      <a:pt x="144" y="125"/>
                    </a:lnTo>
                    <a:lnTo>
                      <a:pt x="148" y="122"/>
                    </a:lnTo>
                    <a:lnTo>
                      <a:pt x="150" y="118"/>
                    </a:lnTo>
                    <a:lnTo>
                      <a:pt x="152" y="111"/>
                    </a:lnTo>
                    <a:lnTo>
                      <a:pt x="153" y="100"/>
                    </a:lnTo>
                    <a:lnTo>
                      <a:pt x="156" y="108"/>
                    </a:lnTo>
                    <a:lnTo>
                      <a:pt x="157" y="116"/>
                    </a:lnTo>
                    <a:lnTo>
                      <a:pt x="159" y="127"/>
                    </a:lnTo>
                    <a:lnTo>
                      <a:pt x="156" y="133"/>
                    </a:lnTo>
                    <a:lnTo>
                      <a:pt x="154" y="142"/>
                    </a:lnTo>
                    <a:lnTo>
                      <a:pt x="150" y="153"/>
                    </a:lnTo>
                    <a:lnTo>
                      <a:pt x="145" y="158"/>
                    </a:lnTo>
                    <a:lnTo>
                      <a:pt x="147" y="165"/>
                    </a:lnTo>
                    <a:lnTo>
                      <a:pt x="148" y="179"/>
                    </a:lnTo>
                    <a:lnTo>
                      <a:pt x="143" y="183"/>
                    </a:lnTo>
                    <a:lnTo>
                      <a:pt x="136" y="186"/>
                    </a:lnTo>
                    <a:lnTo>
                      <a:pt x="132" y="188"/>
                    </a:lnTo>
                    <a:lnTo>
                      <a:pt x="124" y="187"/>
                    </a:lnTo>
                    <a:lnTo>
                      <a:pt x="116" y="186"/>
                    </a:lnTo>
                    <a:lnTo>
                      <a:pt x="110" y="182"/>
                    </a:lnTo>
                    <a:lnTo>
                      <a:pt x="106" y="179"/>
                    </a:lnTo>
                    <a:lnTo>
                      <a:pt x="100" y="174"/>
                    </a:lnTo>
                    <a:lnTo>
                      <a:pt x="94" y="179"/>
                    </a:lnTo>
                    <a:lnTo>
                      <a:pt x="86" y="182"/>
                    </a:lnTo>
                    <a:lnTo>
                      <a:pt x="77" y="180"/>
                    </a:lnTo>
                    <a:lnTo>
                      <a:pt x="73" y="177"/>
                    </a:lnTo>
                    <a:lnTo>
                      <a:pt x="68" y="174"/>
                    </a:lnTo>
                    <a:lnTo>
                      <a:pt x="60" y="179"/>
                    </a:lnTo>
                    <a:lnTo>
                      <a:pt x="50" y="182"/>
                    </a:lnTo>
                    <a:lnTo>
                      <a:pt x="41" y="183"/>
                    </a:lnTo>
                    <a:lnTo>
                      <a:pt x="31" y="183"/>
                    </a:lnTo>
                    <a:lnTo>
                      <a:pt x="23" y="181"/>
                    </a:lnTo>
                  </a:path>
                </a:pathLst>
              </a:custGeom>
              <a:solidFill>
                <a:srgbClr val="FF0000"/>
              </a:solidFill>
              <a:ln>
                <a:noFill/>
              </a:ln>
              <a:effectLst/>
              <a:extLst>
                <a:ext uri="{91240B29-F687-4F45-9708-019B960494DF}">
                  <a14:hiddenLine xmlns:a14="http://schemas.microsoft.com/office/drawing/2010/main" w="9525" cap="rnd">
                    <a:solidFill>
                      <a:srgbClr val="333333"/>
                    </a:solidFill>
                    <a:round/>
                    <a:headEnd/>
                    <a:tailEnd/>
                  </a14:hiddenLine>
                </a:ext>
                <a:ext uri="{AF507438-7753-43E0-B8FC-AC1667EBCBE1}">
                  <a14:hiddenEffects xmlns:a14="http://schemas.microsoft.com/office/drawing/2010/main">
                    <a:effectLst>
                      <a:outerShdw dist="35921" dir="2700000" algn="ctr" rotWithShape="0">
                        <a:srgbClr val="578963"/>
                      </a:outerShdw>
                    </a:effectLst>
                  </a14:hiddenEffects>
                </a:ext>
              </a:extLst>
            </xdr:spPr>
          </xdr:sp>
        </xdr:grpSp>
        <xdr:sp macro="" textlink="">
          <xdr:nvSpPr>
            <xdr:cNvPr id="28" name="Rectangle 198">
              <a:extLst>
                <a:ext uri="{FF2B5EF4-FFF2-40B4-BE49-F238E27FC236}">
                  <a16:creationId xmlns:a16="http://schemas.microsoft.com/office/drawing/2014/main" id="{00000000-0008-0000-1A00-00001C000000}"/>
                </a:ext>
              </a:extLst>
            </xdr:cNvPr>
            <xdr:cNvSpPr>
              <a:spLocks noChangeArrowheads="1"/>
            </xdr:cNvSpPr>
          </xdr:nvSpPr>
          <xdr:spPr bwMode="auto">
            <a:xfrm>
              <a:off x="4255" y="3257"/>
              <a:ext cx="1236" cy="518"/>
            </a:xfrm>
            <a:prstGeom prst="rect">
              <a:avLst/>
            </a:prstGeom>
            <a:noFill/>
            <a:ln>
              <a:noFill/>
            </a:ln>
            <a:extLst>
              <a:ext uri="{909E8E84-426E-40DD-AFC4-6F175D3DCCD1}">
                <a14:hiddenFill xmlns:a14="http://schemas.microsoft.com/office/drawing/2010/main">
                  <a:solidFill>
                    <a:srgbClr val="FFCCCC"/>
                  </a:solidFill>
                </a14:hiddenFill>
              </a:ext>
              <a:ext uri="{91240B29-F687-4F45-9708-019B960494DF}">
                <a14:hiddenLine xmlns:a14="http://schemas.microsoft.com/office/drawing/2010/main" w="9525">
                  <a:solidFill>
                    <a:srgbClr val="333333"/>
                  </a:solidFill>
                  <a:miter lim="800000"/>
                  <a:headEnd/>
                  <a:tailEnd/>
                </a14:hiddenLine>
              </a:ext>
            </a:extLst>
          </xdr:spPr>
          <xdr:txBody>
            <a:bodyPr vertOverflow="clip" wrap="square" lIns="38833" tIns="19416" rIns="38833" bIns="19416" anchor="t" upright="1"/>
            <a:lstStyle/>
            <a:p>
              <a:pPr algn="l" rtl="0">
                <a:defRPr sz="1000"/>
              </a:pPr>
              <a:r>
                <a:rPr lang="tr-TR" sz="1050" b="1" i="0" u="none" strike="noStrike" baseline="0">
                  <a:solidFill>
                    <a:srgbClr val="FF0000"/>
                  </a:solidFill>
                  <a:latin typeface="Tahoma"/>
                  <a:ea typeface="Tahoma"/>
                  <a:cs typeface="Tahoma"/>
                </a:rPr>
                <a:t> </a:t>
              </a:r>
            </a:p>
          </xdr:txBody>
        </xdr:sp>
      </xdr:grpSp>
      <xdr:sp macro="" textlink="">
        <xdr:nvSpPr>
          <xdr:cNvPr id="24" name="Rectangle 199">
            <a:extLst>
              <a:ext uri="{FF2B5EF4-FFF2-40B4-BE49-F238E27FC236}">
                <a16:creationId xmlns:a16="http://schemas.microsoft.com/office/drawing/2014/main" id="{00000000-0008-0000-1A00-000018000000}"/>
              </a:ext>
            </a:extLst>
          </xdr:cNvPr>
          <xdr:cNvSpPr>
            <a:spLocks noChangeArrowheads="1"/>
          </xdr:cNvSpPr>
        </xdr:nvSpPr>
        <xdr:spPr bwMode="auto">
          <a:xfrm>
            <a:off x="25544" y="2743"/>
            <a:ext cx="4592" cy="5504"/>
          </a:xfrm>
          <a:prstGeom prst="rect">
            <a:avLst/>
          </a:prstGeom>
          <a:noFill/>
          <a:ln>
            <a:noFill/>
          </a:ln>
          <a:extLst>
            <a:ext uri="{909E8E84-426E-40DD-AFC4-6F175D3DCCD1}">
              <a14:hiddenFill xmlns:a14="http://schemas.microsoft.com/office/drawing/2010/main">
                <a:solidFill>
                  <a:srgbClr val="FF9900"/>
                </a:solidFill>
              </a14:hiddenFill>
            </a:ext>
            <a:ext uri="{91240B29-F687-4F45-9708-019B960494DF}">
              <a14:hiddenLine xmlns:a14="http://schemas.microsoft.com/office/drawing/2010/main" w="9525">
                <a:solidFill>
                  <a:srgbClr val="FFFFFF"/>
                </a:solidFill>
                <a:miter lim="800000"/>
                <a:headEnd/>
                <a:tailEnd/>
              </a14:hiddenLine>
            </a:ext>
          </a:extLst>
        </xdr:spPr>
        <xdr:txBody>
          <a:bodyPr vertOverflow="clip" wrap="square" lIns="58430" tIns="29215" rIns="58430" bIns="29215" anchor="t" upright="1"/>
          <a:lstStyle/>
          <a:p>
            <a:pPr algn="l" rtl="0">
              <a:defRPr sz="1000"/>
            </a:pPr>
            <a:r>
              <a:rPr lang="tr-TR" sz="1300" b="1" i="0" u="none" strike="noStrike" baseline="0">
                <a:solidFill>
                  <a:srgbClr val="990000"/>
                </a:solidFill>
                <a:latin typeface="Calibri"/>
                <a:cs typeface="Calibri"/>
              </a:rPr>
              <a:t>Y.M.</a:t>
            </a:r>
          </a:p>
        </xdr:txBody>
      </xdr:sp>
      <xdr:sp macro="" textlink="">
        <xdr:nvSpPr>
          <xdr:cNvPr id="25" name="Line 200">
            <a:extLst>
              <a:ext uri="{FF2B5EF4-FFF2-40B4-BE49-F238E27FC236}">
                <a16:creationId xmlns:a16="http://schemas.microsoft.com/office/drawing/2014/main" id="{00000000-0008-0000-1A00-000019000000}"/>
              </a:ext>
            </a:extLst>
          </xdr:cNvPr>
          <xdr:cNvSpPr>
            <a:spLocks noChangeShapeType="1"/>
          </xdr:cNvSpPr>
        </xdr:nvSpPr>
        <xdr:spPr bwMode="auto">
          <a:xfrm>
            <a:off x="28252" y="11129"/>
            <a:ext cx="11408" cy="4"/>
          </a:xfrm>
          <a:prstGeom prst="line">
            <a:avLst/>
          </a:prstGeom>
          <a:noFill/>
          <a:ln w="114300">
            <a:solidFill>
              <a:srgbClr val="FF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000000"/>
                  </a:outerShdw>
                </a:effectLst>
              </a14:hiddenEffects>
            </a:ext>
          </a:extLst>
        </xdr:spPr>
      </xdr:sp>
      <xdr:sp macro="" textlink="">
        <xdr:nvSpPr>
          <xdr:cNvPr id="26" name="Rectangle 201">
            <a:extLst>
              <a:ext uri="{FF2B5EF4-FFF2-40B4-BE49-F238E27FC236}">
                <a16:creationId xmlns:a16="http://schemas.microsoft.com/office/drawing/2014/main" id="{00000000-0008-0000-1A00-00001A000000}"/>
              </a:ext>
            </a:extLst>
          </xdr:cNvPr>
          <xdr:cNvSpPr>
            <a:spLocks noChangeArrowheads="1"/>
          </xdr:cNvSpPr>
        </xdr:nvSpPr>
        <xdr:spPr bwMode="auto">
          <a:xfrm>
            <a:off x="32444" y="11916"/>
            <a:ext cx="4672" cy="4549"/>
          </a:xfrm>
          <a:prstGeom prst="rect">
            <a:avLst/>
          </a:prstGeom>
          <a:noFill/>
          <a:ln>
            <a:noFill/>
          </a:ln>
          <a:extLst>
            <a:ext uri="{909E8E84-426E-40DD-AFC4-6F175D3DCCD1}">
              <a14:hiddenFill xmlns:a14="http://schemas.microsoft.com/office/drawing/2010/main">
                <a:solidFill>
                  <a:srgbClr val="FF9900"/>
                </a:solidFill>
              </a14:hiddenFill>
            </a:ext>
            <a:ext uri="{91240B29-F687-4F45-9708-019B960494DF}">
              <a14:hiddenLine xmlns:a14="http://schemas.microsoft.com/office/drawing/2010/main" w="9525">
                <a:solidFill>
                  <a:srgbClr val="FFFFFF"/>
                </a:solidFill>
                <a:miter lim="800000"/>
                <a:headEnd/>
                <a:tailEnd/>
              </a14:hiddenLine>
            </a:ext>
          </a:extLst>
        </xdr:spPr>
        <xdr:txBody>
          <a:bodyPr vertOverflow="clip" wrap="square" lIns="58430" tIns="29215" rIns="58430" bIns="29215" anchor="t" upright="1"/>
          <a:lstStyle/>
          <a:p>
            <a:pPr algn="l" rtl="0">
              <a:defRPr sz="1000"/>
            </a:pPr>
            <a:r>
              <a:rPr lang="tr-TR" sz="1300" b="1" i="0" u="none" strike="noStrike" baseline="0">
                <a:solidFill>
                  <a:srgbClr val="FF0066"/>
                </a:solidFill>
                <a:latin typeface="Calibri"/>
                <a:cs typeface="Calibri"/>
              </a:rPr>
              <a:t>ISI</a:t>
            </a:r>
          </a:p>
        </xdr:txBody>
      </xdr:sp>
    </xdr:grpSp>
    <xdr:clientData/>
  </xdr:twoCellAnchor>
  <xdr:twoCellAnchor editAs="oneCell">
    <xdr:from>
      <xdr:col>2</xdr:col>
      <xdr:colOff>95247</xdr:colOff>
      <xdr:row>1363</xdr:row>
      <xdr:rowOff>122464</xdr:rowOff>
    </xdr:from>
    <xdr:to>
      <xdr:col>9</xdr:col>
      <xdr:colOff>396</xdr:colOff>
      <xdr:row>1380</xdr:row>
      <xdr:rowOff>121104</xdr:rowOff>
    </xdr:to>
    <xdr:pic>
      <xdr:nvPicPr>
        <xdr:cNvPr id="43" name="Resim 42">
          <a:extLst>
            <a:ext uri="{FF2B5EF4-FFF2-40B4-BE49-F238E27FC236}">
              <a16:creationId xmlns:a16="http://schemas.microsoft.com/office/drawing/2014/main" id="{00000000-0008-0000-1A00-00002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9865" y="258967140"/>
          <a:ext cx="6665706" cy="3237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68037</xdr:colOff>
      <xdr:row>918</xdr:row>
      <xdr:rowOff>95250</xdr:rowOff>
    </xdr:from>
    <xdr:to>
      <xdr:col>3</xdr:col>
      <xdr:colOff>482898</xdr:colOff>
      <xdr:row>923</xdr:row>
      <xdr:rowOff>27214</xdr:rowOff>
    </xdr:to>
    <xdr:pic>
      <xdr:nvPicPr>
        <xdr:cNvPr id="44" name="Resim 43">
          <a:extLst>
            <a:ext uri="{FF2B5EF4-FFF2-40B4-BE49-F238E27FC236}">
              <a16:creationId xmlns:a16="http://schemas.microsoft.com/office/drawing/2014/main" id="{00000000-0008-0000-1A00-00002C000000}"/>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4262" y="175164750"/>
          <a:ext cx="1323975" cy="884464"/>
        </a:xfrm>
        <a:prstGeom prst="rect">
          <a:avLst/>
        </a:prstGeom>
        <a:noFill/>
      </xdr:spPr>
    </xdr:pic>
    <xdr:clientData/>
  </xdr:twoCellAnchor>
  <xdr:twoCellAnchor editAs="oneCell">
    <xdr:from>
      <xdr:col>2</xdr:col>
      <xdr:colOff>40821</xdr:colOff>
      <xdr:row>926</xdr:row>
      <xdr:rowOff>13607</xdr:rowOff>
    </xdr:from>
    <xdr:to>
      <xdr:col>3</xdr:col>
      <xdr:colOff>482896</xdr:colOff>
      <xdr:row>930</xdr:row>
      <xdr:rowOff>81642</xdr:rowOff>
    </xdr:to>
    <xdr:pic>
      <xdr:nvPicPr>
        <xdr:cNvPr id="45" name="Resim 44">
          <a:extLst>
            <a:ext uri="{FF2B5EF4-FFF2-40B4-BE49-F238E27FC236}">
              <a16:creationId xmlns:a16="http://schemas.microsoft.com/office/drawing/2014/main" id="{00000000-0008-0000-1A00-00002D000000}"/>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7046" y="176607107"/>
          <a:ext cx="1351189" cy="830035"/>
        </a:xfrm>
        <a:prstGeom prst="rect">
          <a:avLst/>
        </a:prstGeom>
        <a:noFill/>
      </xdr:spPr>
    </xdr:pic>
    <xdr:clientData/>
  </xdr:twoCellAnchor>
  <xdr:twoCellAnchor>
    <xdr:from>
      <xdr:col>0</xdr:col>
      <xdr:colOff>0</xdr:colOff>
      <xdr:row>1468</xdr:row>
      <xdr:rowOff>533400</xdr:rowOff>
    </xdr:from>
    <xdr:to>
      <xdr:col>2</xdr:col>
      <xdr:colOff>542925</xdr:colOff>
      <xdr:row>1468</xdr:row>
      <xdr:rowOff>1447800</xdr:rowOff>
    </xdr:to>
    <xdr:pic>
      <xdr:nvPicPr>
        <xdr:cNvPr id="46" name="Resim 1">
          <a:extLst>
            <a:ext uri="{FF2B5EF4-FFF2-40B4-BE49-F238E27FC236}">
              <a16:creationId xmlns:a16="http://schemas.microsoft.com/office/drawing/2014/main" id="{00000000-0008-0000-1A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33015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1468</xdr:row>
      <xdr:rowOff>533400</xdr:rowOff>
    </xdr:from>
    <xdr:to>
      <xdr:col>2</xdr:col>
      <xdr:colOff>542925</xdr:colOff>
      <xdr:row>1468</xdr:row>
      <xdr:rowOff>1447800</xdr:rowOff>
    </xdr:to>
    <xdr:pic>
      <xdr:nvPicPr>
        <xdr:cNvPr id="47" name="Resim 1">
          <a:extLst>
            <a:ext uri="{FF2B5EF4-FFF2-40B4-BE49-F238E27FC236}">
              <a16:creationId xmlns:a16="http://schemas.microsoft.com/office/drawing/2014/main" id="{00000000-0008-0000-1A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33015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1468</xdr:row>
      <xdr:rowOff>533400</xdr:rowOff>
    </xdr:from>
    <xdr:to>
      <xdr:col>2</xdr:col>
      <xdr:colOff>542925</xdr:colOff>
      <xdr:row>1468</xdr:row>
      <xdr:rowOff>1447800</xdr:rowOff>
    </xdr:to>
    <xdr:pic>
      <xdr:nvPicPr>
        <xdr:cNvPr id="48" name="Resim 1">
          <a:extLst>
            <a:ext uri="{FF2B5EF4-FFF2-40B4-BE49-F238E27FC236}">
              <a16:creationId xmlns:a16="http://schemas.microsoft.com/office/drawing/2014/main" id="{00000000-0008-0000-1A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33015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1468</xdr:row>
      <xdr:rowOff>533400</xdr:rowOff>
    </xdr:from>
    <xdr:to>
      <xdr:col>2</xdr:col>
      <xdr:colOff>542925</xdr:colOff>
      <xdr:row>1468</xdr:row>
      <xdr:rowOff>1447800</xdr:rowOff>
    </xdr:to>
    <xdr:pic>
      <xdr:nvPicPr>
        <xdr:cNvPr id="49" name="Resim 1">
          <a:extLst>
            <a:ext uri="{FF2B5EF4-FFF2-40B4-BE49-F238E27FC236}">
              <a16:creationId xmlns:a16="http://schemas.microsoft.com/office/drawing/2014/main" id="{00000000-0008-0000-1A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79330150"/>
          <a:ext cx="8191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517072</xdr:colOff>
      <xdr:row>1555</xdr:row>
      <xdr:rowOff>68035</xdr:rowOff>
    </xdr:from>
    <xdr:to>
      <xdr:col>4</xdr:col>
      <xdr:colOff>167369</xdr:colOff>
      <xdr:row>1561</xdr:row>
      <xdr:rowOff>58510</xdr:rowOff>
    </xdr:to>
    <xdr:pic>
      <xdr:nvPicPr>
        <xdr:cNvPr id="50" name="Resim 3" descr="BY%2005-500x500">
          <a:extLst>
            <a:ext uri="{FF2B5EF4-FFF2-40B4-BE49-F238E27FC236}">
              <a16:creationId xmlns:a16="http://schemas.microsoft.com/office/drawing/2014/main" id="{00000000-0008-0000-1A00-000032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93297" y="295695460"/>
          <a:ext cx="1117147"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781050</xdr:colOff>
      <xdr:row>4</xdr:row>
      <xdr:rowOff>133350</xdr:rowOff>
    </xdr:from>
    <xdr:to>
      <xdr:col>6</xdr:col>
      <xdr:colOff>337682</xdr:colOff>
      <xdr:row>8</xdr:row>
      <xdr:rowOff>121920</xdr:rowOff>
    </xdr:to>
    <xdr:pic>
      <xdr:nvPicPr>
        <xdr:cNvPr id="51" name="Resim 50">
          <a:extLst>
            <a:ext uri="{FF2B5EF4-FFF2-40B4-BE49-F238E27FC236}">
              <a16:creationId xmlns:a16="http://schemas.microsoft.com/office/drawing/2014/main" id="{00000000-0008-0000-1A00-000033000000}"/>
            </a:ext>
          </a:extLst>
        </xdr:cNvPr>
        <xdr:cNvPicPr/>
      </xdr:nvPicPr>
      <xdr:blipFill>
        <a:blip xmlns:r="http://schemas.openxmlformats.org/officeDocument/2006/relationships" r:embed="rId8"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524125" y="819150"/>
          <a:ext cx="1417320" cy="750570"/>
        </a:xfrm>
        <a:prstGeom prst="rect">
          <a:avLst/>
        </a:prstGeom>
        <a:noFill/>
        <a:ln>
          <a:noFill/>
        </a:ln>
      </xdr:spPr>
    </xdr:pic>
    <xdr:clientData/>
  </xdr:twoCellAnchor>
  <xdr:twoCellAnchor editAs="oneCell">
    <xdr:from>
      <xdr:col>5</xdr:col>
      <xdr:colOff>212725</xdr:colOff>
      <xdr:row>13</xdr:row>
      <xdr:rowOff>133350</xdr:rowOff>
    </xdr:from>
    <xdr:to>
      <xdr:col>6</xdr:col>
      <xdr:colOff>22778</xdr:colOff>
      <xdr:row>16</xdr:row>
      <xdr:rowOff>40640</xdr:rowOff>
    </xdr:to>
    <xdr:pic>
      <xdr:nvPicPr>
        <xdr:cNvPr id="52" name="Resim 51">
          <a:extLst>
            <a:ext uri="{FF2B5EF4-FFF2-40B4-BE49-F238E27FC236}">
              <a16:creationId xmlns:a16="http://schemas.microsoft.com/office/drawing/2014/main" id="{00000000-0008-0000-1A00-000034000000}"/>
            </a:ext>
          </a:extLst>
        </xdr:cNvPr>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851150" y="2724150"/>
          <a:ext cx="758825" cy="478790"/>
        </a:xfrm>
        <a:prstGeom prst="rect">
          <a:avLst/>
        </a:prstGeom>
      </xdr:spPr>
    </xdr:pic>
    <xdr:clientData/>
  </xdr:twoCellAnchor>
  <xdr:twoCellAnchor editAs="oneCell">
    <xdr:from>
      <xdr:col>4</xdr:col>
      <xdr:colOff>28575</xdr:colOff>
      <xdr:row>18</xdr:row>
      <xdr:rowOff>127000</xdr:rowOff>
    </xdr:from>
    <xdr:to>
      <xdr:col>7</xdr:col>
      <xdr:colOff>86664</xdr:colOff>
      <xdr:row>27</xdr:row>
      <xdr:rowOff>73660</xdr:rowOff>
    </xdr:to>
    <xdr:pic>
      <xdr:nvPicPr>
        <xdr:cNvPr id="53" name="Resim 52">
          <a:extLst>
            <a:ext uri="{FF2B5EF4-FFF2-40B4-BE49-F238E27FC236}">
              <a16:creationId xmlns:a16="http://schemas.microsoft.com/office/drawing/2014/main" id="{00000000-0008-0000-1A00-000035000000}"/>
            </a:ext>
          </a:extLst>
        </xdr:cNvPr>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71650" y="3670300"/>
          <a:ext cx="2824480" cy="1794510"/>
        </a:xfrm>
        <a:prstGeom prst="rect">
          <a:avLst/>
        </a:prstGeom>
        <a:noFill/>
        <a:ln>
          <a:noFill/>
        </a:ln>
      </xdr:spPr>
    </xdr:pic>
    <xdr:clientData/>
  </xdr:twoCellAnchor>
  <xdr:twoCellAnchor editAs="oneCell">
    <xdr:from>
      <xdr:col>3</xdr:col>
      <xdr:colOff>234812</xdr:colOff>
      <xdr:row>29</xdr:row>
      <xdr:rowOff>137077</xdr:rowOff>
    </xdr:from>
    <xdr:to>
      <xdr:col>7</xdr:col>
      <xdr:colOff>610842</xdr:colOff>
      <xdr:row>37</xdr:row>
      <xdr:rowOff>80287</xdr:rowOff>
    </xdr:to>
    <xdr:pic>
      <xdr:nvPicPr>
        <xdr:cNvPr id="54" name="Resim 53">
          <a:extLst>
            <a:ext uri="{FF2B5EF4-FFF2-40B4-BE49-F238E27FC236}">
              <a16:creationId xmlns:a16="http://schemas.microsoft.com/office/drawing/2014/main" id="{00000000-0008-0000-1A00-000036000000}"/>
            </a:ext>
          </a:extLst>
        </xdr:cNvPr>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58762" y="6175927"/>
          <a:ext cx="4000500" cy="160056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371475</xdr:colOff>
          <xdr:row>10</xdr:row>
          <xdr:rowOff>9525</xdr:rowOff>
        </xdr:from>
        <xdr:to>
          <xdr:col>1</xdr:col>
          <xdr:colOff>495300</xdr:colOff>
          <xdr:row>10</xdr:row>
          <xdr:rowOff>200025</xdr:rowOff>
        </xdr:to>
        <xdr:sp macro="" textlink="">
          <xdr:nvSpPr>
            <xdr:cNvPr id="92161" name="Option Button 1" hidden="1">
              <a:extLst>
                <a:ext uri="{63B3BB69-23CF-44E3-9099-C40C66FF867C}">
                  <a14:compatExt spid="_x0000_s92161"/>
                </a:ext>
                <a:ext uri="{FF2B5EF4-FFF2-40B4-BE49-F238E27FC236}">
                  <a16:creationId xmlns:a16="http://schemas.microsoft.com/office/drawing/2014/main" id="{00000000-0008-0000-1B00-000001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11</xdr:row>
          <xdr:rowOff>9525</xdr:rowOff>
        </xdr:from>
        <xdr:to>
          <xdr:col>1</xdr:col>
          <xdr:colOff>495300</xdr:colOff>
          <xdr:row>11</xdr:row>
          <xdr:rowOff>200025</xdr:rowOff>
        </xdr:to>
        <xdr:sp macro="" textlink="">
          <xdr:nvSpPr>
            <xdr:cNvPr id="92162" name="Option Button 2" hidden="1">
              <a:extLst>
                <a:ext uri="{63B3BB69-23CF-44E3-9099-C40C66FF867C}">
                  <a14:compatExt spid="_x0000_s92162"/>
                </a:ext>
                <a:ext uri="{FF2B5EF4-FFF2-40B4-BE49-F238E27FC236}">
                  <a16:creationId xmlns:a16="http://schemas.microsoft.com/office/drawing/2014/main" id="{00000000-0008-0000-1B00-000002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12</xdr:row>
          <xdr:rowOff>9525</xdr:rowOff>
        </xdr:from>
        <xdr:to>
          <xdr:col>1</xdr:col>
          <xdr:colOff>495300</xdr:colOff>
          <xdr:row>12</xdr:row>
          <xdr:rowOff>200025</xdr:rowOff>
        </xdr:to>
        <xdr:sp macro="" textlink="">
          <xdr:nvSpPr>
            <xdr:cNvPr id="92163" name="Option Button 3" hidden="1">
              <a:extLst>
                <a:ext uri="{63B3BB69-23CF-44E3-9099-C40C66FF867C}">
                  <a14:compatExt spid="_x0000_s92163"/>
                </a:ext>
                <a:ext uri="{FF2B5EF4-FFF2-40B4-BE49-F238E27FC236}">
                  <a16:creationId xmlns:a16="http://schemas.microsoft.com/office/drawing/2014/main" id="{00000000-0008-0000-1B00-000003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13</xdr:row>
          <xdr:rowOff>9525</xdr:rowOff>
        </xdr:from>
        <xdr:to>
          <xdr:col>1</xdr:col>
          <xdr:colOff>495300</xdr:colOff>
          <xdr:row>13</xdr:row>
          <xdr:rowOff>200025</xdr:rowOff>
        </xdr:to>
        <xdr:sp macro="" textlink="">
          <xdr:nvSpPr>
            <xdr:cNvPr id="92164" name="Option Button 4" hidden="1">
              <a:extLst>
                <a:ext uri="{63B3BB69-23CF-44E3-9099-C40C66FF867C}">
                  <a14:compatExt spid="_x0000_s92164"/>
                </a:ext>
                <a:ext uri="{FF2B5EF4-FFF2-40B4-BE49-F238E27FC236}">
                  <a16:creationId xmlns:a16="http://schemas.microsoft.com/office/drawing/2014/main" id="{00000000-0008-0000-1B00-000004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14</xdr:row>
          <xdr:rowOff>0</xdr:rowOff>
        </xdr:from>
        <xdr:to>
          <xdr:col>1</xdr:col>
          <xdr:colOff>495300</xdr:colOff>
          <xdr:row>14</xdr:row>
          <xdr:rowOff>190500</xdr:rowOff>
        </xdr:to>
        <xdr:sp macro="" textlink="">
          <xdr:nvSpPr>
            <xdr:cNvPr id="92165" name="Option Button 5" hidden="1">
              <a:extLst>
                <a:ext uri="{63B3BB69-23CF-44E3-9099-C40C66FF867C}">
                  <a14:compatExt spid="_x0000_s92165"/>
                </a:ext>
                <a:ext uri="{FF2B5EF4-FFF2-40B4-BE49-F238E27FC236}">
                  <a16:creationId xmlns:a16="http://schemas.microsoft.com/office/drawing/2014/main" id="{00000000-0008-0000-1B00-000005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14</xdr:row>
          <xdr:rowOff>9525</xdr:rowOff>
        </xdr:from>
        <xdr:to>
          <xdr:col>1</xdr:col>
          <xdr:colOff>495300</xdr:colOff>
          <xdr:row>14</xdr:row>
          <xdr:rowOff>200025</xdr:rowOff>
        </xdr:to>
        <xdr:sp macro="" textlink="">
          <xdr:nvSpPr>
            <xdr:cNvPr id="92166" name="Option Button 6" hidden="1">
              <a:extLst>
                <a:ext uri="{63B3BB69-23CF-44E3-9099-C40C66FF867C}">
                  <a14:compatExt spid="_x0000_s92166"/>
                </a:ext>
                <a:ext uri="{FF2B5EF4-FFF2-40B4-BE49-F238E27FC236}">
                  <a16:creationId xmlns:a16="http://schemas.microsoft.com/office/drawing/2014/main" id="{00000000-0008-0000-1B00-000006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9</xdr:row>
          <xdr:rowOff>9525</xdr:rowOff>
        </xdr:from>
        <xdr:to>
          <xdr:col>1</xdr:col>
          <xdr:colOff>495300</xdr:colOff>
          <xdr:row>9</xdr:row>
          <xdr:rowOff>200025</xdr:rowOff>
        </xdr:to>
        <xdr:sp macro="" textlink="">
          <xdr:nvSpPr>
            <xdr:cNvPr id="92167" name="Option Button 7" hidden="1">
              <a:extLst>
                <a:ext uri="{63B3BB69-23CF-44E3-9099-C40C66FF867C}">
                  <a14:compatExt spid="_x0000_s92167"/>
                </a:ext>
                <a:ext uri="{FF2B5EF4-FFF2-40B4-BE49-F238E27FC236}">
                  <a16:creationId xmlns:a16="http://schemas.microsoft.com/office/drawing/2014/main" id="{00000000-0008-0000-1B00-000007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371475</xdr:colOff>
          <xdr:row>8</xdr:row>
          <xdr:rowOff>9525</xdr:rowOff>
        </xdr:from>
        <xdr:to>
          <xdr:col>1</xdr:col>
          <xdr:colOff>495300</xdr:colOff>
          <xdr:row>8</xdr:row>
          <xdr:rowOff>200025</xdr:rowOff>
        </xdr:to>
        <xdr:sp macro="" textlink="">
          <xdr:nvSpPr>
            <xdr:cNvPr id="92168" name="Option Button 8" hidden="1">
              <a:extLst>
                <a:ext uri="{63B3BB69-23CF-44E3-9099-C40C66FF867C}">
                  <a14:compatExt spid="_x0000_s92168"/>
                </a:ext>
                <a:ext uri="{FF2B5EF4-FFF2-40B4-BE49-F238E27FC236}">
                  <a16:creationId xmlns:a16="http://schemas.microsoft.com/office/drawing/2014/main" id="{00000000-0008-0000-1B00-0000086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xdr:twoCellAnchor editAs="oneCell">
    <xdr:from>
      <xdr:col>4</xdr:col>
      <xdr:colOff>781050</xdr:colOff>
      <xdr:row>5</xdr:row>
      <xdr:rowOff>78921</xdr:rowOff>
    </xdr:from>
    <xdr:to>
      <xdr:col>7</xdr:col>
      <xdr:colOff>30020</xdr:colOff>
      <xdr:row>8</xdr:row>
      <xdr:rowOff>67491</xdr:rowOff>
    </xdr:to>
    <xdr:pic>
      <xdr:nvPicPr>
        <xdr:cNvPr id="2" name="Resim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524125" y="898071"/>
          <a:ext cx="1421402" cy="560070"/>
        </a:xfrm>
        <a:prstGeom prst="rect">
          <a:avLst/>
        </a:prstGeom>
        <a:noFill/>
        <a:ln>
          <a:noFill/>
        </a:ln>
      </xdr:spPr>
    </xdr:pic>
    <xdr:clientData/>
  </xdr:twoCellAnchor>
  <xdr:twoCellAnchor editAs="oneCell">
    <xdr:from>
      <xdr:col>5</xdr:col>
      <xdr:colOff>212725</xdr:colOff>
      <xdr:row>14</xdr:row>
      <xdr:rowOff>24493</xdr:rowOff>
    </xdr:from>
    <xdr:to>
      <xdr:col>6</xdr:col>
      <xdr:colOff>620488</xdr:colOff>
      <xdr:row>16</xdr:row>
      <xdr:rowOff>122283</xdr:rowOff>
    </xdr:to>
    <xdr:pic>
      <xdr:nvPicPr>
        <xdr:cNvPr id="3" name="Resim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851150" y="2558143"/>
          <a:ext cx="760187" cy="478790"/>
        </a:xfrm>
        <a:prstGeom prst="rect">
          <a:avLst/>
        </a:prstGeom>
      </xdr:spPr>
    </xdr:pic>
    <xdr:clientData/>
  </xdr:twoCellAnchor>
  <xdr:twoCellAnchor editAs="oneCell">
    <xdr:from>
      <xdr:col>4</xdr:col>
      <xdr:colOff>28575</xdr:colOff>
      <xdr:row>18</xdr:row>
      <xdr:rowOff>127000</xdr:rowOff>
    </xdr:from>
    <xdr:to>
      <xdr:col>7</xdr:col>
      <xdr:colOff>730446</xdr:colOff>
      <xdr:row>27</xdr:row>
      <xdr:rowOff>73660</xdr:rowOff>
    </xdr:to>
    <xdr:pic>
      <xdr:nvPicPr>
        <xdr:cNvPr id="4" name="Resim 3">
          <a:extLst>
            <a:ext uri="{FF2B5EF4-FFF2-40B4-BE49-F238E27FC236}">
              <a16:creationId xmlns:a16="http://schemas.microsoft.com/office/drawing/2014/main" id="{00000000-0008-0000-1D00-00000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1650" y="3422650"/>
          <a:ext cx="2834005" cy="1661160"/>
        </a:xfrm>
        <a:prstGeom prst="rect">
          <a:avLst/>
        </a:prstGeom>
        <a:noFill/>
        <a:ln>
          <a:noFill/>
        </a:ln>
      </xdr:spPr>
    </xdr:pic>
    <xdr:clientData/>
  </xdr:twoCellAnchor>
  <xdr:twoCellAnchor>
    <xdr:from>
      <xdr:col>1</xdr:col>
      <xdr:colOff>80530</xdr:colOff>
      <xdr:row>61</xdr:row>
      <xdr:rowOff>160194</xdr:rowOff>
    </xdr:from>
    <xdr:to>
      <xdr:col>2</xdr:col>
      <xdr:colOff>751416</xdr:colOff>
      <xdr:row>65</xdr:row>
      <xdr:rowOff>112569</xdr:rowOff>
    </xdr:to>
    <xdr:pic>
      <xdr:nvPicPr>
        <xdr:cNvPr id="6" name="Resim 5">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205" y="11209194"/>
          <a:ext cx="880436"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118</xdr:row>
      <xdr:rowOff>160194</xdr:rowOff>
    </xdr:from>
    <xdr:to>
      <xdr:col>2</xdr:col>
      <xdr:colOff>751416</xdr:colOff>
      <xdr:row>122</xdr:row>
      <xdr:rowOff>112569</xdr:rowOff>
    </xdr:to>
    <xdr:pic>
      <xdr:nvPicPr>
        <xdr:cNvPr id="7" name="Resim 6">
          <a:extLst>
            <a:ext uri="{FF2B5EF4-FFF2-40B4-BE49-F238E27FC236}">
              <a16:creationId xmlns:a16="http://schemas.microsoft.com/office/drawing/2014/main" id="{00000000-0008-0000-1D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205" y="22248669"/>
          <a:ext cx="880436"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146956</xdr:colOff>
      <xdr:row>33</xdr:row>
      <xdr:rowOff>10885</xdr:rowOff>
    </xdr:from>
    <xdr:to>
      <xdr:col>8</xdr:col>
      <xdr:colOff>247748</xdr:colOff>
      <xdr:row>43</xdr:row>
      <xdr:rowOff>54428</xdr:rowOff>
    </xdr:to>
    <xdr:pic>
      <xdr:nvPicPr>
        <xdr:cNvPr id="11" name="Resim 10" descr="images">
          <a:extLst>
            <a:ext uri="{FF2B5EF4-FFF2-40B4-BE49-F238E27FC236}">
              <a16:creationId xmlns:a16="http://schemas.microsoft.com/office/drawing/2014/main" id="{00000000-0008-0000-1D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62742" y="6161314"/>
          <a:ext cx="4142113" cy="2002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9</xdr:col>
      <xdr:colOff>466725</xdr:colOff>
      <xdr:row>1</xdr:row>
      <xdr:rowOff>66676</xdr:rowOff>
    </xdr:from>
    <xdr:to>
      <xdr:col>12</xdr:col>
      <xdr:colOff>609600</xdr:colOff>
      <xdr:row>5</xdr:row>
      <xdr:rowOff>0</xdr:rowOff>
    </xdr:to>
    <xdr:pic>
      <xdr:nvPicPr>
        <xdr:cNvPr id="4" name="Resim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5" y="190501"/>
          <a:ext cx="1362075" cy="723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9</xdr:col>
      <xdr:colOff>466725</xdr:colOff>
      <xdr:row>1</xdr:row>
      <xdr:rowOff>66676</xdr:rowOff>
    </xdr:from>
    <xdr:to>
      <xdr:col>12</xdr:col>
      <xdr:colOff>609600</xdr:colOff>
      <xdr:row>5</xdr:row>
      <xdr:rowOff>28575</xdr:rowOff>
    </xdr:to>
    <xdr:pic>
      <xdr:nvPicPr>
        <xdr:cNvPr id="2" name="Resim 1">
          <a:extLst>
            <a:ext uri="{FF2B5EF4-FFF2-40B4-BE49-F238E27FC236}">
              <a16:creationId xmlns:a16="http://schemas.microsoft.com/office/drawing/2014/main" id="{00000000-0008-0000-2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190501"/>
          <a:ext cx="1362075" cy="723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2.xml"/><Relationship Id="rId16" Type="http://schemas.openxmlformats.org/officeDocument/2006/relationships/ctrlProp" Target="../ctrlProps/ctrlProp13.xml"/><Relationship Id="rId1" Type="http://schemas.openxmlformats.org/officeDocument/2006/relationships/printerSettings" Target="../printerSettings/printerSettings18.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12.emf"/><Relationship Id="rId2" Type="http://schemas.openxmlformats.org/officeDocument/2006/relationships/drawing" Target="../drawings/drawing15.xml"/><Relationship Id="rId1" Type="http://schemas.openxmlformats.org/officeDocument/2006/relationships/printerSettings" Target="../printerSettings/printerSettings25.bin"/><Relationship Id="rId6" Type="http://schemas.openxmlformats.org/officeDocument/2006/relationships/oleObject" Target="../embeddings/oleObject1.bin"/><Relationship Id="rId5" Type="http://schemas.openxmlformats.org/officeDocument/2006/relationships/image" Target="../media/image11.emf"/><Relationship Id="rId4" Type="http://schemas.openxmlformats.org/officeDocument/2006/relationships/oleObject" Target="../embeddings/Microsoft_Word_97_-_2003_Document.doc"/></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20.xml"/><Relationship Id="rId3" Type="http://schemas.openxmlformats.org/officeDocument/2006/relationships/vmlDrawing" Target="../drawings/vmlDrawing4.vml"/><Relationship Id="rId7" Type="http://schemas.openxmlformats.org/officeDocument/2006/relationships/ctrlProp" Target="../ctrlProps/ctrlProp19.xml"/><Relationship Id="rId2" Type="http://schemas.openxmlformats.org/officeDocument/2006/relationships/drawing" Target="../drawings/drawing18.xml"/><Relationship Id="rId1" Type="http://schemas.openxmlformats.org/officeDocument/2006/relationships/printerSettings" Target="../printerSettings/printerSettings28.bin"/><Relationship Id="rId6" Type="http://schemas.openxmlformats.org/officeDocument/2006/relationships/ctrlProp" Target="../ctrlProps/ctrlProp18.xml"/><Relationship Id="rId11" Type="http://schemas.openxmlformats.org/officeDocument/2006/relationships/ctrlProp" Target="../ctrlProps/ctrlProp23.xml"/><Relationship Id="rId5" Type="http://schemas.openxmlformats.org/officeDocument/2006/relationships/ctrlProp" Target="../ctrlProps/ctrlProp17.xml"/><Relationship Id="rId10" Type="http://schemas.openxmlformats.org/officeDocument/2006/relationships/ctrlProp" Target="../ctrlProps/ctrlProp22.xml"/><Relationship Id="rId4" Type="http://schemas.openxmlformats.org/officeDocument/2006/relationships/ctrlProp" Target="../ctrlProps/ctrlProp16.xml"/><Relationship Id="rId9" Type="http://schemas.openxmlformats.org/officeDocument/2006/relationships/ctrlProp" Target="../ctrlProps/ctrlProp2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U46"/>
  <sheetViews>
    <sheetView showGridLines="0" zoomScale="80" zoomScaleNormal="80" workbookViewId="0">
      <selection activeCell="E17" sqref="E17"/>
    </sheetView>
  </sheetViews>
  <sheetFormatPr defaultRowHeight="15"/>
  <cols>
    <col min="1" max="1" width="3.7109375" customWidth="1"/>
    <col min="2" max="2" width="35.140625" customWidth="1"/>
    <col min="3" max="3" width="47.85546875" customWidth="1"/>
    <col min="4" max="4" width="29.85546875" bestFit="1" customWidth="1"/>
    <col min="5" max="5" width="22.85546875" bestFit="1" customWidth="1"/>
    <col min="6" max="6" width="13.28515625" bestFit="1" customWidth="1"/>
    <col min="7" max="7" width="14.5703125" bestFit="1" customWidth="1"/>
  </cols>
  <sheetData>
    <row r="1" spans="1:20" s="12" customFormat="1" ht="20.100000000000001" customHeight="1">
      <c r="B1" s="509" t="s">
        <v>0</v>
      </c>
      <c r="C1" s="745"/>
      <c r="D1" s="746"/>
      <c r="E1" s="746"/>
      <c r="G1" s="15"/>
    </row>
    <row r="2" spans="1:20" s="12" customFormat="1" ht="20.100000000000001" customHeight="1">
      <c r="B2" s="510" t="s">
        <v>4</v>
      </c>
      <c r="C2" s="745"/>
      <c r="D2" s="746"/>
      <c r="E2" s="746"/>
      <c r="G2" s="15"/>
    </row>
    <row r="3" spans="1:20" s="12" customFormat="1" ht="20.100000000000001" customHeight="1">
      <c r="B3" s="511" t="s">
        <v>3</v>
      </c>
      <c r="C3" s="741"/>
      <c r="D3" s="508" t="s">
        <v>598</v>
      </c>
      <c r="E3" s="359" t="s">
        <v>599</v>
      </c>
      <c r="F3" s="357"/>
      <c r="G3" s="357"/>
      <c r="H3" s="357"/>
      <c r="I3" s="357"/>
      <c r="J3" s="357"/>
      <c r="K3" s="357"/>
      <c r="L3" s="357"/>
      <c r="M3" s="357"/>
      <c r="N3" s="357"/>
      <c r="O3" s="357"/>
      <c r="P3" s="357"/>
      <c r="Q3" s="357"/>
      <c r="R3" s="357"/>
      <c r="S3" s="357"/>
      <c r="T3" s="358"/>
    </row>
    <row r="4" spans="1:20" s="12" customFormat="1" ht="20.100000000000001" customHeight="1">
      <c r="B4" s="512" t="s">
        <v>2</v>
      </c>
      <c r="C4" s="459"/>
      <c r="D4" s="747"/>
      <c r="E4" s="747"/>
    </row>
    <row r="5" spans="1:20" s="12" customFormat="1" ht="20.100000000000001" customHeight="1">
      <c r="B5" s="513" t="s">
        <v>1</v>
      </c>
      <c r="C5" s="453"/>
      <c r="D5" s="308" t="s">
        <v>836</v>
      </c>
      <c r="E5" s="455"/>
    </row>
    <row r="6" spans="1:20" s="12" customFormat="1" ht="20.100000000000001" customHeight="1">
      <c r="B6" s="514" t="s">
        <v>11</v>
      </c>
      <c r="C6" s="456"/>
      <c r="D6" s="308" t="s">
        <v>538</v>
      </c>
      <c r="E6" s="456"/>
    </row>
    <row r="7" spans="1:20" s="12" customFormat="1" ht="20.100000000000001" customHeight="1">
      <c r="B7" s="509" t="s">
        <v>1058</v>
      </c>
      <c r="C7" s="457"/>
      <c r="D7" s="495" t="s">
        <v>837</v>
      </c>
      <c r="E7" s="372"/>
      <c r="F7" s="495" t="s">
        <v>835</v>
      </c>
      <c r="G7" s="742"/>
      <c r="H7" s="743"/>
      <c r="I7" s="744"/>
    </row>
    <row r="8" spans="1:20" s="12" customFormat="1" ht="20.100000000000001" customHeight="1">
      <c r="B8" s="510" t="s">
        <v>80</v>
      </c>
      <c r="C8" s="457"/>
      <c r="D8" s="310" t="s">
        <v>537</v>
      </c>
      <c r="E8" s="372"/>
      <c r="F8" s="310" t="s">
        <v>835</v>
      </c>
      <c r="G8" s="742"/>
      <c r="H8" s="743"/>
      <c r="I8" s="744"/>
      <c r="J8" s="310" t="s">
        <v>839</v>
      </c>
      <c r="K8" s="748"/>
      <c r="L8" s="748"/>
      <c r="M8" s="748"/>
    </row>
    <row r="9" spans="1:20" s="12" customFormat="1" ht="20.100000000000001" customHeight="1">
      <c r="B9" s="515" t="s">
        <v>9</v>
      </c>
      <c r="C9" s="457"/>
      <c r="D9" s="507" t="s">
        <v>537</v>
      </c>
      <c r="E9" s="372"/>
      <c r="F9" s="507" t="s">
        <v>835</v>
      </c>
      <c r="G9" s="742"/>
      <c r="H9" s="743"/>
      <c r="I9" s="744"/>
      <c r="J9" s="507" t="s">
        <v>839</v>
      </c>
      <c r="K9" s="748"/>
      <c r="L9" s="748"/>
      <c r="M9" s="748"/>
    </row>
    <row r="10" spans="1:20" s="12" customFormat="1" ht="20.100000000000001" customHeight="1">
      <c r="B10" s="511" t="s">
        <v>10</v>
      </c>
      <c r="C10" s="329"/>
      <c r="D10" s="311" t="s">
        <v>838</v>
      </c>
      <c r="E10" s="454" t="s">
        <v>599</v>
      </c>
      <c r="F10" s="311" t="s">
        <v>835</v>
      </c>
      <c r="G10" s="742"/>
      <c r="H10" s="743"/>
      <c r="I10" s="744"/>
      <c r="J10" s="311" t="s">
        <v>839</v>
      </c>
      <c r="K10" s="748"/>
      <c r="L10" s="748"/>
      <c r="M10" s="748"/>
    </row>
    <row r="11" spans="1:20" s="12" customFormat="1" ht="20.100000000000001" customHeight="1">
      <c r="B11" s="511" t="s">
        <v>10</v>
      </c>
      <c r="C11" s="329" t="s">
        <v>599</v>
      </c>
      <c r="D11" s="311" t="s">
        <v>838</v>
      </c>
      <c r="E11" s="454" t="s">
        <v>599</v>
      </c>
      <c r="F11" s="311" t="s">
        <v>835</v>
      </c>
      <c r="G11" s="742" t="s">
        <v>599</v>
      </c>
      <c r="H11" s="743"/>
      <c r="I11" s="744"/>
      <c r="J11" s="311" t="s">
        <v>839</v>
      </c>
      <c r="K11" s="748" t="s">
        <v>599</v>
      </c>
      <c r="L11" s="748"/>
      <c r="M11" s="748"/>
    </row>
    <row r="12" spans="1:20" s="12" customFormat="1" ht="20.100000000000001" customHeight="1">
      <c r="B12" s="513" t="s">
        <v>1007</v>
      </c>
      <c r="C12" s="458" t="s">
        <v>599</v>
      </c>
      <c r="D12" s="309" t="s">
        <v>837</v>
      </c>
      <c r="E12" s="372" t="s">
        <v>599</v>
      </c>
      <c r="F12" s="309" t="s">
        <v>835</v>
      </c>
      <c r="G12" s="742" t="s">
        <v>599</v>
      </c>
      <c r="H12" s="743"/>
      <c r="I12" s="744"/>
    </row>
    <row r="13" spans="1:20" s="12" customFormat="1" ht="20.100000000000001" customHeight="1">
      <c r="A13" s="10"/>
      <c r="B13" s="516" t="s">
        <v>539</v>
      </c>
      <c r="C13" s="458" t="s">
        <v>599</v>
      </c>
      <c r="D13" s="494" t="s">
        <v>837</v>
      </c>
      <c r="E13" s="372" t="s">
        <v>599</v>
      </c>
      <c r="F13" s="494" t="s">
        <v>835</v>
      </c>
      <c r="G13" s="742" t="s">
        <v>599</v>
      </c>
      <c r="H13" s="743"/>
      <c r="I13" s="744"/>
    </row>
    <row r="14" spans="1:20" s="12" customFormat="1" ht="19.5" customHeight="1">
      <c r="A14" s="10"/>
      <c r="B14" s="517" t="s">
        <v>546</v>
      </c>
      <c r="C14" s="456" t="s">
        <v>599</v>
      </c>
      <c r="D14" s="306"/>
      <c r="E14" s="305"/>
    </row>
    <row r="15" spans="1:20" s="12" customFormat="1" ht="20.100000000000001" customHeight="1">
      <c r="A15" s="10"/>
      <c r="B15" s="517" t="s">
        <v>547</v>
      </c>
      <c r="C15" s="457" t="s">
        <v>599</v>
      </c>
      <c r="D15" s="306"/>
      <c r="E15" s="305"/>
    </row>
    <row r="16" spans="1:20" s="12" customFormat="1">
      <c r="A16" s="10"/>
      <c r="C16" s="174"/>
      <c r="D16" s="174"/>
    </row>
    <row r="17" spans="1:21" s="12" customFormat="1">
      <c r="A17" s="10"/>
      <c r="C17" s="174"/>
      <c r="D17" s="174"/>
    </row>
    <row r="18" spans="1:21" s="192" customFormat="1" ht="20.100000000000001" customHeight="1">
      <c r="A18" s="312"/>
      <c r="B18" s="313" t="s">
        <v>12</v>
      </c>
      <c r="C18" s="313" t="s">
        <v>843</v>
      </c>
      <c r="D18" s="313" t="s">
        <v>277</v>
      </c>
      <c r="E18" s="313" t="s">
        <v>8</v>
      </c>
      <c r="F18" s="460"/>
      <c r="G18" s="460"/>
      <c r="H18" s="460"/>
      <c r="I18" s="460"/>
      <c r="J18" s="693"/>
      <c r="K18" s="693"/>
      <c r="L18" s="460"/>
      <c r="M18" s="460"/>
      <c r="N18" s="460"/>
      <c r="O18" s="460"/>
      <c r="P18" s="460"/>
      <c r="Q18" s="460"/>
      <c r="R18" s="460"/>
      <c r="S18" s="460"/>
      <c r="T18" s="460"/>
      <c r="U18" s="460"/>
    </row>
    <row r="19" spans="1:21" s="12" customFormat="1" ht="20.100000000000001" customHeight="1">
      <c r="A19" s="56">
        <v>1</v>
      </c>
      <c r="B19" s="372"/>
      <c r="C19" s="309" t="s">
        <v>326</v>
      </c>
      <c r="D19" s="329"/>
      <c r="E19" s="307"/>
      <c r="F19" s="305"/>
      <c r="G19" s="305"/>
      <c r="H19" s="305"/>
      <c r="I19" s="305"/>
      <c r="J19" s="305"/>
      <c r="K19" s="305"/>
      <c r="L19" s="305"/>
      <c r="M19" s="305"/>
      <c r="N19" s="305"/>
      <c r="O19" s="305"/>
      <c r="P19" s="305"/>
      <c r="Q19" s="305"/>
      <c r="R19" s="305"/>
      <c r="S19" s="305"/>
      <c r="T19" s="305"/>
      <c r="U19" s="305"/>
    </row>
    <row r="20" spans="1:21" s="12" customFormat="1" ht="20.100000000000001" customHeight="1">
      <c r="A20" s="56">
        <v>2</v>
      </c>
      <c r="B20" s="307" t="s">
        <v>599</v>
      </c>
      <c r="C20" s="310" t="s">
        <v>327</v>
      </c>
      <c r="D20" s="307" t="s">
        <v>599</v>
      </c>
      <c r="E20" s="307" t="s">
        <v>599</v>
      </c>
      <c r="F20" s="305"/>
      <c r="G20" s="305"/>
      <c r="H20" s="305"/>
      <c r="I20" s="305"/>
      <c r="J20" s="305"/>
      <c r="K20" s="305"/>
      <c r="L20" s="305"/>
      <c r="M20" s="305"/>
      <c r="N20" s="305"/>
      <c r="O20" s="305"/>
      <c r="P20" s="305"/>
      <c r="Q20" s="305"/>
      <c r="R20" s="305"/>
      <c r="S20" s="305"/>
      <c r="T20" s="305"/>
      <c r="U20" s="305"/>
    </row>
    <row r="21" spans="1:21" s="12" customFormat="1" ht="20.100000000000001" customHeight="1">
      <c r="A21" s="56">
        <v>3</v>
      </c>
      <c r="B21" s="307" t="s">
        <v>1128</v>
      </c>
      <c r="C21" s="311" t="s">
        <v>290</v>
      </c>
      <c r="D21" s="307" t="s">
        <v>599</v>
      </c>
      <c r="E21" s="307" t="s">
        <v>599</v>
      </c>
      <c r="F21" s="305"/>
      <c r="G21" s="305"/>
      <c r="H21" s="305"/>
      <c r="I21" s="305"/>
      <c r="J21" s="305"/>
      <c r="K21" s="305"/>
      <c r="L21" s="305"/>
      <c r="M21" s="305"/>
      <c r="N21" s="305"/>
      <c r="O21" s="305"/>
      <c r="P21" s="305"/>
      <c r="Q21" s="305"/>
      <c r="R21" s="305"/>
      <c r="S21" s="305"/>
      <c r="T21" s="305"/>
      <c r="U21" s="305"/>
    </row>
    <row r="22" spans="1:21" s="12" customFormat="1" ht="20.100000000000001" customHeight="1">
      <c r="A22" s="56">
        <v>4</v>
      </c>
      <c r="B22" s="307" t="s">
        <v>1128</v>
      </c>
      <c r="C22" s="308" t="s">
        <v>290</v>
      </c>
      <c r="D22" s="307" t="s">
        <v>599</v>
      </c>
      <c r="E22" s="307" t="s">
        <v>599</v>
      </c>
      <c r="F22" s="305"/>
      <c r="G22" s="305"/>
      <c r="H22" s="305"/>
      <c r="I22" s="305"/>
      <c r="J22" s="305"/>
      <c r="K22" s="305"/>
      <c r="L22" s="305"/>
      <c r="M22" s="305"/>
      <c r="N22" s="305"/>
      <c r="O22" s="305"/>
      <c r="P22" s="305"/>
      <c r="Q22" s="305"/>
      <c r="R22" s="305"/>
      <c r="S22" s="305"/>
      <c r="T22" s="305"/>
      <c r="U22" s="305"/>
    </row>
    <row r="23" spans="1:21" s="15" customFormat="1" ht="20.100000000000001" customHeight="1">
      <c r="A23" s="57"/>
      <c r="B23" s="460"/>
      <c r="C23" s="460"/>
      <c r="D23" s="460"/>
      <c r="E23" s="460"/>
      <c r="F23" s="305"/>
      <c r="G23" s="305"/>
      <c r="H23" s="305"/>
      <c r="I23" s="305"/>
      <c r="J23" s="305"/>
      <c r="K23" s="305"/>
      <c r="L23" s="305"/>
      <c r="M23" s="305"/>
      <c r="N23" s="305"/>
      <c r="O23" s="305"/>
      <c r="P23" s="305"/>
      <c r="Q23" s="305"/>
      <c r="R23" s="305"/>
      <c r="S23" s="305"/>
      <c r="T23" s="305"/>
      <c r="U23" s="305"/>
    </row>
    <row r="24" spans="1:21" s="192" customFormat="1" ht="20.100000000000001" customHeight="1">
      <c r="A24" s="312"/>
      <c r="B24" s="313" t="s">
        <v>12</v>
      </c>
      <c r="C24" s="313" t="s">
        <v>844</v>
      </c>
      <c r="D24" s="313" t="s">
        <v>277</v>
      </c>
      <c r="E24" s="313" t="s">
        <v>8</v>
      </c>
      <c r="F24" s="460"/>
      <c r="G24" s="460"/>
      <c r="H24" s="460"/>
      <c r="I24" s="460"/>
      <c r="J24" s="460"/>
      <c r="K24" s="460"/>
      <c r="L24" s="460"/>
      <c r="M24" s="460"/>
      <c r="N24" s="460"/>
      <c r="O24" s="460"/>
      <c r="P24" s="460"/>
      <c r="Q24" s="460"/>
      <c r="R24" s="460"/>
      <c r="S24" s="460"/>
      <c r="T24" s="460"/>
      <c r="U24" s="460"/>
    </row>
    <row r="25" spans="1:21" s="12" customFormat="1" ht="20.100000000000001" customHeight="1">
      <c r="A25" s="56">
        <v>1</v>
      </c>
      <c r="B25" s="372"/>
      <c r="C25" s="309" t="s">
        <v>326</v>
      </c>
      <c r="D25" s="329"/>
      <c r="E25" s="307"/>
      <c r="F25" s="305"/>
      <c r="G25" s="305"/>
      <c r="H25" s="305"/>
      <c r="I25" s="305"/>
      <c r="J25" s="305"/>
      <c r="K25" s="305"/>
      <c r="L25" s="305"/>
      <c r="M25" s="305"/>
      <c r="N25" s="305"/>
      <c r="O25" s="305"/>
      <c r="P25" s="305"/>
      <c r="Q25" s="305"/>
      <c r="R25" s="305"/>
      <c r="S25" s="305"/>
      <c r="T25" s="305"/>
      <c r="U25" s="305"/>
    </row>
    <row r="26" spans="1:21" s="12" customFormat="1" ht="20.100000000000001" customHeight="1">
      <c r="A26" s="56">
        <v>2</v>
      </c>
      <c r="B26" s="307"/>
      <c r="C26" s="310" t="s">
        <v>327</v>
      </c>
      <c r="D26" s="307" t="s">
        <v>599</v>
      </c>
      <c r="E26" s="307" t="s">
        <v>599</v>
      </c>
      <c r="F26" s="305"/>
      <c r="G26" s="305"/>
      <c r="H26" s="305"/>
      <c r="I26" s="305"/>
      <c r="J26" s="305"/>
      <c r="K26" s="305"/>
      <c r="L26" s="305"/>
      <c r="M26" s="305"/>
      <c r="N26" s="305"/>
      <c r="O26" s="305"/>
      <c r="P26" s="305"/>
      <c r="Q26" s="305"/>
      <c r="R26" s="305"/>
      <c r="S26" s="305"/>
      <c r="T26" s="305"/>
      <c r="U26" s="305"/>
    </row>
    <row r="27" spans="1:21" s="12" customFormat="1" ht="20.100000000000001" customHeight="1">
      <c r="A27" s="56">
        <v>3</v>
      </c>
      <c r="B27" s="307" t="s">
        <v>599</v>
      </c>
      <c r="C27" s="311" t="s">
        <v>290</v>
      </c>
      <c r="D27" s="307" t="s">
        <v>599</v>
      </c>
      <c r="E27" s="307" t="s">
        <v>599</v>
      </c>
      <c r="F27" s="305"/>
      <c r="G27" s="305"/>
      <c r="H27" s="305"/>
      <c r="I27" s="305"/>
      <c r="J27" s="305"/>
      <c r="K27" s="305"/>
      <c r="L27" s="305"/>
      <c r="M27" s="305"/>
      <c r="N27" s="305"/>
      <c r="O27" s="305"/>
      <c r="P27" s="305"/>
      <c r="Q27" s="305"/>
      <c r="R27" s="305"/>
      <c r="S27" s="305"/>
      <c r="T27" s="305"/>
      <c r="U27" s="305"/>
    </row>
    <row r="28" spans="1:21" s="12" customFormat="1" ht="20.100000000000001" customHeight="1">
      <c r="A28" s="56">
        <v>4</v>
      </c>
      <c r="B28" s="307" t="s">
        <v>599</v>
      </c>
      <c r="C28" s="308" t="s">
        <v>290</v>
      </c>
      <c r="D28" s="307" t="s">
        <v>599</v>
      </c>
      <c r="E28" s="307" t="s">
        <v>599</v>
      </c>
      <c r="F28" s="305"/>
      <c r="G28" s="305"/>
      <c r="H28" s="305"/>
      <c r="I28" s="305"/>
      <c r="J28" s="305"/>
      <c r="K28" s="305"/>
      <c r="L28" s="305"/>
      <c r="M28" s="305"/>
      <c r="N28" s="305"/>
      <c r="O28" s="305"/>
      <c r="P28" s="305"/>
      <c r="Q28" s="305"/>
      <c r="R28" s="305"/>
      <c r="S28" s="305"/>
      <c r="T28" s="305"/>
      <c r="U28" s="305"/>
    </row>
    <row r="29" spans="1:21" s="12" customFormat="1" ht="20.100000000000001" customHeight="1">
      <c r="A29" s="304"/>
      <c r="B29" s="460"/>
      <c r="C29" s="460"/>
      <c r="D29" s="460"/>
      <c r="E29" s="460"/>
      <c r="F29" s="305"/>
      <c r="G29" s="305"/>
      <c r="H29" s="305"/>
      <c r="I29" s="305"/>
      <c r="J29" s="305"/>
      <c r="K29" s="305"/>
      <c r="L29" s="305"/>
      <c r="M29" s="305"/>
      <c r="N29" s="305"/>
      <c r="O29" s="305"/>
      <c r="P29" s="305"/>
      <c r="Q29" s="305"/>
      <c r="R29" s="305"/>
      <c r="S29" s="305"/>
      <c r="T29" s="305"/>
      <c r="U29" s="305"/>
    </row>
    <row r="30" spans="1:21" s="12" customFormat="1" ht="20.100000000000001" customHeight="1">
      <c r="A30" s="312"/>
      <c r="B30" s="313" t="s">
        <v>12</v>
      </c>
      <c r="C30" s="313" t="s">
        <v>845</v>
      </c>
      <c r="D30" s="313" t="s">
        <v>277</v>
      </c>
      <c r="E30" s="313" t="s">
        <v>8</v>
      </c>
      <c r="F30" s="305"/>
      <c r="G30" s="305"/>
      <c r="H30" s="305"/>
      <c r="I30" s="305"/>
      <c r="J30" s="305"/>
      <c r="K30" s="305"/>
      <c r="L30" s="305"/>
      <c r="M30" s="305"/>
      <c r="N30" s="305"/>
      <c r="O30" s="305"/>
      <c r="P30" s="305"/>
      <c r="Q30" s="305"/>
      <c r="R30" s="305"/>
      <c r="S30" s="305"/>
      <c r="T30" s="305"/>
      <c r="U30" s="305"/>
    </row>
    <row r="31" spans="1:21" s="12" customFormat="1" ht="20.100000000000001" customHeight="1">
      <c r="A31" s="56">
        <v>1</v>
      </c>
      <c r="B31" s="372" t="s">
        <v>599</v>
      </c>
      <c r="C31" s="309" t="s">
        <v>326</v>
      </c>
      <c r="D31" s="381" t="s">
        <v>599</v>
      </c>
      <c r="E31" s="307" t="s">
        <v>599</v>
      </c>
      <c r="F31" s="305"/>
      <c r="G31" s="305"/>
      <c r="H31" s="305"/>
      <c r="I31" s="305"/>
      <c r="J31" s="305"/>
      <c r="K31" s="305"/>
      <c r="L31" s="305"/>
      <c r="M31" s="305"/>
      <c r="N31" s="305"/>
      <c r="O31" s="305"/>
      <c r="P31" s="305"/>
      <c r="Q31" s="305"/>
      <c r="R31" s="305"/>
      <c r="S31" s="305"/>
      <c r="T31" s="305"/>
      <c r="U31" s="305"/>
    </row>
    <row r="32" spans="1:21" s="12" customFormat="1" ht="20.100000000000001" customHeight="1">
      <c r="A32" s="56">
        <v>2</v>
      </c>
      <c r="B32" s="307" t="s">
        <v>599</v>
      </c>
      <c r="C32" s="310" t="s">
        <v>327</v>
      </c>
      <c r="D32" s="307" t="s">
        <v>599</v>
      </c>
      <c r="E32" s="307" t="s">
        <v>599</v>
      </c>
      <c r="F32" s="305"/>
      <c r="G32" s="305"/>
      <c r="H32" s="305"/>
      <c r="I32" s="305"/>
      <c r="J32" s="305"/>
      <c r="K32" s="305"/>
      <c r="L32" s="305"/>
      <c r="M32" s="305"/>
      <c r="N32" s="305"/>
      <c r="O32" s="305"/>
      <c r="P32" s="305"/>
      <c r="Q32" s="305"/>
      <c r="R32" s="305"/>
      <c r="S32" s="305"/>
      <c r="T32" s="305"/>
      <c r="U32" s="305"/>
    </row>
    <row r="33" spans="1:21" s="12" customFormat="1" ht="20.100000000000001" customHeight="1">
      <c r="A33" s="56">
        <v>3</v>
      </c>
      <c r="B33" s="307" t="s">
        <v>599</v>
      </c>
      <c r="C33" s="311" t="s">
        <v>290</v>
      </c>
      <c r="D33" s="307" t="s">
        <v>599</v>
      </c>
      <c r="E33" s="307" t="s">
        <v>599</v>
      </c>
      <c r="F33" s="305"/>
      <c r="G33" s="305"/>
      <c r="H33" s="305"/>
      <c r="I33" s="305"/>
      <c r="J33" s="305"/>
      <c r="K33" s="305"/>
      <c r="L33" s="305"/>
      <c r="M33" s="305"/>
      <c r="N33" s="305"/>
      <c r="O33" s="305"/>
      <c r="P33" s="305"/>
      <c r="Q33" s="305"/>
      <c r="R33" s="305"/>
      <c r="S33" s="305"/>
      <c r="T33" s="305"/>
      <c r="U33" s="305"/>
    </row>
    <row r="34" spans="1:21" s="12" customFormat="1" ht="20.100000000000001" customHeight="1">
      <c r="A34" s="56">
        <v>4</v>
      </c>
      <c r="B34" s="307" t="s">
        <v>599</v>
      </c>
      <c r="C34" s="308" t="s">
        <v>290</v>
      </c>
      <c r="D34" s="307" t="s">
        <v>599</v>
      </c>
      <c r="E34" s="307" t="s">
        <v>599</v>
      </c>
      <c r="F34" s="305"/>
      <c r="G34" s="305"/>
      <c r="H34" s="305"/>
      <c r="I34" s="305"/>
      <c r="J34" s="305"/>
      <c r="K34" s="305"/>
      <c r="L34" s="305"/>
      <c r="M34" s="305"/>
      <c r="N34" s="305"/>
      <c r="O34" s="305"/>
      <c r="P34" s="305"/>
      <c r="Q34" s="305"/>
      <c r="R34" s="305"/>
      <c r="S34" s="305"/>
      <c r="T34" s="305"/>
      <c r="U34" s="305"/>
    </row>
    <row r="35" spans="1:21" s="12" customFormat="1" ht="20.100000000000001" customHeight="1">
      <c r="A35" s="304"/>
      <c r="B35" s="460"/>
      <c r="C35" s="460"/>
      <c r="D35" s="460"/>
      <c r="E35" s="460"/>
      <c r="F35" s="305"/>
      <c r="G35" s="305"/>
      <c r="H35" s="305"/>
      <c r="I35" s="305"/>
      <c r="J35" s="305"/>
      <c r="K35" s="305"/>
      <c r="L35" s="305"/>
      <c r="M35" s="305"/>
      <c r="N35" s="305"/>
      <c r="O35" s="305"/>
      <c r="P35" s="305"/>
      <c r="Q35" s="305"/>
      <c r="R35" s="305"/>
      <c r="S35" s="305"/>
      <c r="T35" s="305"/>
      <c r="U35" s="305"/>
    </row>
    <row r="36" spans="1:21" s="192" customFormat="1" ht="20.100000000000001" customHeight="1">
      <c r="A36" s="312"/>
      <c r="B36" s="313" t="s">
        <v>12</v>
      </c>
      <c r="C36" s="313" t="s">
        <v>7</v>
      </c>
      <c r="D36" s="313" t="s">
        <v>277</v>
      </c>
      <c r="E36" s="313" t="s">
        <v>8</v>
      </c>
      <c r="F36" s="460"/>
      <c r="G36" s="460"/>
      <c r="H36" s="460"/>
      <c r="I36" s="460"/>
      <c r="J36" s="460"/>
      <c r="K36" s="460"/>
      <c r="L36" s="460"/>
      <c r="M36" s="460"/>
      <c r="N36" s="460"/>
      <c r="O36" s="460"/>
      <c r="P36" s="460"/>
      <c r="Q36" s="460"/>
      <c r="R36" s="460"/>
      <c r="S36" s="460"/>
      <c r="T36" s="460"/>
      <c r="U36" s="460"/>
    </row>
    <row r="37" spans="1:21" s="15" customFormat="1" ht="20.100000000000001" customHeight="1">
      <c r="A37" s="56">
        <v>1</v>
      </c>
      <c r="B37" s="307" t="s">
        <v>599</v>
      </c>
      <c r="C37" s="309" t="s">
        <v>326</v>
      </c>
      <c r="D37" s="329"/>
      <c r="E37" s="307"/>
      <c r="F37" s="305"/>
      <c r="G37" s="305"/>
      <c r="H37" s="305"/>
      <c r="I37" s="305"/>
      <c r="J37" s="305"/>
      <c r="K37" s="305"/>
      <c r="L37" s="305"/>
      <c r="M37" s="305"/>
      <c r="N37" s="305"/>
      <c r="O37" s="305"/>
      <c r="P37" s="305"/>
      <c r="Q37" s="305"/>
      <c r="R37" s="305"/>
      <c r="S37" s="305"/>
      <c r="T37" s="305"/>
      <c r="U37" s="305"/>
    </row>
    <row r="38" spans="1:21" s="15" customFormat="1" ht="20.100000000000001" customHeight="1">
      <c r="A38" s="56">
        <v>2</v>
      </c>
      <c r="B38" s="307" t="s">
        <v>599</v>
      </c>
      <c r="C38" s="310" t="s">
        <v>327</v>
      </c>
      <c r="D38" s="307" t="s">
        <v>599</v>
      </c>
      <c r="E38" s="307" t="s">
        <v>599</v>
      </c>
      <c r="F38" s="305"/>
      <c r="G38" s="305"/>
      <c r="H38" s="305"/>
      <c r="I38" s="305"/>
      <c r="J38" s="305"/>
      <c r="K38" s="305"/>
      <c r="L38" s="305"/>
      <c r="M38" s="305"/>
      <c r="N38" s="305"/>
      <c r="O38" s="305"/>
      <c r="P38" s="305"/>
      <c r="Q38" s="305"/>
      <c r="R38" s="305"/>
      <c r="S38" s="305"/>
      <c r="T38" s="305"/>
      <c r="U38" s="305"/>
    </row>
    <row r="39" spans="1:21" s="15" customFormat="1" ht="20.100000000000001" customHeight="1">
      <c r="A39" s="56">
        <v>3</v>
      </c>
      <c r="B39" s="307" t="s">
        <v>599</v>
      </c>
      <c r="C39" s="311" t="s">
        <v>290</v>
      </c>
      <c r="D39" s="372" t="s">
        <v>599</v>
      </c>
      <c r="E39" s="307" t="s">
        <v>599</v>
      </c>
      <c r="F39" s="305"/>
      <c r="G39" s="305"/>
      <c r="H39" s="305"/>
      <c r="I39" s="305"/>
      <c r="J39" s="305"/>
      <c r="K39" s="305"/>
      <c r="L39" s="305"/>
      <c r="M39" s="305"/>
      <c r="N39" s="305"/>
      <c r="O39" s="305"/>
      <c r="P39" s="305"/>
      <c r="Q39" s="305"/>
      <c r="R39" s="305"/>
      <c r="S39" s="305"/>
      <c r="T39" s="305"/>
      <c r="U39" s="305"/>
    </row>
    <row r="40" spans="1:21" s="15" customFormat="1" ht="18.75">
      <c r="A40" s="56">
        <v>4</v>
      </c>
      <c r="B40" s="307" t="s">
        <v>599</v>
      </c>
      <c r="C40" s="308" t="s">
        <v>290</v>
      </c>
      <c r="D40" s="318" t="s">
        <v>599</v>
      </c>
      <c r="E40" s="307" t="s">
        <v>599</v>
      </c>
      <c r="F40" s="305"/>
      <c r="G40" s="305"/>
      <c r="H40" s="305"/>
      <c r="I40" s="305"/>
      <c r="J40" s="305"/>
      <c r="K40" s="305"/>
      <c r="L40" s="305"/>
      <c r="M40" s="305"/>
      <c r="N40" s="305"/>
      <c r="O40" s="305"/>
      <c r="P40" s="305"/>
      <c r="Q40" s="305"/>
      <c r="R40" s="305"/>
      <c r="S40" s="305"/>
      <c r="T40" s="305"/>
      <c r="U40" s="305"/>
    </row>
    <row r="41" spans="1:21" s="15" customFormat="1" ht="18.75">
      <c r="A41" s="56">
        <v>5</v>
      </c>
      <c r="B41" s="307" t="s">
        <v>599</v>
      </c>
      <c r="C41" s="308" t="s">
        <v>290</v>
      </c>
      <c r="D41" s="318" t="s">
        <v>599</v>
      </c>
      <c r="E41" s="307" t="s">
        <v>599</v>
      </c>
      <c r="F41" s="305"/>
      <c r="G41" s="305"/>
      <c r="H41" s="305"/>
      <c r="I41" s="305"/>
      <c r="J41" s="305"/>
      <c r="K41" s="305"/>
      <c r="L41" s="305"/>
      <c r="M41" s="305"/>
      <c r="N41" s="305"/>
      <c r="O41" s="305"/>
      <c r="P41" s="305"/>
      <c r="Q41" s="305"/>
      <c r="R41" s="305"/>
      <c r="S41" s="305"/>
      <c r="T41" s="305"/>
      <c r="U41" s="305"/>
    </row>
    <row r="42" spans="1:21" ht="18.75">
      <c r="A42" s="56">
        <v>6</v>
      </c>
      <c r="B42" s="307" t="s">
        <v>599</v>
      </c>
      <c r="C42" s="308" t="s">
        <v>290</v>
      </c>
      <c r="D42" s="318" t="s">
        <v>599</v>
      </c>
      <c r="E42" s="307" t="s">
        <v>599</v>
      </c>
      <c r="F42" s="694"/>
      <c r="G42" s="694"/>
      <c r="H42" s="694"/>
      <c r="I42" s="694"/>
      <c r="J42" s="694"/>
      <c r="K42" s="694"/>
      <c r="L42" s="694"/>
      <c r="M42" s="694"/>
      <c r="N42" s="694"/>
      <c r="O42" s="694"/>
      <c r="P42" s="694"/>
      <c r="Q42" s="694"/>
      <c r="R42" s="694"/>
      <c r="S42" s="694"/>
      <c r="T42" s="694"/>
      <c r="U42" s="694"/>
    </row>
    <row r="43" spans="1:21" ht="18.75">
      <c r="A43" s="56">
        <v>7</v>
      </c>
      <c r="B43" s="307" t="s">
        <v>599</v>
      </c>
      <c r="C43" s="308" t="s">
        <v>290</v>
      </c>
      <c r="D43" s="318" t="s">
        <v>599</v>
      </c>
      <c r="E43" s="307" t="s">
        <v>599</v>
      </c>
      <c r="F43" s="694"/>
      <c r="G43" s="694"/>
      <c r="H43" s="694"/>
      <c r="I43" s="694"/>
      <c r="J43" s="694"/>
      <c r="K43" s="694"/>
      <c r="L43" s="694"/>
      <c r="M43" s="694"/>
      <c r="N43" s="694"/>
      <c r="O43" s="694"/>
      <c r="P43" s="694"/>
      <c r="Q43" s="694"/>
      <c r="R43" s="694"/>
      <c r="S43" s="694"/>
      <c r="T43" s="694"/>
      <c r="U43" s="694"/>
    </row>
    <row r="44" spans="1:21" ht="18.75">
      <c r="A44" s="56">
        <v>8</v>
      </c>
      <c r="B44" s="307" t="s">
        <v>599</v>
      </c>
      <c r="C44" s="308" t="s">
        <v>290</v>
      </c>
      <c r="D44" s="318" t="s">
        <v>599</v>
      </c>
      <c r="E44" s="307" t="s">
        <v>599</v>
      </c>
      <c r="F44" s="694"/>
      <c r="G44" s="694"/>
      <c r="H44" s="694"/>
      <c r="I44" s="694"/>
      <c r="J44" s="694"/>
      <c r="K44" s="694"/>
      <c r="L44" s="694"/>
      <c r="M44" s="694"/>
      <c r="N44" s="694"/>
      <c r="O44" s="694"/>
      <c r="P44" s="694"/>
      <c r="Q44" s="694"/>
      <c r="R44" s="694"/>
      <c r="S44" s="694"/>
      <c r="T44" s="694"/>
      <c r="U44" s="694"/>
    </row>
    <row r="45" spans="1:21" ht="18.75">
      <c r="A45" s="56">
        <v>9</v>
      </c>
      <c r="B45" s="307" t="s">
        <v>599</v>
      </c>
      <c r="C45" s="308" t="s">
        <v>290</v>
      </c>
      <c r="D45" s="318" t="s">
        <v>599</v>
      </c>
      <c r="E45" s="307" t="s">
        <v>599</v>
      </c>
      <c r="F45" s="694"/>
      <c r="G45" s="694"/>
      <c r="H45" s="694"/>
      <c r="I45" s="694"/>
      <c r="J45" s="694"/>
      <c r="K45" s="694"/>
      <c r="L45" s="694"/>
      <c r="M45" s="694"/>
      <c r="N45" s="694"/>
      <c r="O45" s="694"/>
      <c r="P45" s="694"/>
      <c r="Q45" s="694"/>
      <c r="R45" s="694"/>
      <c r="S45" s="694"/>
      <c r="T45" s="694"/>
      <c r="U45" s="694"/>
    </row>
    <row r="46" spans="1:21" ht="18.75">
      <c r="A46" s="56">
        <v>10</v>
      </c>
      <c r="B46" s="307" t="s">
        <v>599</v>
      </c>
      <c r="C46" s="308" t="s">
        <v>290</v>
      </c>
      <c r="D46" s="318" t="s">
        <v>599</v>
      </c>
      <c r="E46" s="307" t="s">
        <v>599</v>
      </c>
      <c r="F46" s="694"/>
      <c r="G46" s="694"/>
      <c r="H46" s="694"/>
      <c r="I46" s="694"/>
      <c r="J46" s="694"/>
      <c r="K46" s="694"/>
      <c r="L46" s="694"/>
      <c r="M46" s="694"/>
      <c r="N46" s="694"/>
      <c r="O46" s="694"/>
      <c r="P46" s="694"/>
      <c r="Q46" s="694"/>
      <c r="R46" s="694"/>
      <c r="S46" s="694"/>
      <c r="T46" s="694"/>
      <c r="U46" s="694"/>
    </row>
  </sheetData>
  <mergeCells count="14">
    <mergeCell ref="K8:M8"/>
    <mergeCell ref="K9:M9"/>
    <mergeCell ref="K10:M10"/>
    <mergeCell ref="K11:M11"/>
    <mergeCell ref="G10:I10"/>
    <mergeCell ref="G12:I12"/>
    <mergeCell ref="G13:I13"/>
    <mergeCell ref="C1:E1"/>
    <mergeCell ref="C2:E2"/>
    <mergeCell ref="D4:E4"/>
    <mergeCell ref="G7:I7"/>
    <mergeCell ref="G11:I11"/>
    <mergeCell ref="G9:I9"/>
    <mergeCell ref="G8:I8"/>
  </mergeCells>
  <pageMargins left="0.39370078740157483" right="0.39370078740157483" top="0.31496062992125984" bottom="0.31496062992125984" header="0.31496062992125984" footer="0.31496062992125984"/>
  <pageSetup paperSize="9" scale="110" orientation="portrait"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N1157"/>
  <sheetViews>
    <sheetView showGridLines="0" view="pageBreakPreview" zoomScale="110" zoomScaleNormal="100" zoomScaleSheetLayoutView="110" zoomScalePageLayoutView="70" workbookViewId="0">
      <selection activeCell="C6" sqref="C6"/>
    </sheetView>
  </sheetViews>
  <sheetFormatPr defaultColWidth="9.140625" defaultRowHeight="14.25"/>
  <cols>
    <col min="1" max="1" width="1.7109375" style="14" customWidth="1"/>
    <col min="2" max="2" width="4.85546875" style="14" customWidth="1"/>
    <col min="3" max="3" width="14.7109375" style="14" customWidth="1"/>
    <col min="4" max="4" width="12.5703125" style="14" customWidth="1"/>
    <col min="5" max="5" width="13.7109375" style="14" customWidth="1"/>
    <col min="6" max="6" width="10.7109375" style="14" customWidth="1"/>
    <col min="7" max="7" width="16.28515625" style="14" customWidth="1"/>
    <col min="8" max="8" width="13.42578125" style="14" customWidth="1"/>
    <col min="9" max="9" width="9.28515625" style="14" customWidth="1"/>
    <col min="10" max="10" width="1.7109375" style="14" customWidth="1"/>
    <col min="11" max="13" width="9.140625" style="14"/>
    <col min="14" max="14" width="10" style="14" bestFit="1" customWidth="1"/>
    <col min="15" max="16384" width="9.140625" style="14"/>
  </cols>
  <sheetData>
    <row r="1" spans="1:10" ht="8.4499999999999993" customHeight="1" thickBot="1">
      <c r="A1" s="226"/>
      <c r="B1" s="227"/>
      <c r="C1" s="227"/>
      <c r="D1" s="227"/>
      <c r="E1" s="227"/>
      <c r="F1" s="227"/>
      <c r="G1" s="227"/>
      <c r="H1" s="227"/>
      <c r="I1" s="227"/>
      <c r="J1" s="228"/>
    </row>
    <row r="2" spans="1:10">
      <c r="A2" s="229"/>
      <c r="B2" s="226"/>
      <c r="C2" s="227"/>
      <c r="D2" s="227"/>
      <c r="E2" s="227"/>
      <c r="F2" s="227"/>
      <c r="G2" s="227"/>
      <c r="H2" s="227"/>
      <c r="I2" s="228"/>
      <c r="J2" s="13"/>
    </row>
    <row r="3" spans="1:10">
      <c r="A3" s="229"/>
      <c r="B3" s="229"/>
      <c r="I3" s="13"/>
      <c r="J3" s="13"/>
    </row>
    <row r="4" spans="1:10">
      <c r="A4" s="229"/>
      <c r="B4" s="229"/>
      <c r="I4" s="13"/>
      <c r="J4" s="13"/>
    </row>
    <row r="5" spans="1:10">
      <c r="A5" s="229"/>
      <c r="B5" s="229"/>
      <c r="I5" s="13"/>
      <c r="J5" s="13"/>
    </row>
    <row r="6" spans="1:10" ht="35.25" customHeight="1">
      <c r="A6" s="229"/>
      <c r="B6" s="229"/>
      <c r="I6" s="13"/>
      <c r="J6" s="13"/>
    </row>
    <row r="7" spans="1:10" ht="23.25" customHeight="1">
      <c r="A7" s="229"/>
      <c r="B7" s="229"/>
      <c r="C7" s="749">
        <f>KAYIT!C1</f>
        <v>0</v>
      </c>
      <c r="D7" s="759"/>
      <c r="E7" s="759"/>
      <c r="F7" s="759"/>
      <c r="G7" s="759"/>
      <c r="H7" s="759"/>
      <c r="I7" s="13"/>
      <c r="J7" s="13"/>
    </row>
    <row r="8" spans="1:10" ht="14.25" customHeight="1">
      <c r="A8" s="229"/>
      <c r="B8" s="229"/>
      <c r="C8" s="759"/>
      <c r="D8" s="759"/>
      <c r="E8" s="759"/>
      <c r="F8" s="759"/>
      <c r="G8" s="759"/>
      <c r="H8" s="759"/>
      <c r="I8" s="13"/>
      <c r="J8" s="13"/>
    </row>
    <row r="9" spans="1:10" ht="14.25" customHeight="1">
      <c r="A9" s="229"/>
      <c r="B9" s="229"/>
      <c r="C9" s="759"/>
      <c r="D9" s="759"/>
      <c r="E9" s="759"/>
      <c r="F9" s="759"/>
      <c r="G9" s="759"/>
      <c r="H9" s="759"/>
      <c r="I9" s="13"/>
      <c r="J9" s="13"/>
    </row>
    <row r="10" spans="1:10" ht="14.25" customHeight="1">
      <c r="A10" s="229"/>
      <c r="B10" s="229"/>
      <c r="C10" s="759"/>
      <c r="D10" s="759"/>
      <c r="E10" s="759"/>
      <c r="F10" s="759"/>
      <c r="G10" s="759"/>
      <c r="H10" s="759"/>
      <c r="I10" s="13"/>
      <c r="J10" s="13"/>
    </row>
    <row r="11" spans="1:10" ht="14.25" customHeight="1">
      <c r="A11" s="229"/>
      <c r="B11" s="229"/>
      <c r="C11" s="759"/>
      <c r="D11" s="759"/>
      <c r="E11" s="759"/>
      <c r="F11" s="759"/>
      <c r="G11" s="759"/>
      <c r="H11" s="759"/>
      <c r="I11" s="13"/>
      <c r="J11" s="13"/>
    </row>
    <row r="12" spans="1:10" ht="14.25" customHeight="1">
      <c r="A12" s="229"/>
      <c r="B12" s="229"/>
      <c r="C12" s="759"/>
      <c r="D12" s="759"/>
      <c r="E12" s="759"/>
      <c r="F12" s="759"/>
      <c r="G12" s="759"/>
      <c r="H12" s="759"/>
      <c r="I12" s="13"/>
      <c r="J12" s="13"/>
    </row>
    <row r="13" spans="1:10" ht="14.25" customHeight="1">
      <c r="A13" s="229"/>
      <c r="B13" s="229"/>
      <c r="C13" s="759"/>
      <c r="D13" s="759"/>
      <c r="E13" s="759"/>
      <c r="F13" s="759"/>
      <c r="G13" s="759"/>
      <c r="H13" s="759"/>
      <c r="I13" s="13"/>
      <c r="J13" s="13"/>
    </row>
    <row r="14" spans="1:10" ht="14.25" customHeight="1">
      <c r="A14" s="229"/>
      <c r="B14" s="229"/>
      <c r="C14" s="759"/>
      <c r="D14" s="759"/>
      <c r="E14" s="759"/>
      <c r="F14" s="759"/>
      <c r="G14" s="759"/>
      <c r="H14" s="759"/>
      <c r="I14" s="13"/>
      <c r="J14" s="13"/>
    </row>
    <row r="15" spans="1:10" ht="14.25" customHeight="1">
      <c r="A15" s="229"/>
      <c r="B15" s="229"/>
      <c r="C15" s="759"/>
      <c r="D15" s="759"/>
      <c r="E15" s="759"/>
      <c r="F15" s="759"/>
      <c r="G15" s="759"/>
      <c r="H15" s="759"/>
      <c r="I15" s="13"/>
      <c r="J15" s="13"/>
    </row>
    <row r="16" spans="1:10" ht="10.5" customHeight="1">
      <c r="A16" s="229"/>
      <c r="B16" s="229"/>
      <c r="D16" s="230"/>
      <c r="E16" s="230"/>
      <c r="F16" s="230"/>
      <c r="G16" s="230"/>
      <c r="H16" s="230"/>
      <c r="I16" s="13"/>
      <c r="J16" s="13"/>
    </row>
    <row r="17" spans="1:10" ht="14.25" customHeight="1">
      <c r="A17" s="229"/>
      <c r="B17" s="229"/>
      <c r="D17" s="230"/>
      <c r="E17" s="230"/>
      <c r="F17" s="230"/>
      <c r="G17" s="230"/>
      <c r="H17" s="230"/>
      <c r="I17" s="13"/>
      <c r="J17" s="13"/>
    </row>
    <row r="18" spans="1:10">
      <c r="A18" s="229"/>
      <c r="B18" s="754">
        <f>KAYIT!C2</f>
        <v>0</v>
      </c>
      <c r="C18" s="755"/>
      <c r="D18" s="755"/>
      <c r="E18" s="755"/>
      <c r="F18" s="755"/>
      <c r="G18" s="755"/>
      <c r="H18" s="755"/>
      <c r="I18" s="756"/>
      <c r="J18" s="13"/>
    </row>
    <row r="19" spans="1:10">
      <c r="A19" s="229"/>
      <c r="B19" s="757"/>
      <c r="C19" s="755"/>
      <c r="D19" s="755"/>
      <c r="E19" s="755"/>
      <c r="F19" s="755"/>
      <c r="G19" s="755"/>
      <c r="H19" s="755"/>
      <c r="I19" s="756"/>
      <c r="J19" s="13"/>
    </row>
    <row r="20" spans="1:10" ht="15">
      <c r="A20" s="229"/>
      <c r="B20" s="763">
        <f>KAYIT!C3</f>
        <v>0</v>
      </c>
      <c r="C20" s="764"/>
      <c r="D20" s="764"/>
      <c r="E20" s="764"/>
      <c r="F20" s="764"/>
      <c r="G20" s="764"/>
      <c r="H20" s="764"/>
      <c r="I20" s="765"/>
      <c r="J20" s="13"/>
    </row>
    <row r="21" spans="1:10">
      <c r="A21" s="229"/>
      <c r="B21" s="229"/>
      <c r="I21" s="13"/>
      <c r="J21" s="13"/>
    </row>
    <row r="22" spans="1:10">
      <c r="A22" s="229"/>
      <c r="B22" s="229"/>
      <c r="I22" s="13"/>
      <c r="J22" s="13"/>
    </row>
    <row r="23" spans="1:10">
      <c r="A23" s="229"/>
      <c r="B23" s="229"/>
      <c r="I23" s="13"/>
      <c r="J23" s="13"/>
    </row>
    <row r="24" spans="1:10">
      <c r="A24" s="229"/>
      <c r="B24" s="229"/>
      <c r="I24" s="13"/>
      <c r="J24" s="13"/>
    </row>
    <row r="25" spans="1:10">
      <c r="A25" s="229"/>
      <c r="B25" s="229"/>
      <c r="I25" s="13"/>
      <c r="J25" s="13"/>
    </row>
    <row r="26" spans="1:10">
      <c r="A26" s="229"/>
      <c r="B26" s="229"/>
      <c r="I26" s="13"/>
      <c r="J26" s="13"/>
    </row>
    <row r="27" spans="1:10">
      <c r="A27" s="229"/>
      <c r="B27" s="229"/>
      <c r="I27" s="13"/>
      <c r="J27" s="13"/>
    </row>
    <row r="28" spans="1:10" ht="15" customHeight="1">
      <c r="A28" s="229"/>
      <c r="B28" s="229"/>
      <c r="C28" s="231"/>
      <c r="D28" s="231"/>
      <c r="E28" s="231"/>
      <c r="F28" s="231"/>
      <c r="G28" s="231"/>
      <c r="H28" s="231"/>
      <c r="I28" s="13"/>
      <c r="J28" s="13"/>
    </row>
    <row r="29" spans="1:10" ht="14.25" customHeight="1">
      <c r="A29" s="229"/>
      <c r="B29" s="229"/>
      <c r="C29" s="231"/>
      <c r="D29" s="231"/>
      <c r="E29" s="231"/>
      <c r="F29" s="231"/>
      <c r="G29" s="231"/>
      <c r="H29" s="231"/>
      <c r="I29" s="13"/>
      <c r="J29" s="13"/>
    </row>
    <row r="30" spans="1:10" ht="15" customHeight="1">
      <c r="A30" s="229"/>
      <c r="B30" s="229"/>
      <c r="C30" s="231"/>
      <c r="D30" s="231"/>
      <c r="E30" s="231"/>
      <c r="F30" s="231"/>
      <c r="G30" s="231"/>
      <c r="H30" s="231"/>
      <c r="I30" s="13"/>
      <c r="J30" s="13"/>
    </row>
    <row r="31" spans="1:10" ht="15" customHeight="1">
      <c r="A31" s="229"/>
      <c r="B31" s="229"/>
      <c r="C31" s="231"/>
      <c r="D31" s="231"/>
      <c r="E31" s="231"/>
      <c r="F31" s="231"/>
      <c r="G31" s="231"/>
      <c r="H31" s="231"/>
      <c r="I31" s="13"/>
      <c r="J31" s="13"/>
    </row>
    <row r="32" spans="1:10" ht="15" customHeight="1">
      <c r="A32" s="229"/>
      <c r="B32" s="229"/>
      <c r="C32" s="231"/>
      <c r="D32" s="231"/>
      <c r="E32" s="231"/>
      <c r="F32" s="231"/>
      <c r="G32" s="231"/>
      <c r="H32" s="231"/>
      <c r="I32" s="13"/>
      <c r="J32" s="13"/>
    </row>
    <row r="33" spans="1:10" ht="14.25" customHeight="1">
      <c r="A33" s="229"/>
      <c r="B33" s="229"/>
      <c r="C33" s="231"/>
      <c r="D33" s="231"/>
      <c r="E33" s="231"/>
      <c r="F33" s="231"/>
      <c r="G33" s="231"/>
      <c r="H33" s="231"/>
      <c r="I33" s="13"/>
      <c r="J33" s="13"/>
    </row>
    <row r="34" spans="1:10" ht="14.25" customHeight="1">
      <c r="A34" s="229"/>
      <c r="B34" s="229"/>
      <c r="C34" s="760" t="s">
        <v>401</v>
      </c>
      <c r="D34" s="760"/>
      <c r="E34" s="760"/>
      <c r="F34" s="760"/>
      <c r="G34" s="760"/>
      <c r="H34" s="760"/>
      <c r="I34" s="13"/>
      <c r="J34" s="13"/>
    </row>
    <row r="35" spans="1:10" ht="14.25" customHeight="1">
      <c r="A35" s="229"/>
      <c r="B35" s="229"/>
      <c r="C35" s="760"/>
      <c r="D35" s="760"/>
      <c r="E35" s="760"/>
      <c r="F35" s="760"/>
      <c r="G35" s="760"/>
      <c r="H35" s="760"/>
      <c r="I35" s="13"/>
      <c r="J35" s="13"/>
    </row>
    <row r="36" spans="1:10" ht="14.25" customHeight="1">
      <c r="A36" s="229"/>
      <c r="B36" s="229"/>
      <c r="C36" s="760"/>
      <c r="D36" s="760"/>
      <c r="E36" s="760"/>
      <c r="F36" s="760"/>
      <c r="G36" s="760"/>
      <c r="H36" s="760"/>
      <c r="I36" s="13"/>
      <c r="J36" s="13"/>
    </row>
    <row r="37" spans="1:10" ht="14.25" customHeight="1">
      <c r="A37" s="229"/>
      <c r="B37" s="229"/>
      <c r="C37" s="760"/>
      <c r="D37" s="760"/>
      <c r="E37" s="760"/>
      <c r="F37" s="760"/>
      <c r="G37" s="760"/>
      <c r="H37" s="760"/>
      <c r="I37" s="13"/>
      <c r="J37" s="13"/>
    </row>
    <row r="38" spans="1:10" ht="14.25" customHeight="1">
      <c r="A38" s="229"/>
      <c r="B38" s="229"/>
      <c r="C38" s="231"/>
      <c r="D38" s="231"/>
      <c r="E38" s="231"/>
      <c r="F38" s="231"/>
      <c r="G38" s="231"/>
      <c r="H38" s="231"/>
      <c r="I38" s="13"/>
      <c r="J38" s="13"/>
    </row>
    <row r="39" spans="1:10" ht="14.25" customHeight="1">
      <c r="A39" s="229"/>
      <c r="B39" s="232"/>
      <c r="C39" s="761" t="s">
        <v>402</v>
      </c>
      <c r="D39" s="761"/>
      <c r="E39" s="761"/>
      <c r="F39" s="761"/>
      <c r="G39" s="761"/>
      <c r="H39" s="761"/>
      <c r="I39" s="762"/>
      <c r="J39" s="13"/>
    </row>
    <row r="40" spans="1:10" ht="14.25" customHeight="1">
      <c r="A40" s="229"/>
      <c r="B40" s="232"/>
      <c r="C40" s="761"/>
      <c r="D40" s="761"/>
      <c r="E40" s="761"/>
      <c r="F40" s="761"/>
      <c r="G40" s="761"/>
      <c r="H40" s="761"/>
      <c r="I40" s="762"/>
      <c r="J40" s="13"/>
    </row>
    <row r="41" spans="1:10" ht="14.25" customHeight="1">
      <c r="A41" s="229"/>
      <c r="B41" s="232"/>
      <c r="C41" s="761"/>
      <c r="D41" s="761"/>
      <c r="E41" s="761"/>
      <c r="F41" s="761"/>
      <c r="G41" s="761"/>
      <c r="H41" s="761"/>
      <c r="I41" s="762"/>
      <c r="J41" s="13"/>
    </row>
    <row r="42" spans="1:10" ht="14.25" customHeight="1">
      <c r="A42" s="229"/>
      <c r="B42" s="232"/>
      <c r="C42" s="761"/>
      <c r="D42" s="761"/>
      <c r="E42" s="761"/>
      <c r="F42" s="761"/>
      <c r="G42" s="761"/>
      <c r="H42" s="761"/>
      <c r="I42" s="762"/>
      <c r="J42" s="13"/>
    </row>
    <row r="43" spans="1:10">
      <c r="A43" s="229"/>
      <c r="B43" s="229"/>
      <c r="I43" s="13"/>
      <c r="J43" s="13"/>
    </row>
    <row r="44" spans="1:10">
      <c r="A44" s="229"/>
      <c r="B44" s="229"/>
      <c r="I44" s="13"/>
      <c r="J44" s="13"/>
    </row>
    <row r="45" spans="1:10">
      <c r="A45" s="229"/>
      <c r="B45" s="229"/>
      <c r="I45" s="13"/>
      <c r="J45" s="13"/>
    </row>
    <row r="46" spans="1:10">
      <c r="A46" s="229"/>
      <c r="B46" s="229"/>
      <c r="I46" s="13"/>
      <c r="J46" s="13"/>
    </row>
    <row r="47" spans="1:10">
      <c r="A47" s="229"/>
      <c r="B47" s="229"/>
      <c r="I47" s="13"/>
      <c r="J47" s="13"/>
    </row>
    <row r="48" spans="1:10" ht="10.5" customHeight="1">
      <c r="A48" s="229"/>
      <c r="B48" s="229"/>
      <c r="I48" s="13"/>
      <c r="J48" s="13"/>
    </row>
    <row r="49" spans="1:10" ht="7.5" customHeight="1">
      <c r="A49" s="229"/>
      <c r="B49" s="229"/>
      <c r="I49" s="13"/>
      <c r="J49" s="13"/>
    </row>
    <row r="50" spans="1:10">
      <c r="A50" s="229"/>
      <c r="B50" s="229"/>
      <c r="I50" s="13"/>
      <c r="J50" s="13"/>
    </row>
    <row r="51" spans="1:10">
      <c r="A51" s="229"/>
      <c r="B51" s="229"/>
      <c r="I51" s="13"/>
      <c r="J51" s="13"/>
    </row>
    <row r="52" spans="1:10">
      <c r="A52" s="229"/>
      <c r="B52" s="229"/>
      <c r="I52" s="13"/>
      <c r="J52" s="13"/>
    </row>
    <row r="53" spans="1:10" ht="18.75">
      <c r="A53" s="229"/>
      <c r="B53" s="229"/>
      <c r="E53" s="758">
        <f>KAYIT!C4</f>
        <v>0</v>
      </c>
      <c r="F53" s="758"/>
      <c r="I53" s="13"/>
      <c r="J53" s="13"/>
    </row>
    <row r="54" spans="1:10" ht="18.75">
      <c r="A54" s="229"/>
      <c r="B54" s="229"/>
      <c r="E54" s="752">
        <f>KAYIT!C5</f>
        <v>0</v>
      </c>
      <c r="F54" s="752"/>
      <c r="I54" s="13"/>
      <c r="J54" s="13"/>
    </row>
    <row r="55" spans="1:10" ht="16.5" customHeight="1">
      <c r="A55" s="229"/>
      <c r="B55" s="229"/>
      <c r="I55" s="13"/>
      <c r="J55" s="13"/>
    </row>
    <row r="56" spans="1:10" ht="15" thickBot="1">
      <c r="A56" s="229"/>
      <c r="B56" s="233"/>
      <c r="C56" s="234"/>
      <c r="D56" s="234"/>
      <c r="E56" s="234"/>
      <c r="F56" s="234"/>
      <c r="G56" s="234"/>
      <c r="H56" s="234"/>
      <c r="I56" s="235"/>
      <c r="J56" s="13"/>
    </row>
    <row r="57" spans="1:10" ht="8.4499999999999993" customHeight="1" thickBot="1">
      <c r="A57" s="233"/>
      <c r="B57" s="234"/>
      <c r="C57" s="234"/>
      <c r="D57" s="234"/>
      <c r="E57" s="234"/>
      <c r="F57" s="234"/>
      <c r="G57" s="234"/>
      <c r="H57" s="234"/>
      <c r="I57" s="234"/>
      <c r="J57" s="235"/>
    </row>
    <row r="58" spans="1:10" ht="8.4499999999999993" customHeight="1" thickBot="1">
      <c r="A58" s="236"/>
      <c r="B58" s="237"/>
      <c r="C58" s="237"/>
      <c r="D58" s="237"/>
      <c r="E58" s="237"/>
      <c r="F58" s="237"/>
      <c r="G58" s="237"/>
      <c r="H58" s="237"/>
      <c r="I58" s="237"/>
      <c r="J58" s="238"/>
    </row>
    <row r="59" spans="1:10" ht="15">
      <c r="A59" s="9"/>
      <c r="B59" s="236"/>
      <c r="C59" s="237"/>
      <c r="D59" s="237"/>
      <c r="E59" s="237"/>
      <c r="F59" s="237"/>
      <c r="G59" s="237"/>
      <c r="H59" s="237"/>
      <c r="I59" s="238"/>
      <c r="J59" s="11"/>
    </row>
    <row r="60" spans="1:10" ht="15">
      <c r="A60" s="9"/>
      <c r="B60" s="9"/>
      <c r="C60" s="12"/>
      <c r="D60" s="12"/>
      <c r="E60" s="12"/>
      <c r="F60" s="12"/>
      <c r="G60" s="12"/>
      <c r="H60" s="12"/>
      <c r="I60" s="11"/>
      <c r="J60" s="11"/>
    </row>
    <row r="61" spans="1:10" ht="15">
      <c r="A61" s="9"/>
      <c r="B61" s="9"/>
      <c r="C61" s="12"/>
      <c r="D61" s="12"/>
      <c r="E61" s="12"/>
      <c r="F61" s="12"/>
      <c r="G61" s="12"/>
      <c r="H61" s="12"/>
      <c r="I61" s="11"/>
      <c r="J61" s="11"/>
    </row>
    <row r="62" spans="1:10" ht="15">
      <c r="A62" s="9"/>
      <c r="B62" s="9"/>
      <c r="C62" s="12"/>
      <c r="D62" s="12"/>
      <c r="E62" s="12"/>
      <c r="F62" s="12"/>
      <c r="G62" s="12"/>
      <c r="H62" s="12"/>
      <c r="I62" s="11"/>
      <c r="J62" s="11"/>
    </row>
    <row r="63" spans="1:10" ht="15">
      <c r="A63" s="9"/>
      <c r="B63" s="9"/>
      <c r="C63" s="12"/>
      <c r="D63" s="12"/>
      <c r="E63" s="12"/>
      <c r="F63" s="12"/>
      <c r="G63" s="12"/>
      <c r="H63" s="12"/>
      <c r="I63" s="11"/>
      <c r="J63" s="11"/>
    </row>
    <row r="64" spans="1:10" ht="15">
      <c r="A64" s="9"/>
      <c r="B64" s="9"/>
      <c r="C64" s="12"/>
      <c r="D64" s="12"/>
      <c r="E64" s="12"/>
      <c r="F64" s="12"/>
      <c r="G64" s="12"/>
      <c r="H64" s="12"/>
      <c r="I64" s="11"/>
      <c r="J64" s="11"/>
    </row>
    <row r="65" spans="1:10" ht="15">
      <c r="A65" s="9"/>
      <c r="B65" s="9"/>
      <c r="C65" s="12"/>
      <c r="D65" s="12"/>
      <c r="E65" s="12"/>
      <c r="F65" s="12"/>
      <c r="G65" s="12"/>
      <c r="H65" s="12"/>
      <c r="I65" s="11"/>
      <c r="J65" s="11"/>
    </row>
    <row r="66" spans="1:10" ht="15">
      <c r="A66" s="9"/>
      <c r="B66" s="9"/>
      <c r="C66" s="12"/>
      <c r="D66" s="12"/>
      <c r="E66" s="12"/>
      <c r="F66" s="12"/>
      <c r="G66" s="12"/>
      <c r="H66" s="12"/>
      <c r="I66" s="11"/>
      <c r="J66" s="11"/>
    </row>
    <row r="67" spans="1:10" ht="22.5">
      <c r="A67" s="9"/>
      <c r="B67" s="9"/>
      <c r="C67" s="753" t="s">
        <v>403</v>
      </c>
      <c r="D67" s="753"/>
      <c r="E67" s="753"/>
      <c r="F67" s="753"/>
      <c r="G67" s="753"/>
      <c r="H67" s="753"/>
      <c r="I67" s="11"/>
      <c r="J67" s="11"/>
    </row>
    <row r="68" spans="1:10" ht="15">
      <c r="A68" s="9"/>
      <c r="B68" s="9"/>
      <c r="C68" s="12"/>
      <c r="D68" s="12"/>
      <c r="E68" s="12"/>
      <c r="F68" s="12"/>
      <c r="G68" s="12"/>
      <c r="H68" s="12"/>
      <c r="I68" s="11"/>
      <c r="J68" s="11"/>
    </row>
    <row r="69" spans="1:10" ht="15">
      <c r="A69" s="9"/>
      <c r="B69" s="9"/>
      <c r="C69" s="239" t="s">
        <v>544</v>
      </c>
      <c r="D69" s="15"/>
      <c r="E69" s="15"/>
      <c r="F69" s="15"/>
      <c r="G69" s="12"/>
      <c r="H69" s="12"/>
      <c r="I69" s="11"/>
      <c r="J69" s="11"/>
    </row>
    <row r="70" spans="1:10" ht="21.95" customHeight="1">
      <c r="A70" s="9"/>
      <c r="B70" s="20"/>
      <c r="C70" s="19" t="s">
        <v>543</v>
      </c>
      <c r="D70" s="19"/>
      <c r="E70" s="19"/>
      <c r="F70" s="19"/>
      <c r="G70" s="19"/>
      <c r="H70" s="19"/>
      <c r="I70" s="240"/>
      <c r="J70" s="11"/>
    </row>
    <row r="71" spans="1:10" ht="21.95" customHeight="1">
      <c r="A71" s="9"/>
      <c r="B71" s="9"/>
      <c r="C71" s="239" t="s">
        <v>545</v>
      </c>
      <c r="D71" s="15"/>
      <c r="E71" s="15"/>
      <c r="F71" s="15"/>
      <c r="G71" s="15"/>
      <c r="H71" s="15"/>
      <c r="I71" s="240"/>
      <c r="J71" s="11"/>
    </row>
    <row r="72" spans="1:10" ht="21.95" customHeight="1">
      <c r="A72" s="9"/>
      <c r="B72" s="9"/>
      <c r="C72" s="19" t="s">
        <v>404</v>
      </c>
      <c r="D72" s="241"/>
      <c r="E72" s="241"/>
      <c r="F72" s="15"/>
      <c r="G72" s="15"/>
      <c r="H72" s="15"/>
      <c r="I72" s="240"/>
      <c r="J72" s="11"/>
    </row>
    <row r="73" spans="1:10" ht="21.95" customHeight="1">
      <c r="A73" s="9"/>
      <c r="B73" s="9"/>
      <c r="C73" s="19" t="s">
        <v>612</v>
      </c>
      <c r="D73" s="241"/>
      <c r="E73" s="241"/>
      <c r="F73" s="15"/>
      <c r="G73" s="15"/>
      <c r="H73" s="15"/>
      <c r="I73" s="240"/>
      <c r="J73" s="11"/>
    </row>
    <row r="74" spans="1:10" ht="21.95" customHeight="1">
      <c r="A74" s="9"/>
      <c r="B74" s="9"/>
      <c r="C74" s="19" t="s">
        <v>610</v>
      </c>
      <c r="D74" s="241"/>
      <c r="E74" s="241"/>
      <c r="F74" s="15"/>
      <c r="G74" s="15"/>
      <c r="H74" s="15"/>
      <c r="I74" s="240"/>
      <c r="J74" s="11"/>
    </row>
    <row r="75" spans="1:10" ht="21.95" customHeight="1">
      <c r="A75" s="9"/>
      <c r="B75" s="9"/>
      <c r="C75" s="19" t="s">
        <v>611</v>
      </c>
      <c r="D75" s="241"/>
      <c r="E75" s="241"/>
      <c r="F75" s="15"/>
      <c r="G75" s="15"/>
      <c r="H75" s="15"/>
      <c r="I75" s="240"/>
      <c r="J75" s="11"/>
    </row>
    <row r="76" spans="1:10" ht="21.95" customHeight="1">
      <c r="A76" s="9"/>
      <c r="B76" s="9"/>
      <c r="C76" s="239" t="s">
        <v>405</v>
      </c>
      <c r="D76" s="239"/>
      <c r="E76" s="239"/>
      <c r="F76" s="239"/>
      <c r="G76" s="15"/>
      <c r="H76" s="15"/>
      <c r="I76" s="240"/>
      <c r="J76" s="11"/>
    </row>
    <row r="77" spans="1:10" ht="21.95" customHeight="1">
      <c r="A77" s="9"/>
      <c r="B77" s="9"/>
      <c r="C77" s="239" t="s">
        <v>609</v>
      </c>
      <c r="D77" s="15"/>
      <c r="E77" s="15"/>
      <c r="F77" s="15"/>
      <c r="G77" s="15"/>
      <c r="H77" s="15"/>
      <c r="I77" s="240"/>
      <c r="J77" s="11"/>
    </row>
    <row r="78" spans="1:10" ht="21.95" customHeight="1">
      <c r="A78" s="9"/>
      <c r="B78" s="9"/>
      <c r="C78" s="239" t="s">
        <v>613</v>
      </c>
      <c r="F78" s="15"/>
      <c r="G78" s="15"/>
      <c r="H78" s="15"/>
      <c r="I78" s="240"/>
      <c r="J78" s="11"/>
    </row>
    <row r="79" spans="1:10" ht="21.95" customHeight="1">
      <c r="A79" s="9"/>
      <c r="B79" s="9"/>
      <c r="C79" s="239" t="s">
        <v>614</v>
      </c>
      <c r="D79" s="15"/>
      <c r="E79" s="15"/>
      <c r="F79" s="15"/>
      <c r="G79" s="15"/>
      <c r="H79" s="15"/>
      <c r="I79" s="240"/>
      <c r="J79" s="11"/>
    </row>
    <row r="80" spans="1:10" ht="21.95" customHeight="1">
      <c r="A80" s="9"/>
      <c r="B80" s="9"/>
      <c r="C80" s="239" t="s">
        <v>1116</v>
      </c>
      <c r="D80" s="15"/>
      <c r="E80" s="15"/>
      <c r="F80" s="15"/>
      <c r="G80" s="15"/>
      <c r="H80" s="15"/>
      <c r="I80" s="240"/>
      <c r="J80" s="11"/>
    </row>
    <row r="81" spans="1:14" ht="21.95" customHeight="1">
      <c r="A81" s="9"/>
      <c r="B81" s="9"/>
      <c r="C81" s="239" t="s">
        <v>615</v>
      </c>
      <c r="D81" s="15"/>
      <c r="E81" s="15"/>
      <c r="F81" s="15"/>
      <c r="G81" s="15"/>
      <c r="H81" s="15"/>
      <c r="I81" s="240"/>
      <c r="J81" s="11"/>
    </row>
    <row r="82" spans="1:14" ht="21.95" customHeight="1">
      <c r="A82" s="9"/>
      <c r="B82" s="9"/>
      <c r="C82" s="239" t="s">
        <v>616</v>
      </c>
      <c r="D82" s="15"/>
      <c r="E82" s="15"/>
      <c r="F82" s="15"/>
      <c r="G82" s="15"/>
      <c r="H82" s="15"/>
      <c r="I82" s="240"/>
      <c r="J82" s="11"/>
    </row>
    <row r="83" spans="1:14" ht="21.95" customHeight="1">
      <c r="A83" s="9"/>
      <c r="B83" s="9"/>
      <c r="C83" s="239" t="s">
        <v>625</v>
      </c>
      <c r="D83" s="15"/>
      <c r="E83" s="15"/>
      <c r="F83" s="15"/>
      <c r="G83" s="15"/>
      <c r="H83" s="15"/>
      <c r="I83" s="240"/>
      <c r="J83" s="11"/>
    </row>
    <row r="84" spans="1:14" ht="21.95" customHeight="1">
      <c r="A84" s="9"/>
      <c r="B84" s="9"/>
      <c r="C84" s="239" t="s">
        <v>617</v>
      </c>
      <c r="D84" s="15"/>
      <c r="E84" s="15"/>
      <c r="F84" s="15"/>
      <c r="G84" s="15"/>
      <c r="H84" s="15"/>
      <c r="I84" s="240"/>
      <c r="J84" s="11"/>
    </row>
    <row r="85" spans="1:14" ht="21.95" customHeight="1">
      <c r="A85" s="9"/>
      <c r="B85" s="9"/>
      <c r="C85" s="239" t="s">
        <v>618</v>
      </c>
      <c r="D85" s="15"/>
      <c r="E85" s="15"/>
      <c r="F85" s="15"/>
      <c r="G85" s="15"/>
      <c r="H85" s="15"/>
      <c r="I85" s="240"/>
      <c r="J85" s="11"/>
      <c r="N85" s="14" t="s">
        <v>599</v>
      </c>
    </row>
    <row r="86" spans="1:14" ht="21.95" customHeight="1">
      <c r="A86" s="9"/>
      <c r="B86" s="9"/>
      <c r="C86" s="239" t="s">
        <v>619</v>
      </c>
      <c r="D86" s="15"/>
      <c r="E86" s="15"/>
      <c r="F86" s="15"/>
      <c r="G86" s="15"/>
      <c r="H86" s="15"/>
      <c r="I86" s="240"/>
      <c r="J86" s="11"/>
    </row>
    <row r="87" spans="1:14" ht="21.95" customHeight="1">
      <c r="A87" s="9"/>
      <c r="B87" s="9"/>
      <c r="C87" s="239" t="s">
        <v>812</v>
      </c>
      <c r="D87" s="15"/>
      <c r="E87" s="15"/>
      <c r="F87" s="15"/>
      <c r="G87" s="15"/>
      <c r="H87" s="15"/>
      <c r="I87" s="240"/>
      <c r="J87" s="11"/>
    </row>
    <row r="88" spans="1:14" ht="21.95" customHeight="1">
      <c r="A88" s="9"/>
      <c r="B88" s="9"/>
      <c r="C88" s="239" t="s">
        <v>811</v>
      </c>
      <c r="D88" s="15"/>
      <c r="E88" s="15"/>
      <c r="F88" s="15"/>
      <c r="G88" s="15"/>
      <c r="H88" s="15"/>
      <c r="I88" s="240"/>
      <c r="J88" s="11"/>
    </row>
    <row r="89" spans="1:14" ht="21.95" customHeight="1">
      <c r="A89" s="9"/>
      <c r="B89" s="9"/>
      <c r="C89" s="239" t="s">
        <v>620</v>
      </c>
      <c r="D89" s="15"/>
      <c r="E89" s="15"/>
      <c r="F89" s="15"/>
      <c r="G89" s="15"/>
      <c r="H89" s="15"/>
      <c r="I89" s="240"/>
      <c r="J89" s="11"/>
    </row>
    <row r="90" spans="1:14" ht="21.95" customHeight="1">
      <c r="A90" s="9"/>
      <c r="B90" s="9"/>
      <c r="C90" s="239" t="s">
        <v>1121</v>
      </c>
      <c r="D90" s="15"/>
      <c r="E90" s="15"/>
      <c r="F90" s="15"/>
      <c r="G90" s="15"/>
      <c r="H90" s="15"/>
      <c r="I90" s="240"/>
      <c r="J90" s="11"/>
    </row>
    <row r="91" spans="1:14" ht="21.95" customHeight="1">
      <c r="A91" s="9"/>
      <c r="B91" s="9"/>
      <c r="C91" s="239" t="s">
        <v>621</v>
      </c>
      <c r="D91" s="15"/>
      <c r="E91" s="15"/>
      <c r="F91" s="15"/>
      <c r="G91" s="15"/>
      <c r="H91" s="15"/>
      <c r="I91" s="240"/>
      <c r="J91" s="11"/>
    </row>
    <row r="92" spans="1:14" ht="21.95" customHeight="1">
      <c r="A92" s="9"/>
      <c r="B92" s="9"/>
      <c r="C92" s="239" t="s">
        <v>997</v>
      </c>
      <c r="D92" s="15"/>
      <c r="E92" s="15"/>
      <c r="F92" s="15"/>
      <c r="G92" s="15"/>
      <c r="H92" s="15"/>
      <c r="I92" s="240"/>
      <c r="J92" s="11"/>
    </row>
    <row r="93" spans="1:14" ht="21.95" customHeight="1">
      <c r="A93" s="9"/>
      <c r="B93" s="9"/>
      <c r="C93" s="239"/>
      <c r="D93" s="15"/>
      <c r="E93" s="15"/>
      <c r="F93" s="15"/>
      <c r="G93" s="15"/>
      <c r="H93" s="15"/>
      <c r="I93" s="240"/>
      <c r="J93" s="11"/>
    </row>
    <row r="94" spans="1:14" ht="21.95" customHeight="1">
      <c r="A94" s="9"/>
      <c r="B94" s="9"/>
      <c r="C94" s="239"/>
      <c r="D94" s="15"/>
      <c r="E94" s="15"/>
      <c r="F94" s="15"/>
      <c r="G94" s="15"/>
      <c r="H94" s="15"/>
      <c r="I94" s="240"/>
      <c r="J94" s="11"/>
    </row>
    <row r="95" spans="1:14" ht="21.95" customHeight="1">
      <c r="A95" s="9"/>
      <c r="B95" s="9"/>
      <c r="D95" s="15"/>
      <c r="E95" s="15"/>
      <c r="G95" s="15"/>
      <c r="H95" s="15"/>
      <c r="I95" s="240"/>
      <c r="J95" s="11"/>
    </row>
    <row r="96" spans="1:14" ht="60" customHeight="1" thickBot="1">
      <c r="A96" s="9"/>
      <c r="B96" s="16"/>
      <c r="C96" s="242"/>
      <c r="D96" s="234"/>
      <c r="E96" s="234"/>
      <c r="F96" s="17"/>
      <c r="G96" s="17"/>
      <c r="H96" s="17"/>
      <c r="I96" s="18"/>
      <c r="J96" s="11"/>
    </row>
    <row r="97" spans="1:10" ht="8.4499999999999993" customHeight="1" thickBot="1">
      <c r="A97" s="16"/>
      <c r="B97" s="17"/>
      <c r="C97" s="17"/>
      <c r="D97" s="17"/>
      <c r="E97" s="17"/>
      <c r="F97" s="17"/>
      <c r="G97" s="17"/>
      <c r="H97" s="17"/>
      <c r="I97" s="17"/>
      <c r="J97" s="18"/>
    </row>
    <row r="98" spans="1:10" ht="6.75" customHeight="1" thickBot="1">
      <c r="A98" s="1"/>
      <c r="B98" s="2"/>
      <c r="C98" s="2"/>
      <c r="D98" s="2"/>
      <c r="E98" s="2"/>
      <c r="F98" s="2"/>
      <c r="G98" s="2"/>
      <c r="H98" s="2"/>
      <c r="I98" s="2"/>
      <c r="J98" s="3"/>
    </row>
    <row r="99" spans="1:10" ht="15">
      <c r="A99" s="4"/>
      <c r="B99" s="1"/>
      <c r="C99" s="2"/>
      <c r="D99" s="2"/>
      <c r="E99" s="2"/>
      <c r="F99" s="2"/>
      <c r="G99" s="2"/>
      <c r="H99" s="2"/>
      <c r="I99" s="3"/>
      <c r="J99" s="5"/>
    </row>
    <row r="100" spans="1:10" ht="15">
      <c r="A100" s="4"/>
      <c r="B100" s="4"/>
      <c r="C100"/>
      <c r="D100"/>
      <c r="E100"/>
      <c r="F100"/>
      <c r="G100"/>
      <c r="H100"/>
      <c r="I100" s="5"/>
      <c r="J100" s="5"/>
    </row>
    <row r="101" spans="1:10" ht="15">
      <c r="A101" s="4"/>
      <c r="B101" s="4"/>
      <c r="C101"/>
      <c r="D101"/>
      <c r="E101"/>
      <c r="F101"/>
      <c r="G101"/>
      <c r="H101"/>
      <c r="I101" s="5"/>
      <c r="J101" s="5"/>
    </row>
    <row r="102" spans="1:10" ht="15">
      <c r="A102" s="4"/>
      <c r="B102" s="4"/>
      <c r="C102"/>
      <c r="D102"/>
      <c r="E102"/>
      <c r="F102"/>
      <c r="G102"/>
      <c r="H102"/>
      <c r="I102" s="5"/>
      <c r="J102" s="5"/>
    </row>
    <row r="103" spans="1:10" ht="15">
      <c r="A103" s="4"/>
      <c r="B103" s="4"/>
      <c r="C103"/>
      <c r="D103"/>
      <c r="E103"/>
      <c r="F103"/>
      <c r="G103"/>
      <c r="H103"/>
      <c r="I103" s="5"/>
      <c r="J103" s="5"/>
    </row>
    <row r="104" spans="1:10" ht="15">
      <c r="A104" s="4"/>
      <c r="B104" s="4"/>
      <c r="C104"/>
      <c r="D104"/>
      <c r="E104"/>
      <c r="F104"/>
      <c r="G104"/>
      <c r="H104"/>
      <c r="I104" s="5"/>
      <c r="J104" s="5"/>
    </row>
    <row r="105" spans="1:10" ht="23.25" customHeight="1">
      <c r="A105" s="229"/>
      <c r="B105" s="229"/>
      <c r="C105" s="749">
        <f>C7</f>
        <v>0</v>
      </c>
      <c r="D105" s="750"/>
      <c r="E105" s="750"/>
      <c r="F105" s="750"/>
      <c r="G105" s="750"/>
      <c r="H105" s="750"/>
      <c r="I105" s="243"/>
      <c r="J105" s="13"/>
    </row>
    <row r="106" spans="1:10" ht="14.25" customHeight="1">
      <c r="A106" s="229"/>
      <c r="B106" s="229"/>
      <c r="C106" s="750"/>
      <c r="D106" s="750"/>
      <c r="E106" s="750"/>
      <c r="F106" s="750"/>
      <c r="G106" s="750"/>
      <c r="H106" s="750"/>
      <c r="I106" s="243"/>
      <c r="J106" s="13"/>
    </row>
    <row r="107" spans="1:10" ht="14.25" customHeight="1">
      <c r="A107" s="229"/>
      <c r="B107" s="229"/>
      <c r="C107" s="750"/>
      <c r="D107" s="750"/>
      <c r="E107" s="750"/>
      <c r="F107" s="750"/>
      <c r="G107" s="750"/>
      <c r="H107" s="750"/>
      <c r="I107" s="243"/>
      <c r="J107" s="13"/>
    </row>
    <row r="108" spans="1:10" ht="14.25" customHeight="1">
      <c r="A108" s="229"/>
      <c r="B108" s="229"/>
      <c r="C108" s="750"/>
      <c r="D108" s="750"/>
      <c r="E108" s="750"/>
      <c r="F108" s="750"/>
      <c r="G108" s="750"/>
      <c r="H108" s="750"/>
      <c r="I108" s="243"/>
      <c r="J108" s="13"/>
    </row>
    <row r="109" spans="1:10" ht="14.25" customHeight="1">
      <c r="A109" s="229"/>
      <c r="B109" s="229"/>
      <c r="C109" s="750"/>
      <c r="D109" s="750"/>
      <c r="E109" s="750"/>
      <c r="F109" s="750"/>
      <c r="G109" s="750"/>
      <c r="H109" s="750"/>
      <c r="I109" s="243"/>
      <c r="J109" s="13"/>
    </row>
    <row r="110" spans="1:10" ht="14.25" customHeight="1">
      <c r="A110" s="229"/>
      <c r="B110" s="229"/>
      <c r="C110" s="750"/>
      <c r="D110" s="750"/>
      <c r="E110" s="750"/>
      <c r="F110" s="750"/>
      <c r="G110" s="750"/>
      <c r="H110" s="750"/>
      <c r="I110" s="243"/>
      <c r="J110" s="13"/>
    </row>
    <row r="111" spans="1:10" ht="14.25" customHeight="1">
      <c r="A111" s="229"/>
      <c r="B111" s="229"/>
      <c r="C111" s="750"/>
      <c r="D111" s="750"/>
      <c r="E111" s="750"/>
      <c r="F111" s="750"/>
      <c r="G111" s="750"/>
      <c r="H111" s="750"/>
      <c r="I111" s="243"/>
      <c r="J111" s="13"/>
    </row>
    <row r="112" spans="1:10" ht="14.25" customHeight="1">
      <c r="A112" s="229"/>
      <c r="B112" s="229"/>
      <c r="C112" s="750"/>
      <c r="D112" s="750"/>
      <c r="E112" s="750"/>
      <c r="F112" s="750"/>
      <c r="G112" s="750"/>
      <c r="H112" s="750"/>
      <c r="I112" s="243"/>
      <c r="J112" s="13"/>
    </row>
    <row r="113" spans="1:10" ht="14.25" customHeight="1">
      <c r="A113" s="229"/>
      <c r="B113" s="229"/>
      <c r="C113" s="750"/>
      <c r="D113" s="750"/>
      <c r="E113" s="750"/>
      <c r="F113" s="750"/>
      <c r="G113" s="750"/>
      <c r="H113" s="750"/>
      <c r="I113" s="243"/>
      <c r="J113" s="13"/>
    </row>
    <row r="114" spans="1:10" ht="33">
      <c r="A114" s="4"/>
      <c r="B114" s="4"/>
      <c r="C114" s="244"/>
      <c r="D114" s="244"/>
      <c r="E114" s="244"/>
      <c r="F114" s="244"/>
      <c r="G114" s="244"/>
      <c r="H114" s="244"/>
      <c r="I114" s="243"/>
      <c r="J114" s="5"/>
    </row>
    <row r="115" spans="1:10" ht="15">
      <c r="A115" s="4"/>
      <c r="B115" s="4"/>
      <c r="C115"/>
      <c r="D115"/>
      <c r="E115"/>
      <c r="F115"/>
      <c r="G115"/>
      <c r="H115"/>
      <c r="I115" s="5"/>
      <c r="J115" s="5"/>
    </row>
    <row r="116" spans="1:10" ht="15">
      <c r="A116" s="4"/>
      <c r="B116" s="4"/>
      <c r="C116"/>
      <c r="D116"/>
      <c r="E116"/>
      <c r="F116"/>
      <c r="G116"/>
      <c r="H116"/>
      <c r="I116" s="5"/>
      <c r="J116" s="5"/>
    </row>
    <row r="117" spans="1:10" ht="10.5" customHeight="1">
      <c r="A117" s="4"/>
      <c r="B117" s="4"/>
      <c r="C117"/>
      <c r="D117"/>
      <c r="E117"/>
      <c r="F117"/>
      <c r="G117"/>
      <c r="H117"/>
      <c r="I117" s="5"/>
      <c r="J117" s="5"/>
    </row>
    <row r="118" spans="1:10" ht="15">
      <c r="A118" s="4"/>
      <c r="B118" s="4"/>
      <c r="C118"/>
      <c r="D118"/>
      <c r="E118"/>
      <c r="F118"/>
      <c r="G118"/>
      <c r="H118"/>
      <c r="I118" s="5"/>
      <c r="J118" s="5"/>
    </row>
    <row r="119" spans="1:10" ht="15">
      <c r="A119" s="4"/>
      <c r="B119" s="4"/>
      <c r="C119"/>
      <c r="D119"/>
      <c r="E119"/>
      <c r="F119"/>
      <c r="G119"/>
      <c r="H119"/>
      <c r="I119" s="5"/>
      <c r="J119" s="5"/>
    </row>
    <row r="120" spans="1:10" ht="15">
      <c r="A120" s="4"/>
      <c r="B120" s="4"/>
      <c r="C120"/>
      <c r="D120"/>
      <c r="E120"/>
      <c r="F120"/>
      <c r="G120"/>
      <c r="H120"/>
      <c r="I120" s="5"/>
      <c r="J120" s="5"/>
    </row>
    <row r="121" spans="1:10" ht="15">
      <c r="A121" s="4"/>
      <c r="B121" s="4"/>
      <c r="C121"/>
      <c r="D121"/>
      <c r="E121"/>
      <c r="F121"/>
      <c r="G121"/>
      <c r="H121"/>
      <c r="I121" s="5"/>
      <c r="J121" s="5"/>
    </row>
    <row r="122" spans="1:10" ht="15">
      <c r="A122" s="4"/>
      <c r="B122" s="4"/>
      <c r="C122"/>
      <c r="D122"/>
      <c r="E122"/>
      <c r="F122"/>
      <c r="G122"/>
      <c r="H122"/>
      <c r="I122" s="5"/>
      <c r="J122" s="5"/>
    </row>
    <row r="123" spans="1:10" ht="15">
      <c r="A123" s="4"/>
      <c r="B123" s="4"/>
      <c r="C123"/>
      <c r="D123"/>
      <c r="E123"/>
      <c r="F123"/>
      <c r="G123"/>
      <c r="H123"/>
      <c r="I123" s="5"/>
      <c r="J123" s="5"/>
    </row>
    <row r="124" spans="1:10" ht="9.75" customHeight="1">
      <c r="A124" s="4"/>
      <c r="B124" s="4"/>
      <c r="C124"/>
      <c r="D124"/>
      <c r="E124"/>
      <c r="F124"/>
      <c r="G124"/>
      <c r="H124"/>
      <c r="I124" s="5"/>
      <c r="J124" s="5"/>
    </row>
    <row r="125" spans="1:10" ht="15">
      <c r="A125" s="4"/>
      <c r="B125" s="4"/>
      <c r="C125"/>
      <c r="D125"/>
      <c r="E125"/>
      <c r="F125"/>
      <c r="G125"/>
      <c r="H125"/>
      <c r="I125" s="5"/>
      <c r="J125" s="5"/>
    </row>
    <row r="126" spans="1:10" ht="15">
      <c r="A126" s="4"/>
      <c r="B126" s="4"/>
      <c r="C126"/>
      <c r="D126"/>
      <c r="E126"/>
      <c r="F126"/>
      <c r="G126"/>
      <c r="H126"/>
      <c r="I126" s="5"/>
      <c r="J126" s="5"/>
    </row>
    <row r="127" spans="1:10" ht="15">
      <c r="A127" s="4"/>
      <c r="B127" s="4"/>
      <c r="C127"/>
      <c r="D127"/>
      <c r="E127"/>
      <c r="F127"/>
      <c r="G127"/>
      <c r="H127"/>
      <c r="I127" s="5"/>
      <c r="J127" s="5"/>
    </row>
    <row r="128" spans="1:10" ht="15">
      <c r="A128" s="4"/>
      <c r="B128" s="4"/>
      <c r="C128"/>
      <c r="D128"/>
      <c r="E128" s="751">
        <v>1</v>
      </c>
      <c r="F128"/>
      <c r="G128"/>
      <c r="H128"/>
      <c r="I128" s="5"/>
      <c r="J128" s="5"/>
    </row>
    <row r="129" spans="1:10" ht="15">
      <c r="A129" s="4"/>
      <c r="B129" s="4"/>
      <c r="C129"/>
      <c r="D129"/>
      <c r="E129" s="751"/>
      <c r="F129"/>
      <c r="G129"/>
      <c r="H129"/>
      <c r="I129" s="5"/>
      <c r="J129" s="5"/>
    </row>
    <row r="130" spans="1:10" ht="15">
      <c r="A130" s="4"/>
      <c r="B130" s="4"/>
      <c r="C130"/>
      <c r="D130"/>
      <c r="E130" s="751"/>
      <c r="F130"/>
      <c r="G130"/>
      <c r="H130"/>
      <c r="I130" s="5"/>
      <c r="J130" s="5"/>
    </row>
    <row r="131" spans="1:10" ht="15">
      <c r="A131" s="4"/>
      <c r="B131" s="4"/>
      <c r="C131"/>
      <c r="D131"/>
      <c r="E131" s="751"/>
      <c r="F131"/>
      <c r="G131"/>
      <c r="H131"/>
      <c r="I131" s="5"/>
      <c r="J131" s="5"/>
    </row>
    <row r="132" spans="1:10" ht="15" customHeight="1">
      <c r="A132" s="4"/>
      <c r="B132" s="4"/>
      <c r="C132"/>
      <c r="D132"/>
      <c r="F132"/>
      <c r="G132"/>
      <c r="H132"/>
      <c r="I132" s="5"/>
      <c r="J132" s="5"/>
    </row>
    <row r="133" spans="1:10" ht="15" customHeight="1">
      <c r="A133" s="4"/>
      <c r="B133" s="4"/>
      <c r="C133"/>
      <c r="D133"/>
      <c r="F133"/>
      <c r="G133"/>
      <c r="H133"/>
      <c r="I133" s="5"/>
      <c r="J133" s="5"/>
    </row>
    <row r="134" spans="1:10" ht="15" customHeight="1">
      <c r="A134" s="4"/>
      <c r="B134" s="4"/>
      <c r="C134"/>
      <c r="D134"/>
      <c r="F134"/>
      <c r="G134"/>
      <c r="H134"/>
      <c r="I134" s="5"/>
      <c r="J134" s="5"/>
    </row>
    <row r="135" spans="1:10" ht="15" customHeight="1">
      <c r="A135" s="4"/>
      <c r="B135" s="4"/>
      <c r="C135"/>
      <c r="D135"/>
      <c r="F135"/>
      <c r="G135"/>
      <c r="H135"/>
      <c r="I135" s="5"/>
      <c r="J135" s="5"/>
    </row>
    <row r="136" spans="1:10" ht="15" customHeight="1">
      <c r="A136" s="4"/>
      <c r="B136" s="4"/>
      <c r="C136"/>
      <c r="D136"/>
      <c r="F136"/>
      <c r="G136"/>
      <c r="H136"/>
      <c r="I136" s="5"/>
      <c r="J136" s="5"/>
    </row>
    <row r="137" spans="1:10" ht="15" customHeight="1">
      <c r="A137" s="4"/>
      <c r="B137" s="4"/>
      <c r="C137"/>
      <c r="D137"/>
      <c r="F137"/>
      <c r="G137"/>
      <c r="H137"/>
      <c r="I137" s="5"/>
      <c r="J137" s="5"/>
    </row>
    <row r="138" spans="1:10" ht="15" customHeight="1">
      <c r="A138" s="4"/>
      <c r="B138" s="4"/>
      <c r="C138"/>
      <c r="D138"/>
      <c r="F138"/>
      <c r="G138"/>
      <c r="H138"/>
      <c r="I138" s="5"/>
      <c r="J138" s="5"/>
    </row>
    <row r="139" spans="1:10" ht="15">
      <c r="A139" s="4"/>
      <c r="B139" s="4"/>
      <c r="C139"/>
      <c r="D139"/>
      <c r="E139"/>
      <c r="F139"/>
      <c r="G139"/>
      <c r="H139"/>
      <c r="I139" s="5"/>
      <c r="J139" s="5"/>
    </row>
    <row r="140" spans="1:10" ht="15">
      <c r="A140" s="4"/>
      <c r="B140" s="4"/>
      <c r="C140"/>
      <c r="D140"/>
      <c r="E140"/>
      <c r="F140"/>
      <c r="G140"/>
      <c r="H140"/>
      <c r="I140" s="5"/>
      <c r="J140" s="5"/>
    </row>
    <row r="141" spans="1:10" ht="15">
      <c r="A141" s="4"/>
      <c r="B141" s="4"/>
      <c r="C141"/>
      <c r="D141"/>
      <c r="E141"/>
      <c r="F141"/>
      <c r="G141"/>
      <c r="H141"/>
      <c r="I141" s="5"/>
      <c r="J141" s="5"/>
    </row>
    <row r="142" spans="1:10" ht="15">
      <c r="A142" s="4"/>
      <c r="B142" s="4"/>
      <c r="C142"/>
      <c r="D142"/>
      <c r="E142"/>
      <c r="F142"/>
      <c r="G142"/>
      <c r="H142"/>
      <c r="I142" s="5"/>
      <c r="J142" s="5"/>
    </row>
    <row r="143" spans="1:10" ht="15">
      <c r="A143" s="4"/>
      <c r="B143" s="4"/>
      <c r="C143"/>
      <c r="D143"/>
      <c r="E143"/>
      <c r="F143"/>
      <c r="G143"/>
      <c r="H143"/>
      <c r="I143" s="5"/>
      <c r="J143" s="5"/>
    </row>
    <row r="144" spans="1:10" ht="15">
      <c r="A144" s="4"/>
      <c r="B144" s="4"/>
      <c r="C144"/>
      <c r="D144"/>
      <c r="E144"/>
      <c r="F144"/>
      <c r="G144"/>
      <c r="H144"/>
      <c r="I144" s="5"/>
      <c r="J144" s="5"/>
    </row>
    <row r="145" spans="1:10" ht="15">
      <c r="A145" s="4"/>
      <c r="B145" s="4"/>
      <c r="C145"/>
      <c r="D145"/>
      <c r="E145"/>
      <c r="F145"/>
      <c r="G145"/>
      <c r="H145"/>
      <c r="I145" s="5"/>
      <c r="J145" s="5"/>
    </row>
    <row r="146" spans="1:10" ht="15">
      <c r="A146" s="4"/>
      <c r="B146" s="4"/>
      <c r="C146"/>
      <c r="D146"/>
      <c r="E146"/>
      <c r="F146"/>
      <c r="G146"/>
      <c r="H146"/>
      <c r="I146" s="5"/>
      <c r="J146" s="5"/>
    </row>
    <row r="147" spans="1:10" ht="22.5">
      <c r="A147" s="4"/>
      <c r="B147" s="4"/>
      <c r="C147" s="245" t="s">
        <v>406</v>
      </c>
      <c r="D147"/>
      <c r="E147"/>
      <c r="F147"/>
      <c r="G147"/>
      <c r="H147"/>
      <c r="I147" s="5"/>
      <c r="J147" s="5"/>
    </row>
    <row r="148" spans="1:10" ht="22.5">
      <c r="A148" s="4"/>
      <c r="B148" s="4"/>
      <c r="C148" s="246" t="s">
        <v>407</v>
      </c>
      <c r="D148"/>
      <c r="E148"/>
      <c r="F148"/>
      <c r="G148"/>
      <c r="H148"/>
      <c r="I148" s="5"/>
      <c r="J148" s="5"/>
    </row>
    <row r="149" spans="1:10" ht="30.75" customHeight="1" thickBot="1">
      <c r="A149" s="4"/>
      <c r="B149" s="6"/>
      <c r="C149" s="7"/>
      <c r="D149" s="7"/>
      <c r="E149" s="7"/>
      <c r="F149" s="7"/>
      <c r="G149" s="7"/>
      <c r="H149" s="7"/>
      <c r="I149" s="8"/>
      <c r="J149" s="5"/>
    </row>
    <row r="150" spans="1:10" ht="8.4499999999999993" customHeight="1" thickBot="1">
      <c r="A150" s="6"/>
      <c r="B150" s="7"/>
      <c r="C150" s="7"/>
      <c r="D150" s="7"/>
      <c r="E150" s="7"/>
      <c r="F150" s="7"/>
      <c r="G150" s="7"/>
      <c r="H150" s="7"/>
      <c r="I150" s="7"/>
      <c r="J150" s="8"/>
    </row>
    <row r="151" spans="1:10" ht="6.75" customHeight="1" thickBot="1">
      <c r="A151" s="1"/>
      <c r="B151" s="2"/>
      <c r="C151" s="2"/>
      <c r="D151" s="2"/>
      <c r="E151" s="2"/>
      <c r="F151" s="2"/>
      <c r="G151" s="2"/>
      <c r="H151" s="2"/>
      <c r="I151" s="2"/>
      <c r="J151" s="3"/>
    </row>
    <row r="152" spans="1:10" ht="15">
      <c r="A152" s="4"/>
      <c r="B152" s="1"/>
      <c r="C152" s="2"/>
      <c r="D152" s="2"/>
      <c r="E152" s="2"/>
      <c r="F152" s="2"/>
      <c r="G152" s="2"/>
      <c r="H152" s="2"/>
      <c r="I152" s="3"/>
      <c r="J152" s="5"/>
    </row>
    <row r="153" spans="1:10" ht="15">
      <c r="A153" s="4"/>
      <c r="B153" s="4"/>
      <c r="C153"/>
      <c r="D153"/>
      <c r="E153"/>
      <c r="F153"/>
      <c r="G153"/>
      <c r="H153"/>
      <c r="I153" s="5"/>
      <c r="J153" s="5"/>
    </row>
    <row r="154" spans="1:10" ht="15">
      <c r="A154" s="4"/>
      <c r="B154" s="4"/>
      <c r="C154"/>
      <c r="D154"/>
      <c r="E154"/>
      <c r="F154"/>
      <c r="G154"/>
      <c r="H154"/>
      <c r="I154" s="5"/>
      <c r="J154" s="5"/>
    </row>
    <row r="155" spans="1:10" ht="15">
      <c r="A155" s="4"/>
      <c r="B155" s="4"/>
      <c r="C155"/>
      <c r="D155"/>
      <c r="E155"/>
      <c r="F155"/>
      <c r="G155"/>
      <c r="H155"/>
      <c r="I155" s="5"/>
      <c r="J155" s="5"/>
    </row>
    <row r="156" spans="1:10" ht="15">
      <c r="A156" s="4"/>
      <c r="B156" s="4"/>
      <c r="C156"/>
      <c r="D156"/>
      <c r="E156"/>
      <c r="F156"/>
      <c r="G156"/>
      <c r="H156"/>
      <c r="I156" s="5"/>
      <c r="J156" s="5"/>
    </row>
    <row r="157" spans="1:10" ht="15">
      <c r="A157" s="4"/>
      <c r="B157" s="4"/>
      <c r="C157"/>
      <c r="D157"/>
      <c r="E157"/>
      <c r="F157"/>
      <c r="G157"/>
      <c r="H157"/>
      <c r="I157" s="5"/>
      <c r="J157" s="5"/>
    </row>
    <row r="158" spans="1:10" ht="23.25" customHeight="1">
      <c r="A158" s="229"/>
      <c r="B158" s="229"/>
      <c r="C158" s="749">
        <f>C105</f>
        <v>0</v>
      </c>
      <c r="D158" s="750"/>
      <c r="E158" s="750"/>
      <c r="F158" s="750"/>
      <c r="G158" s="750"/>
      <c r="H158" s="750"/>
      <c r="I158" s="243"/>
      <c r="J158" s="13"/>
    </row>
    <row r="159" spans="1:10" ht="14.25" customHeight="1">
      <c r="A159" s="229"/>
      <c r="B159" s="229"/>
      <c r="C159" s="750"/>
      <c r="D159" s="750"/>
      <c r="E159" s="750"/>
      <c r="F159" s="750"/>
      <c r="G159" s="750"/>
      <c r="H159" s="750"/>
      <c r="I159" s="243"/>
      <c r="J159" s="13"/>
    </row>
    <row r="160" spans="1:10" ht="14.25" customHeight="1">
      <c r="A160" s="229"/>
      <c r="B160" s="229"/>
      <c r="C160" s="750"/>
      <c r="D160" s="750"/>
      <c r="E160" s="750"/>
      <c r="F160" s="750"/>
      <c r="G160" s="750"/>
      <c r="H160" s="750"/>
      <c r="I160" s="243"/>
      <c r="J160" s="13"/>
    </row>
    <row r="161" spans="1:10" ht="14.25" customHeight="1">
      <c r="A161" s="229"/>
      <c r="B161" s="229"/>
      <c r="C161" s="750"/>
      <c r="D161" s="750"/>
      <c r="E161" s="750"/>
      <c r="F161" s="750"/>
      <c r="G161" s="750"/>
      <c r="H161" s="750"/>
      <c r="I161" s="243"/>
      <c r="J161" s="13"/>
    </row>
    <row r="162" spans="1:10" ht="14.25" customHeight="1">
      <c r="A162" s="229"/>
      <c r="B162" s="229"/>
      <c r="C162" s="750"/>
      <c r="D162" s="750"/>
      <c r="E162" s="750"/>
      <c r="F162" s="750"/>
      <c r="G162" s="750"/>
      <c r="H162" s="750"/>
      <c r="I162" s="243"/>
      <c r="J162" s="13"/>
    </row>
    <row r="163" spans="1:10" ht="14.25" customHeight="1">
      <c r="A163" s="229"/>
      <c r="B163" s="229"/>
      <c r="C163" s="750"/>
      <c r="D163" s="750"/>
      <c r="E163" s="750"/>
      <c r="F163" s="750"/>
      <c r="G163" s="750"/>
      <c r="H163" s="750"/>
      <c r="I163" s="243"/>
      <c r="J163" s="13"/>
    </row>
    <row r="164" spans="1:10" ht="14.25" customHeight="1">
      <c r="A164" s="229"/>
      <c r="B164" s="229"/>
      <c r="C164" s="750"/>
      <c r="D164" s="750"/>
      <c r="E164" s="750"/>
      <c r="F164" s="750"/>
      <c r="G164" s="750"/>
      <c r="H164" s="750"/>
      <c r="I164" s="243"/>
      <c r="J164" s="13"/>
    </row>
    <row r="165" spans="1:10" ht="14.25" customHeight="1">
      <c r="A165" s="229"/>
      <c r="B165" s="229"/>
      <c r="C165" s="750"/>
      <c r="D165" s="750"/>
      <c r="E165" s="750"/>
      <c r="F165" s="750"/>
      <c r="G165" s="750"/>
      <c r="H165" s="750"/>
      <c r="I165" s="243"/>
      <c r="J165" s="13"/>
    </row>
    <row r="166" spans="1:10" ht="14.25" customHeight="1">
      <c r="A166" s="229"/>
      <c r="B166" s="229"/>
      <c r="C166" s="750"/>
      <c r="D166" s="750"/>
      <c r="E166" s="750"/>
      <c r="F166" s="750"/>
      <c r="G166" s="750"/>
      <c r="H166" s="750"/>
      <c r="I166" s="243"/>
      <c r="J166" s="13"/>
    </row>
    <row r="167" spans="1:10" ht="33">
      <c r="A167" s="4"/>
      <c r="B167" s="4"/>
      <c r="C167" s="750"/>
      <c r="D167" s="750"/>
      <c r="E167" s="750"/>
      <c r="F167" s="750"/>
      <c r="G167" s="750"/>
      <c r="H167" s="750"/>
      <c r="I167" s="243"/>
      <c r="J167" s="5"/>
    </row>
    <row r="168" spans="1:10" ht="15">
      <c r="A168" s="4"/>
      <c r="B168" s="4"/>
      <c r="C168"/>
      <c r="D168"/>
      <c r="E168"/>
      <c r="F168"/>
      <c r="G168"/>
      <c r="H168"/>
      <c r="I168" s="5"/>
      <c r="J168" s="5"/>
    </row>
    <row r="169" spans="1:10" ht="15">
      <c r="A169" s="4"/>
      <c r="B169" s="4"/>
      <c r="C169"/>
      <c r="D169"/>
      <c r="E169"/>
      <c r="F169"/>
      <c r="G169"/>
      <c r="H169"/>
      <c r="I169" s="5"/>
      <c r="J169" s="5"/>
    </row>
    <row r="170" spans="1:10" ht="10.5" customHeight="1">
      <c r="A170" s="4"/>
      <c r="B170" s="4"/>
      <c r="C170"/>
      <c r="D170"/>
      <c r="E170"/>
      <c r="F170"/>
      <c r="G170"/>
      <c r="H170"/>
      <c r="I170" s="5"/>
      <c r="J170" s="5"/>
    </row>
    <row r="171" spans="1:10" ht="15">
      <c r="A171" s="4"/>
      <c r="B171" s="4"/>
      <c r="C171"/>
      <c r="D171"/>
      <c r="E171"/>
      <c r="F171"/>
      <c r="G171"/>
      <c r="H171"/>
      <c r="I171" s="5"/>
      <c r="J171" s="5"/>
    </row>
    <row r="172" spans="1:10" ht="15">
      <c r="A172" s="4"/>
      <c r="B172" s="4"/>
      <c r="C172"/>
      <c r="D172"/>
      <c r="E172"/>
      <c r="F172"/>
      <c r="G172"/>
      <c r="H172"/>
      <c r="I172" s="5"/>
      <c r="J172" s="5"/>
    </row>
    <row r="173" spans="1:10" ht="15">
      <c r="A173" s="4"/>
      <c r="B173" s="4"/>
      <c r="C173"/>
      <c r="D173"/>
      <c r="E173"/>
      <c r="F173"/>
      <c r="G173"/>
      <c r="H173"/>
      <c r="I173" s="5"/>
      <c r="J173" s="5"/>
    </row>
    <row r="174" spans="1:10" ht="15">
      <c r="A174" s="4"/>
      <c r="B174" s="4"/>
      <c r="C174"/>
      <c r="D174"/>
      <c r="E174"/>
      <c r="F174"/>
      <c r="G174"/>
      <c r="H174"/>
      <c r="I174" s="5"/>
      <c r="J174" s="5"/>
    </row>
    <row r="175" spans="1:10" ht="15">
      <c r="A175" s="4"/>
      <c r="B175" s="4"/>
      <c r="C175"/>
      <c r="D175"/>
      <c r="E175"/>
      <c r="F175"/>
      <c r="G175"/>
      <c r="H175"/>
      <c r="I175" s="5"/>
      <c r="J175" s="5"/>
    </row>
    <row r="176" spans="1:10" ht="15">
      <c r="A176" s="4"/>
      <c r="B176" s="4"/>
      <c r="C176"/>
      <c r="D176"/>
      <c r="E176"/>
      <c r="F176"/>
      <c r="G176"/>
      <c r="H176"/>
      <c r="I176" s="5"/>
      <c r="J176" s="5"/>
    </row>
    <row r="177" spans="1:10" ht="9.75" customHeight="1">
      <c r="A177" s="4"/>
      <c r="B177" s="4"/>
      <c r="C177"/>
      <c r="D177"/>
      <c r="E177"/>
      <c r="F177"/>
      <c r="G177"/>
      <c r="H177"/>
      <c r="I177" s="5"/>
      <c r="J177" s="5"/>
    </row>
    <row r="178" spans="1:10" ht="15">
      <c r="A178" s="4"/>
      <c r="B178" s="4"/>
      <c r="C178"/>
      <c r="D178"/>
      <c r="E178"/>
      <c r="F178"/>
      <c r="G178"/>
      <c r="H178"/>
      <c r="I178" s="5"/>
      <c r="J178" s="5"/>
    </row>
    <row r="179" spans="1:10" ht="15">
      <c r="A179" s="4"/>
      <c r="B179" s="4"/>
      <c r="C179"/>
      <c r="D179"/>
      <c r="E179"/>
      <c r="F179"/>
      <c r="G179"/>
      <c r="H179"/>
      <c r="I179" s="5"/>
      <c r="J179" s="5"/>
    </row>
    <row r="180" spans="1:10" ht="15">
      <c r="A180" s="4"/>
      <c r="B180" s="4"/>
      <c r="C180"/>
      <c r="D180"/>
      <c r="E180"/>
      <c r="F180"/>
      <c r="G180"/>
      <c r="H180"/>
      <c r="I180" s="5"/>
      <c r="J180" s="5"/>
    </row>
    <row r="181" spans="1:10" ht="15">
      <c r="A181" s="4"/>
      <c r="B181" s="4"/>
      <c r="C181"/>
      <c r="D181"/>
      <c r="E181" s="751">
        <f>E128+1</f>
        <v>2</v>
      </c>
      <c r="F181"/>
      <c r="G181"/>
      <c r="H181"/>
      <c r="I181" s="5"/>
      <c r="J181" s="5"/>
    </row>
    <row r="182" spans="1:10" ht="15">
      <c r="A182" s="4"/>
      <c r="B182" s="4"/>
      <c r="C182"/>
      <c r="D182"/>
      <c r="E182" s="751"/>
      <c r="F182"/>
      <c r="G182"/>
      <c r="H182"/>
      <c r="I182" s="5"/>
      <c r="J182" s="5"/>
    </row>
    <row r="183" spans="1:10" ht="15">
      <c r="A183" s="4"/>
      <c r="B183" s="4"/>
      <c r="C183"/>
      <c r="D183"/>
      <c r="E183" s="751"/>
      <c r="F183"/>
      <c r="G183"/>
      <c r="H183"/>
      <c r="I183" s="5"/>
      <c r="J183" s="5"/>
    </row>
    <row r="184" spans="1:10" ht="15">
      <c r="A184" s="4"/>
      <c r="B184" s="4"/>
      <c r="C184"/>
      <c r="D184"/>
      <c r="E184" s="751"/>
      <c r="F184"/>
      <c r="G184"/>
      <c r="H184"/>
      <c r="I184" s="5"/>
      <c r="J184" s="5"/>
    </row>
    <row r="185" spans="1:10" ht="15" customHeight="1">
      <c r="A185" s="4"/>
      <c r="B185" s="4"/>
      <c r="C185"/>
      <c r="D185"/>
      <c r="F185"/>
      <c r="G185"/>
      <c r="H185"/>
      <c r="I185" s="5"/>
      <c r="J185" s="5"/>
    </row>
    <row r="186" spans="1:10" ht="15" customHeight="1">
      <c r="A186" s="4"/>
      <c r="B186" s="4"/>
      <c r="C186"/>
      <c r="D186"/>
      <c r="F186"/>
      <c r="G186"/>
      <c r="H186"/>
      <c r="I186" s="5"/>
      <c r="J186" s="5"/>
    </row>
    <row r="187" spans="1:10" ht="15" customHeight="1">
      <c r="A187" s="4"/>
      <c r="B187" s="4"/>
      <c r="C187"/>
      <c r="D187"/>
      <c r="F187"/>
      <c r="G187"/>
      <c r="H187"/>
      <c r="I187" s="5"/>
      <c r="J187" s="5"/>
    </row>
    <row r="188" spans="1:10" ht="15" customHeight="1">
      <c r="A188" s="4"/>
      <c r="B188" s="4"/>
      <c r="C188"/>
      <c r="D188"/>
      <c r="F188"/>
      <c r="G188"/>
      <c r="H188"/>
      <c r="I188" s="5"/>
      <c r="J188" s="5"/>
    </row>
    <row r="189" spans="1:10" ht="15" customHeight="1">
      <c r="A189" s="4"/>
      <c r="B189" s="4"/>
      <c r="C189"/>
      <c r="D189"/>
      <c r="F189"/>
      <c r="G189"/>
      <c r="H189"/>
      <c r="I189" s="5"/>
      <c r="J189" s="5"/>
    </row>
    <row r="190" spans="1:10" ht="15" customHeight="1">
      <c r="A190" s="4"/>
      <c r="B190" s="4"/>
      <c r="C190"/>
      <c r="D190"/>
      <c r="F190"/>
      <c r="G190"/>
      <c r="H190"/>
      <c r="I190" s="5"/>
      <c r="J190" s="5"/>
    </row>
    <row r="191" spans="1:10" ht="15" customHeight="1">
      <c r="A191" s="4"/>
      <c r="B191" s="4"/>
      <c r="C191"/>
      <c r="D191"/>
      <c r="F191"/>
      <c r="G191"/>
      <c r="H191"/>
      <c r="I191" s="5"/>
      <c r="J191" s="5"/>
    </row>
    <row r="192" spans="1:10" ht="15">
      <c r="A192" s="4"/>
      <c r="B192" s="4"/>
      <c r="C192"/>
      <c r="D192"/>
      <c r="E192"/>
      <c r="F192"/>
      <c r="G192"/>
      <c r="H192"/>
      <c r="I192" s="5"/>
      <c r="J192" s="5"/>
    </row>
    <row r="193" spans="1:10" ht="15">
      <c r="A193" s="4"/>
      <c r="B193" s="4"/>
      <c r="C193"/>
      <c r="D193"/>
      <c r="E193"/>
      <c r="F193"/>
      <c r="G193"/>
      <c r="H193"/>
      <c r="I193" s="5"/>
      <c r="J193" s="5"/>
    </row>
    <row r="194" spans="1:10" ht="15">
      <c r="A194" s="4"/>
      <c r="B194" s="4"/>
      <c r="C194"/>
      <c r="D194"/>
      <c r="E194"/>
      <c r="F194"/>
      <c r="G194"/>
      <c r="H194"/>
      <c r="I194" s="5"/>
      <c r="J194" s="5"/>
    </row>
    <row r="195" spans="1:10" ht="15">
      <c r="A195" s="4"/>
      <c r="B195" s="4"/>
      <c r="C195"/>
      <c r="D195"/>
      <c r="E195"/>
      <c r="F195"/>
      <c r="G195"/>
      <c r="H195"/>
      <c r="I195" s="5"/>
      <c r="J195" s="5"/>
    </row>
    <row r="196" spans="1:10" ht="15">
      <c r="A196" s="4"/>
      <c r="B196" s="4"/>
      <c r="C196"/>
      <c r="D196"/>
      <c r="E196"/>
      <c r="F196"/>
      <c r="G196"/>
      <c r="H196"/>
      <c r="I196" s="5"/>
      <c r="J196" s="5"/>
    </row>
    <row r="197" spans="1:10" ht="15">
      <c r="A197" s="4"/>
      <c r="B197" s="4"/>
      <c r="C197"/>
      <c r="D197"/>
      <c r="E197"/>
      <c r="F197"/>
      <c r="G197"/>
      <c r="H197"/>
      <c r="I197" s="5"/>
      <c r="J197" s="5"/>
    </row>
    <row r="198" spans="1:10" ht="15">
      <c r="A198" s="4"/>
      <c r="B198" s="4"/>
      <c r="C198"/>
      <c r="D198"/>
      <c r="E198"/>
      <c r="F198"/>
      <c r="G198"/>
      <c r="H198"/>
      <c r="I198" s="5"/>
      <c r="J198" s="5"/>
    </row>
    <row r="199" spans="1:10" ht="15">
      <c r="A199" s="4"/>
      <c r="B199" s="4"/>
      <c r="C199"/>
      <c r="D199"/>
      <c r="E199"/>
      <c r="F199"/>
      <c r="G199"/>
      <c r="H199"/>
      <c r="I199" s="5"/>
      <c r="J199" s="5"/>
    </row>
    <row r="200" spans="1:10" ht="22.5">
      <c r="A200" s="4"/>
      <c r="B200" s="4"/>
      <c r="C200" s="245" t="s">
        <v>408</v>
      </c>
      <c r="D200"/>
      <c r="E200"/>
      <c r="F200"/>
      <c r="G200"/>
      <c r="H200"/>
      <c r="I200" s="5"/>
      <c r="J200" s="5"/>
    </row>
    <row r="201" spans="1:10" ht="22.5">
      <c r="A201" s="4"/>
      <c r="B201" s="4"/>
      <c r="C201" s="246" t="s">
        <v>409</v>
      </c>
      <c r="D201"/>
      <c r="E201"/>
      <c r="F201"/>
      <c r="G201"/>
      <c r="H201"/>
      <c r="I201" s="5"/>
      <c r="J201" s="5"/>
    </row>
    <row r="202" spans="1:10" ht="30.75" customHeight="1" thickBot="1">
      <c r="A202" s="4"/>
      <c r="B202" s="6"/>
      <c r="C202" s="7"/>
      <c r="D202" s="7"/>
      <c r="E202" s="7"/>
      <c r="F202" s="7"/>
      <c r="G202" s="7"/>
      <c r="H202" s="7"/>
      <c r="I202" s="8"/>
      <c r="J202" s="5"/>
    </row>
    <row r="203" spans="1:10" ht="8.4499999999999993" customHeight="1" thickBot="1">
      <c r="A203" s="6"/>
      <c r="B203" s="7"/>
      <c r="C203" s="7"/>
      <c r="D203" s="7"/>
      <c r="E203" s="7"/>
      <c r="F203" s="7"/>
      <c r="G203" s="7"/>
      <c r="H203" s="7"/>
      <c r="I203" s="7"/>
      <c r="J203" s="8"/>
    </row>
    <row r="204" spans="1:10" ht="6.75" customHeight="1" thickBot="1">
      <c r="A204" s="1"/>
      <c r="B204" s="2"/>
      <c r="C204" s="2"/>
      <c r="D204" s="2"/>
      <c r="E204" s="2"/>
      <c r="F204" s="2"/>
      <c r="G204" s="2"/>
      <c r="H204" s="2"/>
      <c r="I204" s="2"/>
      <c r="J204" s="3"/>
    </row>
    <row r="205" spans="1:10" ht="15">
      <c r="A205" s="4"/>
      <c r="B205" s="1"/>
      <c r="C205" s="2"/>
      <c r="D205" s="2"/>
      <c r="E205" s="2"/>
      <c r="F205" s="2"/>
      <c r="G205" s="2"/>
      <c r="H205" s="2"/>
      <c r="I205" s="3"/>
      <c r="J205" s="5"/>
    </row>
    <row r="206" spans="1:10" ht="15">
      <c r="A206" s="4"/>
      <c r="B206" s="4"/>
      <c r="C206"/>
      <c r="D206"/>
      <c r="E206"/>
      <c r="F206"/>
      <c r="G206"/>
      <c r="H206"/>
      <c r="I206" s="5"/>
      <c r="J206" s="5"/>
    </row>
    <row r="207" spans="1:10" ht="15">
      <c r="A207" s="4"/>
      <c r="B207" s="4"/>
      <c r="C207"/>
      <c r="D207"/>
      <c r="E207"/>
      <c r="F207"/>
      <c r="G207"/>
      <c r="H207"/>
      <c r="I207" s="5"/>
      <c r="J207" s="5"/>
    </row>
    <row r="208" spans="1:10" ht="15">
      <c r="A208" s="4"/>
      <c r="B208" s="4"/>
      <c r="C208"/>
      <c r="D208"/>
      <c r="E208"/>
      <c r="F208"/>
      <c r="G208"/>
      <c r="H208"/>
      <c r="I208" s="5"/>
      <c r="J208" s="5"/>
    </row>
    <row r="209" spans="1:10" ht="15">
      <c r="A209" s="4"/>
      <c r="B209" s="4"/>
      <c r="C209"/>
      <c r="D209"/>
      <c r="E209"/>
      <c r="F209"/>
      <c r="G209"/>
      <c r="H209"/>
      <c r="I209" s="5"/>
      <c r="J209" s="5"/>
    </row>
    <row r="210" spans="1:10" ht="15">
      <c r="A210" s="4"/>
      <c r="B210" s="4"/>
      <c r="C210"/>
      <c r="D210"/>
      <c r="E210"/>
      <c r="F210"/>
      <c r="G210"/>
      <c r="H210"/>
      <c r="I210" s="5"/>
      <c r="J210" s="5"/>
    </row>
    <row r="211" spans="1:10" ht="33" customHeight="1">
      <c r="A211" s="4"/>
      <c r="B211" s="4"/>
      <c r="C211" s="749">
        <f>C158</f>
        <v>0</v>
      </c>
      <c r="D211" s="750"/>
      <c r="E211" s="750"/>
      <c r="F211" s="750"/>
      <c r="G211" s="750"/>
      <c r="H211" s="750"/>
      <c r="I211" s="243"/>
      <c r="J211" s="5"/>
    </row>
    <row r="212" spans="1:10" ht="15" customHeight="1">
      <c r="A212" s="4"/>
      <c r="B212" s="4"/>
      <c r="C212" s="750"/>
      <c r="D212" s="750"/>
      <c r="E212" s="750"/>
      <c r="F212" s="750"/>
      <c r="G212" s="750"/>
      <c r="H212" s="750"/>
      <c r="I212" s="243"/>
      <c r="J212" s="5"/>
    </row>
    <row r="213" spans="1:10" ht="15" customHeight="1">
      <c r="A213" s="4"/>
      <c r="B213" s="4"/>
      <c r="C213" s="750"/>
      <c r="D213" s="750"/>
      <c r="E213" s="750"/>
      <c r="F213" s="750"/>
      <c r="G213" s="750"/>
      <c r="H213" s="750"/>
      <c r="I213" s="243"/>
      <c r="J213" s="5"/>
    </row>
    <row r="214" spans="1:10" ht="15" customHeight="1">
      <c r="A214" s="4"/>
      <c r="B214" s="4"/>
      <c r="C214" s="750"/>
      <c r="D214" s="750"/>
      <c r="E214" s="750"/>
      <c r="F214" s="750"/>
      <c r="G214" s="750"/>
      <c r="H214" s="750"/>
      <c r="I214" s="243"/>
      <c r="J214" s="5"/>
    </row>
    <row r="215" spans="1:10" ht="15" customHeight="1">
      <c r="A215" s="4"/>
      <c r="B215" s="4"/>
      <c r="C215" s="750"/>
      <c r="D215" s="750"/>
      <c r="E215" s="750"/>
      <c r="F215" s="750"/>
      <c r="G215" s="750"/>
      <c r="H215" s="750"/>
      <c r="I215" s="243"/>
      <c r="J215" s="5"/>
    </row>
    <row r="216" spans="1:10" ht="15" customHeight="1">
      <c r="A216" s="4"/>
      <c r="B216" s="4"/>
      <c r="C216" s="750"/>
      <c r="D216" s="750"/>
      <c r="E216" s="750"/>
      <c r="F216" s="750"/>
      <c r="G216" s="750"/>
      <c r="H216" s="750"/>
      <c r="I216" s="243"/>
      <c r="J216" s="5"/>
    </row>
    <row r="217" spans="1:10" ht="15" customHeight="1">
      <c r="A217" s="4"/>
      <c r="B217" s="4"/>
      <c r="C217" s="750"/>
      <c r="D217" s="750"/>
      <c r="E217" s="750"/>
      <c r="F217" s="750"/>
      <c r="G217" s="750"/>
      <c r="H217" s="750"/>
      <c r="I217" s="243"/>
      <c r="J217" s="5"/>
    </row>
    <row r="218" spans="1:10" ht="15" customHeight="1">
      <c r="A218" s="4"/>
      <c r="B218" s="4"/>
      <c r="C218" s="750"/>
      <c r="D218" s="750"/>
      <c r="E218" s="750"/>
      <c r="F218" s="750"/>
      <c r="G218" s="750"/>
      <c r="H218" s="750"/>
      <c r="I218" s="243"/>
      <c r="J218" s="5"/>
    </row>
    <row r="219" spans="1:10" ht="15" customHeight="1">
      <c r="A219" s="4"/>
      <c r="B219" s="4"/>
      <c r="C219" s="750"/>
      <c r="D219" s="750"/>
      <c r="E219" s="750"/>
      <c r="F219" s="750"/>
      <c r="G219" s="750"/>
      <c r="H219" s="750"/>
      <c r="I219" s="243"/>
      <c r="J219" s="5"/>
    </row>
    <row r="220" spans="1:10" ht="15" customHeight="1">
      <c r="A220" s="4"/>
      <c r="B220" s="4"/>
      <c r="C220" s="750"/>
      <c r="D220" s="750"/>
      <c r="E220" s="750"/>
      <c r="F220" s="750"/>
      <c r="G220" s="750"/>
      <c r="H220" s="750"/>
      <c r="I220" s="243"/>
      <c r="J220" s="5"/>
    </row>
    <row r="221" spans="1:10" ht="15">
      <c r="A221" s="4"/>
      <c r="B221" s="4"/>
      <c r="C221"/>
      <c r="D221"/>
      <c r="E221"/>
      <c r="F221"/>
      <c r="G221"/>
      <c r="H221"/>
      <c r="I221" s="5"/>
      <c r="J221" s="5"/>
    </row>
    <row r="222" spans="1:10" ht="15">
      <c r="A222" s="4"/>
      <c r="B222" s="4"/>
      <c r="C222"/>
      <c r="D222"/>
      <c r="E222"/>
      <c r="F222"/>
      <c r="G222"/>
      <c r="H222"/>
      <c r="I222" s="5"/>
      <c r="J222" s="5"/>
    </row>
    <row r="223" spans="1:10" ht="10.5" customHeight="1">
      <c r="A223" s="4"/>
      <c r="B223" s="4"/>
      <c r="C223"/>
      <c r="D223"/>
      <c r="E223"/>
      <c r="F223"/>
      <c r="G223"/>
      <c r="H223"/>
      <c r="I223" s="5"/>
      <c r="J223" s="5"/>
    </row>
    <row r="224" spans="1:10" ht="15">
      <c r="A224" s="4"/>
      <c r="B224" s="4"/>
      <c r="C224"/>
      <c r="D224"/>
      <c r="E224"/>
      <c r="F224"/>
      <c r="G224"/>
      <c r="H224"/>
      <c r="I224" s="5"/>
      <c r="J224" s="5"/>
    </row>
    <row r="225" spans="1:10" ht="15">
      <c r="A225" s="4"/>
      <c r="B225" s="4"/>
      <c r="C225"/>
      <c r="D225"/>
      <c r="E225"/>
      <c r="F225"/>
      <c r="G225"/>
      <c r="H225"/>
      <c r="I225" s="5"/>
      <c r="J225" s="5"/>
    </row>
    <row r="226" spans="1:10" ht="15">
      <c r="A226" s="4"/>
      <c r="B226" s="4"/>
      <c r="C226"/>
      <c r="D226"/>
      <c r="E226"/>
      <c r="F226"/>
      <c r="G226"/>
      <c r="H226"/>
      <c r="I226" s="5"/>
      <c r="J226" s="5"/>
    </row>
    <row r="227" spans="1:10" ht="15">
      <c r="A227" s="4"/>
      <c r="B227" s="4"/>
      <c r="C227"/>
      <c r="D227"/>
      <c r="E227"/>
      <c r="F227"/>
      <c r="G227"/>
      <c r="H227"/>
      <c r="I227" s="5"/>
      <c r="J227" s="5"/>
    </row>
    <row r="228" spans="1:10" ht="15">
      <c r="A228" s="4"/>
      <c r="B228" s="4"/>
      <c r="C228"/>
      <c r="D228"/>
      <c r="E228"/>
      <c r="F228"/>
      <c r="G228"/>
      <c r="H228"/>
      <c r="I228" s="5"/>
      <c r="J228" s="5"/>
    </row>
    <row r="229" spans="1:10" ht="15">
      <c r="A229" s="4"/>
      <c r="B229" s="4"/>
      <c r="C229"/>
      <c r="D229"/>
      <c r="E229"/>
      <c r="F229"/>
      <c r="G229"/>
      <c r="H229"/>
      <c r="I229" s="5"/>
      <c r="J229" s="5"/>
    </row>
    <row r="230" spans="1:10" ht="9.75" customHeight="1">
      <c r="A230" s="4"/>
      <c r="B230" s="4"/>
      <c r="C230"/>
      <c r="D230"/>
      <c r="E230"/>
      <c r="F230"/>
      <c r="G230"/>
      <c r="H230"/>
      <c r="I230" s="5"/>
      <c r="J230" s="5"/>
    </row>
    <row r="231" spans="1:10" ht="15">
      <c r="A231" s="4"/>
      <c r="B231" s="4"/>
      <c r="C231"/>
      <c r="D231"/>
      <c r="E231"/>
      <c r="F231"/>
      <c r="G231"/>
      <c r="H231"/>
      <c r="I231" s="5"/>
      <c r="J231" s="5"/>
    </row>
    <row r="232" spans="1:10" ht="15">
      <c r="A232" s="4"/>
      <c r="B232" s="4"/>
      <c r="C232"/>
      <c r="D232"/>
      <c r="E232"/>
      <c r="F232"/>
      <c r="G232"/>
      <c r="H232"/>
      <c r="I232" s="5"/>
      <c r="J232" s="5"/>
    </row>
    <row r="233" spans="1:10" ht="15">
      <c r="A233" s="4"/>
      <c r="B233" s="4"/>
      <c r="C233"/>
      <c r="D233"/>
      <c r="E233"/>
      <c r="F233"/>
      <c r="G233"/>
      <c r="H233"/>
      <c r="I233" s="5"/>
      <c r="J233" s="5"/>
    </row>
    <row r="234" spans="1:10" ht="15" customHeight="1">
      <c r="A234" s="4"/>
      <c r="B234" s="4"/>
      <c r="C234"/>
      <c r="D234"/>
      <c r="E234" s="751">
        <f>E181+1</f>
        <v>3</v>
      </c>
      <c r="F234"/>
      <c r="G234"/>
      <c r="H234"/>
      <c r="I234" s="5"/>
      <c r="J234" s="5"/>
    </row>
    <row r="235" spans="1:10" ht="15" customHeight="1">
      <c r="A235" s="4"/>
      <c r="B235" s="4"/>
      <c r="C235"/>
      <c r="D235"/>
      <c r="E235" s="751"/>
      <c r="F235"/>
      <c r="G235"/>
      <c r="H235"/>
      <c r="I235" s="5"/>
      <c r="J235" s="5"/>
    </row>
    <row r="236" spans="1:10" ht="15" customHeight="1">
      <c r="A236" s="4"/>
      <c r="B236" s="4"/>
      <c r="C236"/>
      <c r="D236"/>
      <c r="E236" s="751"/>
      <c r="F236"/>
      <c r="G236"/>
      <c r="H236"/>
      <c r="I236" s="5"/>
      <c r="J236" s="5"/>
    </row>
    <row r="237" spans="1:10" ht="15" customHeight="1">
      <c r="A237" s="4"/>
      <c r="B237" s="4"/>
      <c r="C237"/>
      <c r="D237"/>
      <c r="E237" s="751"/>
      <c r="F237"/>
      <c r="G237"/>
      <c r="H237"/>
      <c r="I237" s="5"/>
      <c r="J237" s="5"/>
    </row>
    <row r="238" spans="1:10" ht="15" customHeight="1">
      <c r="A238" s="4"/>
      <c r="B238" s="4"/>
      <c r="C238"/>
      <c r="D238"/>
      <c r="F238"/>
      <c r="G238"/>
      <c r="H238"/>
      <c r="I238" s="5"/>
      <c r="J238" s="5"/>
    </row>
    <row r="239" spans="1:10" ht="15" customHeight="1">
      <c r="A239" s="4"/>
      <c r="B239" s="4"/>
      <c r="C239"/>
      <c r="D239"/>
      <c r="F239"/>
      <c r="G239"/>
      <c r="H239"/>
      <c r="I239" s="5"/>
      <c r="J239" s="5"/>
    </row>
    <row r="240" spans="1:10" ht="15" customHeight="1">
      <c r="A240" s="4"/>
      <c r="B240" s="4"/>
      <c r="C240"/>
      <c r="D240"/>
      <c r="F240"/>
      <c r="G240"/>
      <c r="H240"/>
      <c r="I240" s="5"/>
      <c r="J240" s="5"/>
    </row>
    <row r="241" spans="1:10" ht="15" customHeight="1">
      <c r="A241" s="4"/>
      <c r="B241" s="4"/>
      <c r="C241"/>
      <c r="D241"/>
      <c r="F241"/>
      <c r="G241"/>
      <c r="H241"/>
      <c r="I241" s="5"/>
      <c r="J241" s="5"/>
    </row>
    <row r="242" spans="1:10" ht="15" customHeight="1">
      <c r="A242" s="4"/>
      <c r="B242" s="4"/>
      <c r="C242"/>
      <c r="D242"/>
      <c r="F242"/>
      <c r="G242"/>
      <c r="H242"/>
      <c r="I242" s="5"/>
      <c r="J242" s="5"/>
    </row>
    <row r="243" spans="1:10" ht="15" customHeight="1">
      <c r="A243" s="4"/>
      <c r="B243" s="4"/>
      <c r="C243"/>
      <c r="D243"/>
      <c r="F243"/>
      <c r="G243"/>
      <c r="H243"/>
      <c r="I243" s="5"/>
      <c r="J243" s="5"/>
    </row>
    <row r="244" spans="1:10" ht="15" customHeight="1">
      <c r="A244" s="4"/>
      <c r="B244" s="4"/>
      <c r="C244"/>
      <c r="D244"/>
      <c r="F244"/>
      <c r="G244"/>
      <c r="H244"/>
      <c r="I244" s="5"/>
      <c r="J244" s="5"/>
    </row>
    <row r="245" spans="1:10" ht="15">
      <c r="A245" s="4"/>
      <c r="B245" s="4"/>
      <c r="C245"/>
      <c r="D245"/>
      <c r="E245"/>
      <c r="F245"/>
      <c r="G245"/>
      <c r="H245"/>
      <c r="I245" s="5"/>
      <c r="J245" s="5"/>
    </row>
    <row r="246" spans="1:10" ht="15">
      <c r="A246" s="4"/>
      <c r="B246" s="4"/>
      <c r="C246"/>
      <c r="D246"/>
      <c r="E246"/>
      <c r="F246"/>
      <c r="G246"/>
      <c r="H246"/>
      <c r="I246" s="5"/>
      <c r="J246" s="5"/>
    </row>
    <row r="247" spans="1:10" ht="15">
      <c r="A247" s="4"/>
      <c r="B247" s="4"/>
      <c r="C247"/>
      <c r="D247"/>
      <c r="E247"/>
      <c r="F247"/>
      <c r="G247"/>
      <c r="H247"/>
      <c r="I247" s="5"/>
      <c r="J247" s="5"/>
    </row>
    <row r="248" spans="1:10" ht="15">
      <c r="A248" s="4"/>
      <c r="B248" s="4"/>
      <c r="C248"/>
      <c r="D248"/>
      <c r="E248"/>
      <c r="F248"/>
      <c r="G248"/>
      <c r="H248"/>
      <c r="I248" s="5"/>
      <c r="J248" s="5"/>
    </row>
    <row r="249" spans="1:10" ht="15">
      <c r="A249" s="4"/>
      <c r="B249" s="4"/>
      <c r="C249"/>
      <c r="D249"/>
      <c r="E249"/>
      <c r="F249"/>
      <c r="G249"/>
      <c r="H249"/>
      <c r="I249" s="5"/>
      <c r="J249" s="5"/>
    </row>
    <row r="250" spans="1:10" ht="15">
      <c r="A250" s="4"/>
      <c r="B250" s="4"/>
      <c r="C250"/>
      <c r="D250"/>
      <c r="E250"/>
      <c r="F250"/>
      <c r="G250"/>
      <c r="H250"/>
      <c r="I250" s="5"/>
      <c r="J250" s="5"/>
    </row>
    <row r="251" spans="1:10" ht="15">
      <c r="A251" s="4"/>
      <c r="B251" s="4"/>
      <c r="C251"/>
      <c r="D251"/>
      <c r="E251"/>
      <c r="F251"/>
      <c r="G251"/>
      <c r="H251"/>
      <c r="I251" s="5"/>
      <c r="J251" s="5"/>
    </row>
    <row r="252" spans="1:10" ht="15">
      <c r="A252" s="4"/>
      <c r="B252" s="4"/>
      <c r="C252"/>
      <c r="D252"/>
      <c r="E252"/>
      <c r="F252"/>
      <c r="G252"/>
      <c r="H252"/>
      <c r="I252" s="5"/>
      <c r="J252" s="5"/>
    </row>
    <row r="253" spans="1:10" ht="22.5">
      <c r="A253" s="4"/>
      <c r="B253" s="4"/>
      <c r="C253" s="245" t="s">
        <v>410</v>
      </c>
      <c r="D253"/>
      <c r="E253"/>
      <c r="F253"/>
      <c r="G253"/>
      <c r="H253"/>
      <c r="I253" s="5"/>
      <c r="J253" s="5"/>
    </row>
    <row r="254" spans="1:10" ht="22.5">
      <c r="A254" s="4"/>
      <c r="B254" s="4"/>
      <c r="C254" s="246" t="s">
        <v>411</v>
      </c>
      <c r="D254"/>
      <c r="E254"/>
      <c r="F254"/>
      <c r="G254"/>
      <c r="H254"/>
      <c r="I254" s="5"/>
      <c r="J254" s="5"/>
    </row>
    <row r="255" spans="1:10" ht="30.75" customHeight="1" thickBot="1">
      <c r="A255" s="4"/>
      <c r="B255" s="6"/>
      <c r="C255" s="7"/>
      <c r="D255" s="7"/>
      <c r="E255" s="7"/>
      <c r="F255" s="7"/>
      <c r="G255" s="7"/>
      <c r="H255" s="7"/>
      <c r="I255" s="8"/>
      <c r="J255" s="5"/>
    </row>
    <row r="256" spans="1:10" ht="8.4499999999999993" customHeight="1" thickBot="1">
      <c r="A256" s="6"/>
      <c r="B256" s="7"/>
      <c r="C256" s="7"/>
      <c r="D256" s="7"/>
      <c r="E256" s="7"/>
      <c r="F256" s="7"/>
      <c r="G256" s="7"/>
      <c r="H256" s="7"/>
      <c r="I256" s="7"/>
      <c r="J256" s="8"/>
    </row>
    <row r="257" spans="1:10" ht="6.75" customHeight="1" thickBot="1">
      <c r="A257" s="1"/>
      <c r="B257" s="2"/>
      <c r="C257" s="2"/>
      <c r="D257" s="2"/>
      <c r="E257" s="2"/>
      <c r="F257" s="2"/>
      <c r="G257" s="2"/>
      <c r="H257" s="2"/>
      <c r="I257" s="2"/>
      <c r="J257" s="3"/>
    </row>
    <row r="258" spans="1:10" ht="15">
      <c r="A258" s="4"/>
      <c r="B258" s="1"/>
      <c r="C258" s="2"/>
      <c r="D258" s="2"/>
      <c r="E258" s="2"/>
      <c r="F258" s="2"/>
      <c r="G258" s="2"/>
      <c r="H258" s="2"/>
      <c r="I258" s="3"/>
      <c r="J258" s="5"/>
    </row>
    <row r="259" spans="1:10" ht="15">
      <c r="A259" s="4"/>
      <c r="B259" s="4"/>
      <c r="C259"/>
      <c r="D259"/>
      <c r="E259"/>
      <c r="F259"/>
      <c r="G259"/>
      <c r="H259"/>
      <c r="I259" s="5"/>
      <c r="J259" s="5"/>
    </row>
    <row r="260" spans="1:10" ht="15">
      <c r="A260" s="4"/>
      <c r="B260" s="4"/>
      <c r="C260"/>
      <c r="D260"/>
      <c r="E260"/>
      <c r="F260"/>
      <c r="G260"/>
      <c r="H260"/>
      <c r="I260" s="5"/>
      <c r="J260" s="5"/>
    </row>
    <row r="261" spans="1:10" ht="15">
      <c r="A261" s="4"/>
      <c r="B261" s="4"/>
      <c r="C261"/>
      <c r="D261"/>
      <c r="E261"/>
      <c r="F261"/>
      <c r="G261"/>
      <c r="H261"/>
      <c r="I261" s="5"/>
      <c r="J261" s="5"/>
    </row>
    <row r="262" spans="1:10" ht="15">
      <c r="A262" s="4"/>
      <c r="B262" s="4"/>
      <c r="C262"/>
      <c r="D262"/>
      <c r="E262"/>
      <c r="F262"/>
      <c r="G262"/>
      <c r="H262"/>
      <c r="I262" s="5"/>
      <c r="J262" s="5"/>
    </row>
    <row r="263" spans="1:10" ht="15">
      <c r="A263" s="4"/>
      <c r="B263" s="4"/>
      <c r="C263"/>
      <c r="D263"/>
      <c r="E263"/>
      <c r="F263"/>
      <c r="G263"/>
      <c r="H263"/>
      <c r="I263" s="5"/>
      <c r="J263" s="5"/>
    </row>
    <row r="264" spans="1:10" ht="33" customHeight="1">
      <c r="A264" s="4"/>
      <c r="B264" s="4"/>
      <c r="C264" s="749">
        <f>C211</f>
        <v>0</v>
      </c>
      <c r="D264" s="750"/>
      <c r="E264" s="750"/>
      <c r="F264" s="750"/>
      <c r="G264" s="750"/>
      <c r="H264" s="750"/>
      <c r="I264" s="243"/>
      <c r="J264" s="5"/>
    </row>
    <row r="265" spans="1:10" ht="15" customHeight="1">
      <c r="A265" s="4"/>
      <c r="B265" s="4"/>
      <c r="C265" s="750"/>
      <c r="D265" s="750"/>
      <c r="E265" s="750"/>
      <c r="F265" s="750"/>
      <c r="G265" s="750"/>
      <c r="H265" s="750"/>
      <c r="I265" s="243"/>
      <c r="J265" s="5"/>
    </row>
    <row r="266" spans="1:10" ht="15" customHeight="1">
      <c r="A266" s="4"/>
      <c r="B266" s="4"/>
      <c r="C266" s="750"/>
      <c r="D266" s="750"/>
      <c r="E266" s="750"/>
      <c r="F266" s="750"/>
      <c r="G266" s="750"/>
      <c r="H266" s="750"/>
      <c r="I266" s="243"/>
      <c r="J266" s="5"/>
    </row>
    <row r="267" spans="1:10" ht="15" customHeight="1">
      <c r="A267" s="4"/>
      <c r="B267" s="4"/>
      <c r="C267" s="750"/>
      <c r="D267" s="750"/>
      <c r="E267" s="750"/>
      <c r="F267" s="750"/>
      <c r="G267" s="750"/>
      <c r="H267" s="750"/>
      <c r="I267" s="243"/>
      <c r="J267" s="5"/>
    </row>
    <row r="268" spans="1:10" ht="15" customHeight="1">
      <c r="A268" s="4"/>
      <c r="B268" s="4"/>
      <c r="C268" s="750"/>
      <c r="D268" s="750"/>
      <c r="E268" s="750"/>
      <c r="F268" s="750"/>
      <c r="G268" s="750"/>
      <c r="H268" s="750"/>
      <c r="I268" s="243"/>
      <c r="J268" s="5"/>
    </row>
    <row r="269" spans="1:10" ht="15" customHeight="1">
      <c r="A269" s="4"/>
      <c r="B269" s="4"/>
      <c r="C269" s="750"/>
      <c r="D269" s="750"/>
      <c r="E269" s="750"/>
      <c r="F269" s="750"/>
      <c r="G269" s="750"/>
      <c r="H269" s="750"/>
      <c r="I269" s="243"/>
      <c r="J269" s="5"/>
    </row>
    <row r="270" spans="1:10" ht="15" customHeight="1">
      <c r="A270" s="4"/>
      <c r="B270" s="4"/>
      <c r="C270" s="750"/>
      <c r="D270" s="750"/>
      <c r="E270" s="750"/>
      <c r="F270" s="750"/>
      <c r="G270" s="750"/>
      <c r="H270" s="750"/>
      <c r="I270" s="243"/>
      <c r="J270" s="5"/>
    </row>
    <row r="271" spans="1:10" ht="15" customHeight="1">
      <c r="A271" s="4"/>
      <c r="B271" s="4"/>
      <c r="C271" s="750"/>
      <c r="D271" s="750"/>
      <c r="E271" s="750"/>
      <c r="F271" s="750"/>
      <c r="G271" s="750"/>
      <c r="H271" s="750"/>
      <c r="I271" s="243"/>
      <c r="J271" s="5"/>
    </row>
    <row r="272" spans="1:10" ht="15" customHeight="1">
      <c r="A272" s="4"/>
      <c r="B272" s="4"/>
      <c r="C272" s="750"/>
      <c r="D272" s="750"/>
      <c r="E272" s="750"/>
      <c r="F272" s="750"/>
      <c r="G272" s="750"/>
      <c r="H272" s="750"/>
      <c r="I272" s="243"/>
      <c r="J272" s="5"/>
    </row>
    <row r="273" spans="1:10" ht="15" customHeight="1">
      <c r="A273" s="4"/>
      <c r="B273" s="4"/>
      <c r="C273" s="750"/>
      <c r="D273" s="750"/>
      <c r="E273" s="750"/>
      <c r="F273" s="750"/>
      <c r="G273" s="750"/>
      <c r="H273" s="750"/>
      <c r="I273" s="243"/>
      <c r="J273" s="5"/>
    </row>
    <row r="274" spans="1:10" ht="15">
      <c r="A274" s="4"/>
      <c r="B274" s="4"/>
      <c r="C274"/>
      <c r="D274"/>
      <c r="E274"/>
      <c r="F274"/>
      <c r="G274"/>
      <c r="H274"/>
      <c r="I274" s="5"/>
      <c r="J274" s="5"/>
    </row>
    <row r="275" spans="1:10" ht="15">
      <c r="A275" s="4"/>
      <c r="B275" s="4"/>
      <c r="C275"/>
      <c r="D275"/>
      <c r="E275"/>
      <c r="F275"/>
      <c r="G275"/>
      <c r="H275"/>
      <c r="I275" s="5"/>
      <c r="J275" s="5"/>
    </row>
    <row r="276" spans="1:10" ht="10.5" customHeight="1">
      <c r="A276" s="4"/>
      <c r="B276" s="4"/>
      <c r="C276"/>
      <c r="D276"/>
      <c r="E276"/>
      <c r="F276"/>
      <c r="G276"/>
      <c r="H276"/>
      <c r="I276" s="5"/>
      <c r="J276" s="5"/>
    </row>
    <row r="277" spans="1:10" ht="15">
      <c r="A277" s="4"/>
      <c r="B277" s="4"/>
      <c r="C277"/>
      <c r="D277"/>
      <c r="E277"/>
      <c r="F277"/>
      <c r="G277"/>
      <c r="H277"/>
      <c r="I277" s="5"/>
      <c r="J277" s="5"/>
    </row>
    <row r="278" spans="1:10" ht="15">
      <c r="A278" s="4"/>
      <c r="B278" s="4"/>
      <c r="C278"/>
      <c r="D278"/>
      <c r="E278"/>
      <c r="F278"/>
      <c r="G278"/>
      <c r="H278"/>
      <c r="I278" s="5"/>
      <c r="J278" s="5"/>
    </row>
    <row r="279" spans="1:10" ht="15">
      <c r="A279" s="4"/>
      <c r="B279" s="4"/>
      <c r="C279"/>
      <c r="D279"/>
      <c r="E279"/>
      <c r="F279"/>
      <c r="G279"/>
      <c r="H279"/>
      <c r="I279" s="5"/>
      <c r="J279" s="5"/>
    </row>
    <row r="280" spans="1:10" ht="15">
      <c r="A280" s="4"/>
      <c r="B280" s="4"/>
      <c r="C280"/>
      <c r="D280"/>
      <c r="E280"/>
      <c r="F280"/>
      <c r="G280"/>
      <c r="H280"/>
      <c r="I280" s="5"/>
      <c r="J280" s="5"/>
    </row>
    <row r="281" spans="1:10" ht="15">
      <c r="A281" s="4"/>
      <c r="B281" s="4"/>
      <c r="C281"/>
      <c r="D281"/>
      <c r="E281"/>
      <c r="F281"/>
      <c r="G281"/>
      <c r="H281"/>
      <c r="I281" s="5"/>
      <c r="J281" s="5"/>
    </row>
    <row r="282" spans="1:10" ht="15">
      <c r="A282" s="4"/>
      <c r="B282" s="4"/>
      <c r="C282"/>
      <c r="D282"/>
      <c r="E282"/>
      <c r="F282"/>
      <c r="G282"/>
      <c r="H282"/>
      <c r="I282" s="5"/>
      <c r="J282" s="5"/>
    </row>
    <row r="283" spans="1:10" ht="9.75" customHeight="1">
      <c r="A283" s="4"/>
      <c r="B283" s="4"/>
      <c r="C283"/>
      <c r="D283"/>
      <c r="E283"/>
      <c r="F283"/>
      <c r="G283"/>
      <c r="H283"/>
      <c r="I283" s="5"/>
      <c r="J283" s="5"/>
    </row>
    <row r="284" spans="1:10" ht="15">
      <c r="A284" s="4"/>
      <c r="B284" s="4"/>
      <c r="C284"/>
      <c r="D284"/>
      <c r="E284"/>
      <c r="F284"/>
      <c r="G284"/>
      <c r="H284"/>
      <c r="I284" s="5"/>
      <c r="J284" s="5"/>
    </row>
    <row r="285" spans="1:10" ht="15">
      <c r="A285" s="4"/>
      <c r="B285" s="4"/>
      <c r="C285"/>
      <c r="D285"/>
      <c r="E285"/>
      <c r="F285"/>
      <c r="G285"/>
      <c r="H285"/>
      <c r="I285" s="5"/>
      <c r="J285" s="5"/>
    </row>
    <row r="286" spans="1:10" ht="15">
      <c r="A286" s="4"/>
      <c r="B286" s="4"/>
      <c r="C286"/>
      <c r="D286"/>
      <c r="E286"/>
      <c r="F286"/>
      <c r="G286"/>
      <c r="H286"/>
      <c r="I286" s="5"/>
      <c r="J286" s="5"/>
    </row>
    <row r="287" spans="1:10" ht="15" customHeight="1">
      <c r="A287" s="4"/>
      <c r="B287" s="4"/>
      <c r="C287"/>
      <c r="D287"/>
      <c r="E287" s="751">
        <f>E234+1</f>
        <v>4</v>
      </c>
      <c r="F287"/>
      <c r="G287"/>
      <c r="H287"/>
      <c r="I287" s="5"/>
      <c r="J287" s="5"/>
    </row>
    <row r="288" spans="1:10" ht="15" customHeight="1">
      <c r="A288" s="4"/>
      <c r="B288" s="4"/>
      <c r="C288"/>
      <c r="D288"/>
      <c r="E288" s="751"/>
      <c r="F288"/>
      <c r="G288"/>
      <c r="H288"/>
      <c r="I288" s="5"/>
      <c r="J288" s="5"/>
    </row>
    <row r="289" spans="1:10" ht="15" customHeight="1">
      <c r="A289" s="4"/>
      <c r="B289" s="4"/>
      <c r="C289"/>
      <c r="D289"/>
      <c r="E289" s="751"/>
      <c r="F289"/>
      <c r="G289"/>
      <c r="H289"/>
      <c r="I289" s="5"/>
      <c r="J289" s="5"/>
    </row>
    <row r="290" spans="1:10" ht="15" customHeight="1">
      <c r="A290" s="4"/>
      <c r="B290" s="4"/>
      <c r="C290"/>
      <c r="D290"/>
      <c r="E290" s="751"/>
      <c r="F290"/>
      <c r="G290"/>
      <c r="H290"/>
      <c r="I290" s="5"/>
      <c r="J290" s="5"/>
    </row>
    <row r="291" spans="1:10" ht="15" customHeight="1">
      <c r="A291" s="4"/>
      <c r="B291" s="4"/>
      <c r="C291"/>
      <c r="D291"/>
      <c r="F291"/>
      <c r="G291"/>
      <c r="H291"/>
      <c r="I291" s="5"/>
      <c r="J291" s="5"/>
    </row>
    <row r="292" spans="1:10" ht="15" customHeight="1">
      <c r="A292" s="4"/>
      <c r="B292" s="4"/>
      <c r="C292"/>
      <c r="D292"/>
      <c r="F292"/>
      <c r="G292"/>
      <c r="H292"/>
      <c r="I292" s="5"/>
      <c r="J292" s="5"/>
    </row>
    <row r="293" spans="1:10" ht="15" customHeight="1">
      <c r="A293" s="4"/>
      <c r="B293" s="4"/>
      <c r="C293"/>
      <c r="D293"/>
      <c r="F293"/>
      <c r="G293"/>
      <c r="H293"/>
      <c r="I293" s="5"/>
      <c r="J293" s="5"/>
    </row>
    <row r="294" spans="1:10" ht="15" customHeight="1">
      <c r="A294" s="4"/>
      <c r="B294" s="4"/>
      <c r="C294"/>
      <c r="D294"/>
      <c r="F294"/>
      <c r="G294"/>
      <c r="H294"/>
      <c r="I294" s="5"/>
      <c r="J294" s="5"/>
    </row>
    <row r="295" spans="1:10" ht="15" customHeight="1">
      <c r="A295" s="4"/>
      <c r="B295" s="4"/>
      <c r="C295"/>
      <c r="D295"/>
      <c r="F295"/>
      <c r="G295"/>
      <c r="H295"/>
      <c r="I295" s="5"/>
      <c r="J295" s="5"/>
    </row>
    <row r="296" spans="1:10" ht="15" customHeight="1">
      <c r="A296" s="4"/>
      <c r="B296" s="4"/>
      <c r="C296"/>
      <c r="D296"/>
      <c r="F296"/>
      <c r="G296"/>
      <c r="H296"/>
      <c r="I296" s="5"/>
      <c r="J296" s="5"/>
    </row>
    <row r="297" spans="1:10" ht="15" customHeight="1">
      <c r="A297" s="4"/>
      <c r="B297" s="4"/>
      <c r="C297"/>
      <c r="D297"/>
      <c r="F297"/>
      <c r="G297"/>
      <c r="H297"/>
      <c r="I297" s="5"/>
      <c r="J297" s="5"/>
    </row>
    <row r="298" spans="1:10" ht="15">
      <c r="A298" s="4"/>
      <c r="B298" s="4"/>
      <c r="C298"/>
      <c r="D298"/>
      <c r="E298"/>
      <c r="F298"/>
      <c r="G298"/>
      <c r="H298"/>
      <c r="I298" s="5"/>
      <c r="J298" s="5"/>
    </row>
    <row r="299" spans="1:10" ht="15">
      <c r="A299" s="4"/>
      <c r="B299" s="4"/>
      <c r="C299"/>
      <c r="D299"/>
      <c r="E299"/>
      <c r="F299"/>
      <c r="G299"/>
      <c r="H299"/>
      <c r="I299" s="5"/>
      <c r="J299" s="5"/>
    </row>
    <row r="300" spans="1:10" ht="15">
      <c r="A300" s="4"/>
      <c r="B300" s="4"/>
      <c r="C300"/>
      <c r="D300"/>
      <c r="E300"/>
      <c r="F300"/>
      <c r="G300"/>
      <c r="H300"/>
      <c r="I300" s="5"/>
      <c r="J300" s="5"/>
    </row>
    <row r="301" spans="1:10" ht="15">
      <c r="A301" s="4"/>
      <c r="B301" s="4"/>
      <c r="C301"/>
      <c r="D301"/>
      <c r="E301"/>
      <c r="F301"/>
      <c r="G301"/>
      <c r="H301"/>
      <c r="I301" s="5"/>
      <c r="J301" s="5"/>
    </row>
    <row r="302" spans="1:10" ht="15">
      <c r="A302" s="4"/>
      <c r="B302" s="4"/>
      <c r="C302"/>
      <c r="D302"/>
      <c r="E302"/>
      <c r="F302"/>
      <c r="G302"/>
      <c r="H302"/>
      <c r="I302" s="5"/>
      <c r="J302" s="5"/>
    </row>
    <row r="303" spans="1:10" ht="15">
      <c r="A303" s="4"/>
      <c r="B303" s="4"/>
      <c r="C303"/>
      <c r="D303"/>
      <c r="E303"/>
      <c r="F303"/>
      <c r="G303"/>
      <c r="H303"/>
      <c r="I303" s="5"/>
      <c r="J303" s="5"/>
    </row>
    <row r="304" spans="1:10" ht="15">
      <c r="A304" s="4"/>
      <c r="B304" s="4"/>
      <c r="C304"/>
      <c r="D304"/>
      <c r="E304"/>
      <c r="F304"/>
      <c r="G304"/>
      <c r="H304"/>
      <c r="I304" s="5"/>
      <c r="J304" s="5"/>
    </row>
    <row r="305" spans="1:10" ht="15">
      <c r="A305" s="4"/>
      <c r="B305" s="4"/>
      <c r="C305"/>
      <c r="D305"/>
      <c r="E305"/>
      <c r="F305"/>
      <c r="G305"/>
      <c r="H305"/>
      <c r="I305" s="5"/>
      <c r="J305" s="5"/>
    </row>
    <row r="306" spans="1:10" ht="22.5">
      <c r="A306" s="4"/>
      <c r="B306" s="4"/>
      <c r="C306" s="245" t="s">
        <v>412</v>
      </c>
      <c r="D306"/>
      <c r="E306"/>
      <c r="F306"/>
      <c r="G306"/>
      <c r="H306"/>
      <c r="I306" s="5"/>
      <c r="J306" s="5"/>
    </row>
    <row r="307" spans="1:10" ht="22.5">
      <c r="A307" s="4"/>
      <c r="B307" s="4"/>
      <c r="C307" s="246" t="s">
        <v>413</v>
      </c>
      <c r="D307"/>
      <c r="E307"/>
      <c r="F307"/>
      <c r="G307"/>
      <c r="H307"/>
      <c r="I307" s="5"/>
      <c r="J307" s="5"/>
    </row>
    <row r="308" spans="1:10" ht="30.75" customHeight="1" thickBot="1">
      <c r="A308" s="4"/>
      <c r="B308" s="6"/>
      <c r="C308" s="7"/>
      <c r="D308" s="7"/>
      <c r="E308" s="7"/>
      <c r="F308" s="7"/>
      <c r="G308" s="7"/>
      <c r="H308" s="7"/>
      <c r="I308" s="8"/>
      <c r="J308" s="5"/>
    </row>
    <row r="309" spans="1:10" ht="8.4499999999999993" customHeight="1" thickBot="1">
      <c r="A309" s="6"/>
      <c r="B309" s="7"/>
      <c r="C309" s="7"/>
      <c r="D309" s="7"/>
      <c r="E309" s="7"/>
      <c r="F309" s="7"/>
      <c r="G309" s="7"/>
      <c r="H309" s="7"/>
      <c r="I309" s="7"/>
      <c r="J309" s="8"/>
    </row>
    <row r="310" spans="1:10" ht="6.75" customHeight="1" thickBot="1">
      <c r="A310" s="1"/>
      <c r="B310" s="2"/>
      <c r="C310" s="2"/>
      <c r="D310" s="2"/>
      <c r="E310" s="2"/>
      <c r="F310" s="2"/>
      <c r="G310" s="2"/>
      <c r="H310" s="2"/>
      <c r="I310" s="2"/>
      <c r="J310" s="3"/>
    </row>
    <row r="311" spans="1:10" ht="15">
      <c r="A311" s="4"/>
      <c r="B311" s="1"/>
      <c r="C311" s="2"/>
      <c r="D311" s="2"/>
      <c r="E311" s="2"/>
      <c r="F311" s="2"/>
      <c r="G311" s="2"/>
      <c r="H311" s="2"/>
      <c r="I311" s="3"/>
      <c r="J311" s="5"/>
    </row>
    <row r="312" spans="1:10" ht="15">
      <c r="A312" s="4"/>
      <c r="B312" s="4"/>
      <c r="C312"/>
      <c r="D312"/>
      <c r="E312"/>
      <c r="F312"/>
      <c r="G312"/>
      <c r="H312"/>
      <c r="I312" s="5"/>
      <c r="J312" s="5"/>
    </row>
    <row r="313" spans="1:10" ht="15">
      <c r="A313" s="4"/>
      <c r="B313" s="4"/>
      <c r="C313"/>
      <c r="D313"/>
      <c r="E313"/>
      <c r="F313"/>
      <c r="G313"/>
      <c r="H313"/>
      <c r="I313" s="5"/>
      <c r="J313" s="5"/>
    </row>
    <row r="314" spans="1:10" ht="15">
      <c r="A314" s="4"/>
      <c r="B314" s="4"/>
      <c r="C314"/>
      <c r="D314"/>
      <c r="E314"/>
      <c r="F314"/>
      <c r="G314"/>
      <c r="H314"/>
      <c r="I314" s="5"/>
      <c r="J314" s="5"/>
    </row>
    <row r="315" spans="1:10" ht="15">
      <c r="A315" s="4"/>
      <c r="B315" s="4"/>
      <c r="C315"/>
      <c r="D315"/>
      <c r="E315"/>
      <c r="F315"/>
      <c r="G315"/>
      <c r="H315"/>
      <c r="I315" s="5"/>
      <c r="J315" s="5"/>
    </row>
    <row r="316" spans="1:10" ht="15">
      <c r="A316" s="4"/>
      <c r="B316" s="4"/>
      <c r="C316"/>
      <c r="D316"/>
      <c r="E316"/>
      <c r="F316"/>
      <c r="G316"/>
      <c r="H316"/>
      <c r="I316" s="5"/>
      <c r="J316" s="5"/>
    </row>
    <row r="317" spans="1:10" ht="33" customHeight="1">
      <c r="A317" s="4"/>
      <c r="B317" s="4"/>
      <c r="C317" s="749">
        <f>C264</f>
        <v>0</v>
      </c>
      <c r="D317" s="750"/>
      <c r="E317" s="750"/>
      <c r="F317" s="750"/>
      <c r="G317" s="750"/>
      <c r="H317" s="750"/>
      <c r="I317" s="243"/>
      <c r="J317" s="5"/>
    </row>
    <row r="318" spans="1:10" ht="15" customHeight="1">
      <c r="A318" s="4"/>
      <c r="B318" s="4"/>
      <c r="C318" s="750"/>
      <c r="D318" s="750"/>
      <c r="E318" s="750"/>
      <c r="F318" s="750"/>
      <c r="G318" s="750"/>
      <c r="H318" s="750"/>
      <c r="I318" s="243"/>
      <c r="J318" s="5"/>
    </row>
    <row r="319" spans="1:10" ht="15" customHeight="1">
      <c r="A319" s="4"/>
      <c r="B319" s="4"/>
      <c r="C319" s="750"/>
      <c r="D319" s="750"/>
      <c r="E319" s="750"/>
      <c r="F319" s="750"/>
      <c r="G319" s="750"/>
      <c r="H319" s="750"/>
      <c r="I319" s="243"/>
      <c r="J319" s="5"/>
    </row>
    <row r="320" spans="1:10" ht="15" customHeight="1">
      <c r="A320" s="4"/>
      <c r="B320" s="4"/>
      <c r="C320" s="750"/>
      <c r="D320" s="750"/>
      <c r="E320" s="750"/>
      <c r="F320" s="750"/>
      <c r="G320" s="750"/>
      <c r="H320" s="750"/>
      <c r="I320" s="243"/>
      <c r="J320" s="5"/>
    </row>
    <row r="321" spans="1:10" ht="15" customHeight="1">
      <c r="A321" s="4"/>
      <c r="B321" s="4"/>
      <c r="C321" s="750"/>
      <c r="D321" s="750"/>
      <c r="E321" s="750"/>
      <c r="F321" s="750"/>
      <c r="G321" s="750"/>
      <c r="H321" s="750"/>
      <c r="I321" s="243"/>
      <c r="J321" s="5"/>
    </row>
    <row r="322" spans="1:10" ht="15" customHeight="1">
      <c r="A322" s="4"/>
      <c r="B322" s="4"/>
      <c r="C322" s="750"/>
      <c r="D322" s="750"/>
      <c r="E322" s="750"/>
      <c r="F322" s="750"/>
      <c r="G322" s="750"/>
      <c r="H322" s="750"/>
      <c r="I322" s="243"/>
      <c r="J322" s="5"/>
    </row>
    <row r="323" spans="1:10" ht="15" customHeight="1">
      <c r="A323" s="4"/>
      <c r="B323" s="4"/>
      <c r="C323" s="750"/>
      <c r="D323" s="750"/>
      <c r="E323" s="750"/>
      <c r="F323" s="750"/>
      <c r="G323" s="750"/>
      <c r="H323" s="750"/>
      <c r="I323" s="243"/>
      <c r="J323" s="5"/>
    </row>
    <row r="324" spans="1:10" ht="15" customHeight="1">
      <c r="A324" s="4"/>
      <c r="B324" s="4"/>
      <c r="C324" s="750"/>
      <c r="D324" s="750"/>
      <c r="E324" s="750"/>
      <c r="F324" s="750"/>
      <c r="G324" s="750"/>
      <c r="H324" s="750"/>
      <c r="I324" s="243"/>
      <c r="J324" s="5"/>
    </row>
    <row r="325" spans="1:10" ht="15" customHeight="1">
      <c r="A325" s="4"/>
      <c r="B325" s="4"/>
      <c r="C325" s="750"/>
      <c r="D325" s="750"/>
      <c r="E325" s="750"/>
      <c r="F325" s="750"/>
      <c r="G325" s="750"/>
      <c r="H325" s="750"/>
      <c r="I325" s="243"/>
      <c r="J325" s="5"/>
    </row>
    <row r="326" spans="1:10" ht="15" customHeight="1">
      <c r="A326" s="4"/>
      <c r="B326" s="4"/>
      <c r="C326" s="750"/>
      <c r="D326" s="750"/>
      <c r="E326" s="750"/>
      <c r="F326" s="750"/>
      <c r="G326" s="750"/>
      <c r="H326" s="750"/>
      <c r="I326" s="243"/>
      <c r="J326" s="5"/>
    </row>
    <row r="327" spans="1:10" ht="15">
      <c r="A327" s="4"/>
      <c r="B327" s="4"/>
      <c r="C327"/>
      <c r="D327"/>
      <c r="E327"/>
      <c r="F327"/>
      <c r="G327"/>
      <c r="H327"/>
      <c r="I327" s="5"/>
      <c r="J327" s="5"/>
    </row>
    <row r="328" spans="1:10" ht="15">
      <c r="A328" s="4"/>
      <c r="B328" s="4"/>
      <c r="C328"/>
      <c r="D328"/>
      <c r="E328"/>
      <c r="F328"/>
      <c r="G328"/>
      <c r="H328"/>
      <c r="I328" s="5"/>
      <c r="J328" s="5"/>
    </row>
    <row r="329" spans="1:10" ht="10.5" customHeight="1">
      <c r="A329" s="4"/>
      <c r="B329" s="4"/>
      <c r="C329"/>
      <c r="D329"/>
      <c r="E329"/>
      <c r="F329"/>
      <c r="G329"/>
      <c r="H329"/>
      <c r="I329" s="5"/>
      <c r="J329" s="5"/>
    </row>
    <row r="330" spans="1:10" ht="15">
      <c r="A330" s="4"/>
      <c r="B330" s="4"/>
      <c r="C330"/>
      <c r="D330"/>
      <c r="E330"/>
      <c r="F330"/>
      <c r="G330"/>
      <c r="H330"/>
      <c r="I330" s="5"/>
      <c r="J330" s="5"/>
    </row>
    <row r="331" spans="1:10" ht="15">
      <c r="A331" s="4"/>
      <c r="B331" s="4"/>
      <c r="C331"/>
      <c r="D331"/>
      <c r="E331"/>
      <c r="F331"/>
      <c r="G331"/>
      <c r="H331"/>
      <c r="I331" s="5"/>
      <c r="J331" s="5"/>
    </row>
    <row r="332" spans="1:10" ht="15">
      <c r="A332" s="4"/>
      <c r="B332" s="4"/>
      <c r="C332"/>
      <c r="D332"/>
      <c r="E332"/>
      <c r="F332"/>
      <c r="G332"/>
      <c r="H332"/>
      <c r="I332" s="5"/>
      <c r="J332" s="5"/>
    </row>
    <row r="333" spans="1:10" ht="15">
      <c r="A333" s="4"/>
      <c r="B333" s="4"/>
      <c r="C333"/>
      <c r="D333"/>
      <c r="E333"/>
      <c r="F333"/>
      <c r="G333"/>
      <c r="H333"/>
      <c r="I333" s="5"/>
      <c r="J333" s="5"/>
    </row>
    <row r="334" spans="1:10" ht="15">
      <c r="A334" s="4"/>
      <c r="B334" s="4"/>
      <c r="C334"/>
      <c r="D334"/>
      <c r="E334"/>
      <c r="F334"/>
      <c r="G334"/>
      <c r="H334"/>
      <c r="I334" s="5"/>
      <c r="J334" s="5"/>
    </row>
    <row r="335" spans="1:10" ht="15">
      <c r="A335" s="4"/>
      <c r="B335" s="4"/>
      <c r="C335"/>
      <c r="D335"/>
      <c r="E335"/>
      <c r="F335"/>
      <c r="G335"/>
      <c r="H335"/>
      <c r="I335" s="5"/>
      <c r="J335" s="5"/>
    </row>
    <row r="336" spans="1:10" ht="9.75" customHeight="1">
      <c r="A336" s="4"/>
      <c r="B336" s="4"/>
      <c r="C336"/>
      <c r="D336"/>
      <c r="E336"/>
      <c r="F336"/>
      <c r="G336"/>
      <c r="H336"/>
      <c r="I336" s="5"/>
      <c r="J336" s="5"/>
    </row>
    <row r="337" spans="1:10" ht="15">
      <c r="A337" s="4"/>
      <c r="B337" s="4"/>
      <c r="C337"/>
      <c r="D337"/>
      <c r="E337"/>
      <c r="F337"/>
      <c r="G337"/>
      <c r="H337"/>
      <c r="I337" s="5"/>
      <c r="J337" s="5"/>
    </row>
    <row r="338" spans="1:10" ht="15">
      <c r="A338" s="4"/>
      <c r="B338" s="4"/>
      <c r="C338"/>
      <c r="D338"/>
      <c r="E338"/>
      <c r="F338"/>
      <c r="G338"/>
      <c r="H338"/>
      <c r="I338" s="5"/>
      <c r="J338" s="5"/>
    </row>
    <row r="339" spans="1:10" ht="15">
      <c r="A339" s="4"/>
      <c r="B339" s="4"/>
      <c r="C339"/>
      <c r="D339"/>
      <c r="E339"/>
      <c r="F339"/>
      <c r="G339"/>
      <c r="H339"/>
      <c r="I339" s="5"/>
      <c r="J339" s="5"/>
    </row>
    <row r="340" spans="1:10" ht="15" customHeight="1">
      <c r="A340" s="4"/>
      <c r="B340" s="4"/>
      <c r="C340"/>
      <c r="D340"/>
      <c r="E340" s="751">
        <f>E287+1</f>
        <v>5</v>
      </c>
      <c r="F340"/>
      <c r="G340"/>
      <c r="H340"/>
      <c r="I340" s="5"/>
      <c r="J340" s="5"/>
    </row>
    <row r="341" spans="1:10" ht="15" customHeight="1">
      <c r="A341" s="4"/>
      <c r="B341" s="4"/>
      <c r="C341"/>
      <c r="D341"/>
      <c r="E341" s="751"/>
      <c r="F341"/>
      <c r="G341"/>
      <c r="H341"/>
      <c r="I341" s="5"/>
      <c r="J341" s="5"/>
    </row>
    <row r="342" spans="1:10" ht="15" customHeight="1">
      <c r="A342" s="4"/>
      <c r="B342" s="4"/>
      <c r="C342"/>
      <c r="D342"/>
      <c r="E342" s="751"/>
      <c r="F342"/>
      <c r="G342"/>
      <c r="H342"/>
      <c r="I342" s="5"/>
      <c r="J342" s="5"/>
    </row>
    <row r="343" spans="1:10" ht="15" customHeight="1">
      <c r="A343" s="4"/>
      <c r="B343" s="4"/>
      <c r="C343"/>
      <c r="D343"/>
      <c r="E343" s="751"/>
      <c r="F343"/>
      <c r="G343"/>
      <c r="H343"/>
      <c r="I343" s="5"/>
      <c r="J343" s="5"/>
    </row>
    <row r="344" spans="1:10" ht="15" customHeight="1">
      <c r="A344" s="4"/>
      <c r="B344" s="4"/>
      <c r="C344"/>
      <c r="D344"/>
      <c r="F344"/>
      <c r="G344"/>
      <c r="H344"/>
      <c r="I344" s="5"/>
      <c r="J344" s="5"/>
    </row>
    <row r="345" spans="1:10" ht="15" customHeight="1">
      <c r="A345" s="4"/>
      <c r="B345" s="4"/>
      <c r="C345"/>
      <c r="D345"/>
      <c r="F345"/>
      <c r="G345"/>
      <c r="H345"/>
      <c r="I345" s="5"/>
      <c r="J345" s="5"/>
    </row>
    <row r="346" spans="1:10" ht="15" customHeight="1">
      <c r="A346" s="4"/>
      <c r="B346" s="4"/>
      <c r="C346"/>
      <c r="D346"/>
      <c r="F346"/>
      <c r="G346"/>
      <c r="H346"/>
      <c r="I346" s="5"/>
      <c r="J346" s="5"/>
    </row>
    <row r="347" spans="1:10" ht="15" customHeight="1">
      <c r="A347" s="4"/>
      <c r="B347" s="4"/>
      <c r="C347"/>
      <c r="D347"/>
      <c r="F347"/>
      <c r="G347"/>
      <c r="H347"/>
      <c r="I347" s="5"/>
      <c r="J347" s="5"/>
    </row>
    <row r="348" spans="1:10" ht="15" customHeight="1">
      <c r="A348" s="4"/>
      <c r="B348" s="4"/>
      <c r="C348"/>
      <c r="D348"/>
      <c r="F348"/>
      <c r="G348"/>
      <c r="H348"/>
      <c r="I348" s="5"/>
      <c r="J348" s="5"/>
    </row>
    <row r="349" spans="1:10" ht="15" customHeight="1">
      <c r="A349" s="4"/>
      <c r="B349" s="4"/>
      <c r="C349"/>
      <c r="D349"/>
      <c r="F349"/>
      <c r="G349"/>
      <c r="H349"/>
      <c r="I349" s="5"/>
      <c r="J349" s="5"/>
    </row>
    <row r="350" spans="1:10" ht="15" customHeight="1">
      <c r="A350" s="4"/>
      <c r="B350" s="4"/>
      <c r="C350"/>
      <c r="D350"/>
      <c r="F350"/>
      <c r="G350"/>
      <c r="H350"/>
      <c r="I350" s="5"/>
      <c r="J350" s="5"/>
    </row>
    <row r="351" spans="1:10" ht="15">
      <c r="A351" s="4"/>
      <c r="B351" s="4"/>
      <c r="C351"/>
      <c r="D351"/>
      <c r="E351"/>
      <c r="F351"/>
      <c r="G351"/>
      <c r="H351"/>
      <c r="I351" s="5"/>
      <c r="J351" s="5"/>
    </row>
    <row r="352" spans="1:10" ht="15">
      <c r="A352" s="4"/>
      <c r="B352" s="4"/>
      <c r="C352"/>
      <c r="D352"/>
      <c r="E352"/>
      <c r="F352"/>
      <c r="G352"/>
      <c r="H352"/>
      <c r="I352" s="5"/>
      <c r="J352" s="5"/>
    </row>
    <row r="353" spans="1:10" ht="15">
      <c r="A353" s="4"/>
      <c r="B353" s="4"/>
      <c r="C353"/>
      <c r="D353"/>
      <c r="E353"/>
      <c r="F353"/>
      <c r="G353"/>
      <c r="H353"/>
      <c r="I353" s="5"/>
      <c r="J353" s="5"/>
    </row>
    <row r="354" spans="1:10" ht="15">
      <c r="A354" s="4"/>
      <c r="B354" s="4"/>
      <c r="C354"/>
      <c r="D354"/>
      <c r="E354"/>
      <c r="F354"/>
      <c r="G354"/>
      <c r="H354"/>
      <c r="I354" s="5"/>
      <c r="J354" s="5"/>
    </row>
    <row r="355" spans="1:10" ht="15">
      <c r="A355" s="4"/>
      <c r="B355" s="4"/>
      <c r="C355"/>
      <c r="D355"/>
      <c r="E355"/>
      <c r="F355"/>
      <c r="G355"/>
      <c r="H355"/>
      <c r="I355" s="5"/>
      <c r="J355" s="5"/>
    </row>
    <row r="356" spans="1:10" ht="15">
      <c r="A356" s="4"/>
      <c r="B356" s="4"/>
      <c r="C356"/>
      <c r="D356"/>
      <c r="E356"/>
      <c r="F356"/>
      <c r="G356"/>
      <c r="H356"/>
      <c r="I356" s="5"/>
      <c r="J356" s="5"/>
    </row>
    <row r="357" spans="1:10" ht="15">
      <c r="A357" s="4"/>
      <c r="B357" s="4"/>
      <c r="C357"/>
      <c r="D357"/>
      <c r="E357"/>
      <c r="F357"/>
      <c r="G357"/>
      <c r="H357"/>
      <c r="I357" s="5"/>
      <c r="J357" s="5"/>
    </row>
    <row r="358" spans="1:10" ht="15">
      <c r="A358" s="4"/>
      <c r="B358" s="4"/>
      <c r="C358"/>
      <c r="D358"/>
      <c r="E358"/>
      <c r="F358"/>
      <c r="G358"/>
      <c r="H358"/>
      <c r="I358" s="5"/>
      <c r="J358" s="5"/>
    </row>
    <row r="359" spans="1:10" ht="22.5">
      <c r="A359" s="4"/>
      <c r="B359" s="4"/>
      <c r="C359" s="245" t="s">
        <v>414</v>
      </c>
      <c r="D359"/>
      <c r="E359"/>
      <c r="F359"/>
      <c r="G359"/>
      <c r="H359"/>
      <c r="I359" s="5"/>
      <c r="J359" s="5"/>
    </row>
    <row r="360" spans="1:10" ht="22.5">
      <c r="A360" s="4"/>
      <c r="B360" s="4"/>
      <c r="C360" s="245" t="s">
        <v>622</v>
      </c>
      <c r="D360"/>
      <c r="E360"/>
      <c r="F360"/>
      <c r="G360"/>
      <c r="H360"/>
      <c r="I360" s="5"/>
      <c r="J360" s="5"/>
    </row>
    <row r="361" spans="1:10" ht="30.75" customHeight="1" thickBot="1">
      <c r="A361" s="4"/>
      <c r="B361" s="6"/>
      <c r="C361" s="7"/>
      <c r="D361" s="7"/>
      <c r="E361" s="7"/>
      <c r="F361" s="7"/>
      <c r="G361" s="7"/>
      <c r="H361" s="7"/>
      <c r="I361" s="8"/>
      <c r="J361" s="5"/>
    </row>
    <row r="362" spans="1:10" ht="8.4499999999999993" customHeight="1" thickBot="1">
      <c r="A362" s="6"/>
      <c r="B362" s="7"/>
      <c r="C362" s="7"/>
      <c r="D362" s="7"/>
      <c r="E362" s="7"/>
      <c r="F362" s="7"/>
      <c r="G362" s="7"/>
      <c r="H362" s="7"/>
      <c r="I362" s="7"/>
      <c r="J362" s="8"/>
    </row>
    <row r="363" spans="1:10" ht="6.75" customHeight="1" thickBot="1">
      <c r="A363" s="1"/>
      <c r="B363" s="2"/>
      <c r="C363" s="2"/>
      <c r="D363" s="2"/>
      <c r="E363" s="2"/>
      <c r="F363" s="2"/>
      <c r="G363" s="2"/>
      <c r="H363" s="2"/>
      <c r="I363" s="2"/>
      <c r="J363" s="3"/>
    </row>
    <row r="364" spans="1:10" ht="15">
      <c r="A364" s="4"/>
      <c r="B364" s="1"/>
      <c r="C364" s="2"/>
      <c r="D364" s="2"/>
      <c r="E364" s="2"/>
      <c r="F364" s="2"/>
      <c r="G364" s="2"/>
      <c r="H364" s="2"/>
      <c r="I364" s="3"/>
      <c r="J364" s="5"/>
    </row>
    <row r="365" spans="1:10" ht="15">
      <c r="A365" s="4"/>
      <c r="B365" s="4"/>
      <c r="C365"/>
      <c r="D365"/>
      <c r="E365"/>
      <c r="F365"/>
      <c r="G365"/>
      <c r="H365"/>
      <c r="I365" s="5"/>
      <c r="J365" s="5"/>
    </row>
    <row r="366" spans="1:10" ht="15">
      <c r="A366" s="4"/>
      <c r="B366" s="4"/>
      <c r="C366"/>
      <c r="D366"/>
      <c r="E366"/>
      <c r="F366"/>
      <c r="G366"/>
      <c r="H366"/>
      <c r="I366" s="5"/>
      <c r="J366" s="5"/>
    </row>
    <row r="367" spans="1:10" ht="15">
      <c r="A367" s="4"/>
      <c r="B367" s="4"/>
      <c r="C367"/>
      <c r="D367"/>
      <c r="E367"/>
      <c r="F367"/>
      <c r="G367"/>
      <c r="H367"/>
      <c r="I367" s="5"/>
      <c r="J367" s="5"/>
    </row>
    <row r="368" spans="1:10" ht="15">
      <c r="A368" s="4"/>
      <c r="B368" s="4"/>
      <c r="C368"/>
      <c r="D368"/>
      <c r="E368"/>
      <c r="F368"/>
      <c r="G368"/>
      <c r="H368"/>
      <c r="I368" s="5"/>
      <c r="J368" s="5"/>
    </row>
    <row r="369" spans="1:10" ht="15">
      <c r="A369" s="4"/>
      <c r="B369" s="4"/>
      <c r="C369"/>
      <c r="D369"/>
      <c r="E369"/>
      <c r="F369"/>
      <c r="G369"/>
      <c r="H369"/>
      <c r="I369" s="5"/>
      <c r="J369" s="5"/>
    </row>
    <row r="370" spans="1:10" ht="33" customHeight="1">
      <c r="A370" s="4"/>
      <c r="B370" s="4"/>
      <c r="C370" s="749">
        <f>C317</f>
        <v>0</v>
      </c>
      <c r="D370" s="750"/>
      <c r="E370" s="750"/>
      <c r="F370" s="750"/>
      <c r="G370" s="750"/>
      <c r="H370" s="750"/>
      <c r="I370" s="249"/>
      <c r="J370" s="5"/>
    </row>
    <row r="371" spans="1:10" ht="15" customHeight="1">
      <c r="A371" s="4"/>
      <c r="B371" s="4"/>
      <c r="C371" s="750"/>
      <c r="D371" s="750"/>
      <c r="E371" s="750"/>
      <c r="F371" s="750"/>
      <c r="G371" s="750"/>
      <c r="H371" s="750"/>
      <c r="I371" s="249"/>
      <c r="J371" s="5"/>
    </row>
    <row r="372" spans="1:10" ht="15" customHeight="1">
      <c r="A372" s="4"/>
      <c r="B372" s="4"/>
      <c r="C372" s="750"/>
      <c r="D372" s="750"/>
      <c r="E372" s="750"/>
      <c r="F372" s="750"/>
      <c r="G372" s="750"/>
      <c r="H372" s="750"/>
      <c r="I372" s="249"/>
      <c r="J372" s="5"/>
    </row>
    <row r="373" spans="1:10" ht="15" customHeight="1">
      <c r="A373" s="4"/>
      <c r="B373" s="4"/>
      <c r="C373" s="750"/>
      <c r="D373" s="750"/>
      <c r="E373" s="750"/>
      <c r="F373" s="750"/>
      <c r="G373" s="750"/>
      <c r="H373" s="750"/>
      <c r="I373" s="249"/>
      <c r="J373" s="5"/>
    </row>
    <row r="374" spans="1:10" ht="15" customHeight="1">
      <c r="A374" s="4"/>
      <c r="B374" s="4"/>
      <c r="C374" s="750"/>
      <c r="D374" s="750"/>
      <c r="E374" s="750"/>
      <c r="F374" s="750"/>
      <c r="G374" s="750"/>
      <c r="H374" s="750"/>
      <c r="I374" s="249"/>
      <c r="J374" s="5"/>
    </row>
    <row r="375" spans="1:10" ht="15" customHeight="1">
      <c r="A375" s="4"/>
      <c r="B375" s="4"/>
      <c r="C375" s="750"/>
      <c r="D375" s="750"/>
      <c r="E375" s="750"/>
      <c r="F375" s="750"/>
      <c r="G375" s="750"/>
      <c r="H375" s="750"/>
      <c r="I375" s="249"/>
      <c r="J375" s="5"/>
    </row>
    <row r="376" spans="1:10" ht="15" customHeight="1">
      <c r="A376" s="4"/>
      <c r="B376" s="4"/>
      <c r="C376" s="750"/>
      <c r="D376" s="750"/>
      <c r="E376" s="750"/>
      <c r="F376" s="750"/>
      <c r="G376" s="750"/>
      <c r="H376" s="750"/>
      <c r="I376" s="249"/>
      <c r="J376" s="5"/>
    </row>
    <row r="377" spans="1:10" ht="15" customHeight="1">
      <c r="A377" s="4"/>
      <c r="B377" s="4"/>
      <c r="C377" s="750"/>
      <c r="D377" s="750"/>
      <c r="E377" s="750"/>
      <c r="F377" s="750"/>
      <c r="G377" s="750"/>
      <c r="H377" s="750"/>
      <c r="I377" s="249"/>
      <c r="J377" s="5"/>
    </row>
    <row r="378" spans="1:10" ht="15" customHeight="1">
      <c r="A378" s="4"/>
      <c r="B378" s="4"/>
      <c r="C378" s="750"/>
      <c r="D378" s="750"/>
      <c r="E378" s="750"/>
      <c r="F378" s="750"/>
      <c r="G378" s="750"/>
      <c r="H378" s="750"/>
      <c r="I378" s="249"/>
      <c r="J378" s="5"/>
    </row>
    <row r="379" spans="1:10" ht="15" customHeight="1">
      <c r="A379" s="4"/>
      <c r="B379" s="4"/>
      <c r="C379" s="750"/>
      <c r="D379" s="750"/>
      <c r="E379" s="750"/>
      <c r="F379" s="750"/>
      <c r="G379" s="750"/>
      <c r="H379" s="750"/>
      <c r="I379" s="249"/>
      <c r="J379" s="5"/>
    </row>
    <row r="380" spans="1:10" ht="15">
      <c r="A380" s="4"/>
      <c r="B380" s="4"/>
      <c r="C380"/>
      <c r="D380"/>
      <c r="E380"/>
      <c r="F380"/>
      <c r="G380"/>
      <c r="H380"/>
      <c r="I380" s="5"/>
      <c r="J380" s="5"/>
    </row>
    <row r="381" spans="1:10" ht="15">
      <c r="A381" s="4"/>
      <c r="B381" s="4"/>
      <c r="C381"/>
      <c r="D381"/>
      <c r="E381"/>
      <c r="F381"/>
      <c r="G381"/>
      <c r="H381"/>
      <c r="I381" s="5"/>
      <c r="J381" s="5"/>
    </row>
    <row r="382" spans="1:10" ht="10.5" customHeight="1">
      <c r="A382" s="4"/>
      <c r="B382" s="4"/>
      <c r="C382"/>
      <c r="D382"/>
      <c r="E382"/>
      <c r="F382"/>
      <c r="G382"/>
      <c r="H382"/>
      <c r="I382" s="5"/>
      <c r="J382" s="5"/>
    </row>
    <row r="383" spans="1:10" ht="15">
      <c r="A383" s="4"/>
      <c r="B383" s="4"/>
      <c r="C383"/>
      <c r="D383"/>
      <c r="E383"/>
      <c r="F383"/>
      <c r="G383"/>
      <c r="H383"/>
      <c r="I383" s="5"/>
      <c r="J383" s="5"/>
    </row>
    <row r="384" spans="1:10" ht="15">
      <c r="A384" s="4"/>
      <c r="B384" s="4"/>
      <c r="C384"/>
      <c r="D384"/>
      <c r="E384"/>
      <c r="F384"/>
      <c r="G384"/>
      <c r="H384"/>
      <c r="I384" s="5"/>
      <c r="J384" s="5"/>
    </row>
    <row r="385" spans="1:10" ht="15">
      <c r="A385" s="4"/>
      <c r="B385" s="4"/>
      <c r="C385"/>
      <c r="D385"/>
      <c r="E385"/>
      <c r="F385"/>
      <c r="G385"/>
      <c r="H385"/>
      <c r="I385" s="5"/>
      <c r="J385" s="5"/>
    </row>
    <row r="386" spans="1:10" ht="15">
      <c r="A386" s="4"/>
      <c r="B386" s="4"/>
      <c r="C386"/>
      <c r="D386"/>
      <c r="E386"/>
      <c r="F386"/>
      <c r="G386"/>
      <c r="H386"/>
      <c r="I386" s="5"/>
      <c r="J386" s="5"/>
    </row>
    <row r="387" spans="1:10" ht="15">
      <c r="A387" s="4"/>
      <c r="B387" s="4"/>
      <c r="C387"/>
      <c r="D387"/>
      <c r="E387"/>
      <c r="F387"/>
      <c r="G387"/>
      <c r="H387"/>
      <c r="I387" s="5"/>
      <c r="J387" s="5"/>
    </row>
    <row r="388" spans="1:10" ht="15">
      <c r="A388" s="4"/>
      <c r="B388" s="4"/>
      <c r="C388"/>
      <c r="D388"/>
      <c r="E388"/>
      <c r="F388"/>
      <c r="G388"/>
      <c r="H388"/>
      <c r="I388" s="5"/>
      <c r="J388" s="5"/>
    </row>
    <row r="389" spans="1:10" ht="9.75" customHeight="1">
      <c r="A389" s="4"/>
      <c r="B389" s="4"/>
      <c r="C389"/>
      <c r="D389"/>
      <c r="E389"/>
      <c r="F389"/>
      <c r="G389"/>
      <c r="H389"/>
      <c r="I389" s="5"/>
      <c r="J389" s="5"/>
    </row>
    <row r="390" spans="1:10" ht="15">
      <c r="A390" s="4"/>
      <c r="B390" s="4"/>
      <c r="C390"/>
      <c r="D390"/>
      <c r="E390"/>
      <c r="F390"/>
      <c r="G390"/>
      <c r="H390"/>
      <c r="I390" s="5"/>
      <c r="J390" s="5"/>
    </row>
    <row r="391" spans="1:10" ht="15">
      <c r="A391" s="4"/>
      <c r="B391" s="4"/>
      <c r="C391"/>
      <c r="D391"/>
      <c r="E391"/>
      <c r="F391"/>
      <c r="G391"/>
      <c r="H391"/>
      <c r="I391" s="5"/>
      <c r="J391" s="5"/>
    </row>
    <row r="392" spans="1:10" ht="15">
      <c r="A392" s="4"/>
      <c r="B392" s="4"/>
      <c r="C392"/>
      <c r="D392"/>
      <c r="E392"/>
      <c r="F392"/>
      <c r="G392"/>
      <c r="H392"/>
      <c r="I392" s="5"/>
      <c r="J392" s="5"/>
    </row>
    <row r="393" spans="1:10" ht="15" customHeight="1">
      <c r="A393" s="4"/>
      <c r="B393" s="4"/>
      <c r="C393"/>
      <c r="D393"/>
      <c r="E393" s="751">
        <f>E340+1</f>
        <v>6</v>
      </c>
      <c r="F393"/>
      <c r="G393"/>
      <c r="H393"/>
      <c r="I393" s="5"/>
      <c r="J393" s="5"/>
    </row>
    <row r="394" spans="1:10" ht="15" customHeight="1">
      <c r="A394" s="4"/>
      <c r="B394" s="4"/>
      <c r="C394"/>
      <c r="D394"/>
      <c r="E394" s="751"/>
      <c r="F394"/>
      <c r="G394"/>
      <c r="H394"/>
      <c r="I394" s="5"/>
      <c r="J394" s="5"/>
    </row>
    <row r="395" spans="1:10" ht="15" customHeight="1">
      <c r="A395" s="4"/>
      <c r="B395" s="4"/>
      <c r="C395"/>
      <c r="D395"/>
      <c r="E395" s="751"/>
      <c r="F395"/>
      <c r="G395"/>
      <c r="H395"/>
      <c r="I395" s="5"/>
      <c r="J395" s="5"/>
    </row>
    <row r="396" spans="1:10" ht="15" customHeight="1">
      <c r="A396" s="4"/>
      <c r="B396" s="4"/>
      <c r="C396"/>
      <c r="D396"/>
      <c r="E396" s="751"/>
      <c r="F396"/>
      <c r="G396"/>
      <c r="H396"/>
      <c r="I396" s="5"/>
      <c r="J396" s="5"/>
    </row>
    <row r="397" spans="1:10" ht="15" customHeight="1">
      <c r="A397" s="4"/>
      <c r="B397" s="4"/>
      <c r="C397"/>
      <c r="D397"/>
      <c r="F397"/>
      <c r="G397"/>
      <c r="H397"/>
      <c r="I397" s="5"/>
      <c r="J397" s="5"/>
    </row>
    <row r="398" spans="1:10" ht="15" customHeight="1">
      <c r="A398" s="4"/>
      <c r="B398" s="4"/>
      <c r="C398"/>
      <c r="D398"/>
      <c r="F398"/>
      <c r="G398"/>
      <c r="H398"/>
      <c r="I398" s="5"/>
      <c r="J398" s="5"/>
    </row>
    <row r="399" spans="1:10" ht="15" customHeight="1">
      <c r="A399" s="4"/>
      <c r="B399" s="4"/>
      <c r="C399"/>
      <c r="D399"/>
      <c r="F399"/>
      <c r="G399"/>
      <c r="H399"/>
      <c r="I399" s="5"/>
      <c r="J399" s="5"/>
    </row>
    <row r="400" spans="1:10" ht="15" customHeight="1">
      <c r="A400" s="4"/>
      <c r="B400" s="4"/>
      <c r="C400"/>
      <c r="D400"/>
      <c r="F400"/>
      <c r="G400"/>
      <c r="H400"/>
      <c r="I400" s="5"/>
      <c r="J400" s="5"/>
    </row>
    <row r="401" spans="1:10" ht="15" customHeight="1">
      <c r="A401" s="4"/>
      <c r="B401" s="4"/>
      <c r="C401"/>
      <c r="D401"/>
      <c r="F401"/>
      <c r="G401"/>
      <c r="H401"/>
      <c r="I401" s="5"/>
      <c r="J401" s="5"/>
    </row>
    <row r="402" spans="1:10" ht="15" customHeight="1">
      <c r="A402" s="4"/>
      <c r="B402" s="4"/>
      <c r="C402"/>
      <c r="D402"/>
      <c r="F402"/>
      <c r="G402"/>
      <c r="H402"/>
      <c r="I402" s="5"/>
      <c r="J402" s="5"/>
    </row>
    <row r="403" spans="1:10" ht="15" customHeight="1">
      <c r="A403" s="4"/>
      <c r="B403" s="4"/>
      <c r="C403"/>
      <c r="D403"/>
      <c r="F403"/>
      <c r="G403"/>
      <c r="H403"/>
      <c r="I403" s="5"/>
      <c r="J403" s="5"/>
    </row>
    <row r="404" spans="1:10" ht="15">
      <c r="A404" s="4"/>
      <c r="B404" s="4"/>
      <c r="C404"/>
      <c r="D404"/>
      <c r="E404"/>
      <c r="F404"/>
      <c r="G404"/>
      <c r="H404"/>
      <c r="I404" s="5"/>
      <c r="J404" s="5"/>
    </row>
    <row r="405" spans="1:10" ht="15">
      <c r="A405" s="4"/>
      <c r="B405" s="4"/>
      <c r="C405"/>
      <c r="D405"/>
      <c r="E405"/>
      <c r="F405"/>
      <c r="G405"/>
      <c r="H405"/>
      <c r="I405" s="5"/>
      <c r="J405" s="5"/>
    </row>
    <row r="406" spans="1:10" ht="15">
      <c r="A406" s="4"/>
      <c r="B406" s="4"/>
      <c r="C406"/>
      <c r="D406"/>
      <c r="E406"/>
      <c r="F406"/>
      <c r="G406"/>
      <c r="H406"/>
      <c r="I406" s="5"/>
      <c r="J406" s="5"/>
    </row>
    <row r="407" spans="1:10" ht="15">
      <c r="A407" s="4"/>
      <c r="B407" s="4"/>
      <c r="C407"/>
      <c r="D407"/>
      <c r="E407"/>
      <c r="F407"/>
      <c r="G407"/>
      <c r="H407"/>
      <c r="I407" s="5"/>
      <c r="J407" s="5"/>
    </row>
    <row r="408" spans="1:10" ht="15">
      <c r="A408" s="4"/>
      <c r="B408" s="4"/>
      <c r="C408"/>
      <c r="D408"/>
      <c r="E408"/>
      <c r="F408"/>
      <c r="G408"/>
      <c r="H408"/>
      <c r="I408" s="5"/>
      <c r="J408" s="5"/>
    </row>
    <row r="409" spans="1:10" ht="15">
      <c r="A409" s="4"/>
      <c r="B409" s="4"/>
      <c r="C409"/>
      <c r="D409"/>
      <c r="E409"/>
      <c r="F409"/>
      <c r="G409"/>
      <c r="H409"/>
      <c r="I409" s="5"/>
      <c r="J409" s="5"/>
    </row>
    <row r="410" spans="1:10" ht="15">
      <c r="A410" s="4"/>
      <c r="B410" s="4"/>
      <c r="C410"/>
      <c r="D410"/>
      <c r="E410"/>
      <c r="F410"/>
      <c r="G410"/>
      <c r="H410"/>
      <c r="I410" s="5"/>
      <c r="J410" s="5"/>
    </row>
    <row r="411" spans="1:10" ht="15">
      <c r="A411" s="4"/>
      <c r="B411" s="4"/>
      <c r="C411"/>
      <c r="D411"/>
      <c r="E411"/>
      <c r="F411"/>
      <c r="G411"/>
      <c r="H411"/>
      <c r="I411" s="5"/>
      <c r="J411" s="5"/>
    </row>
    <row r="412" spans="1:10" ht="22.5">
      <c r="A412" s="4"/>
      <c r="B412" s="4"/>
      <c r="C412" s="245"/>
      <c r="D412"/>
      <c r="E412"/>
      <c r="F412"/>
      <c r="G412"/>
      <c r="H412"/>
      <c r="I412" s="5"/>
      <c r="J412" s="5"/>
    </row>
    <row r="413" spans="1:10" ht="22.5">
      <c r="A413" s="4"/>
      <c r="B413" s="4"/>
      <c r="C413" s="246" t="s">
        <v>415</v>
      </c>
      <c r="D413"/>
      <c r="E413"/>
      <c r="F413"/>
      <c r="G413"/>
      <c r="H413"/>
      <c r="I413" s="5"/>
      <c r="J413" s="5"/>
    </row>
    <row r="414" spans="1:10" ht="30.75" customHeight="1" thickBot="1">
      <c r="A414" s="4"/>
      <c r="B414" s="6"/>
      <c r="C414" s="7"/>
      <c r="D414" s="7"/>
      <c r="E414" s="7"/>
      <c r="F414" s="7"/>
      <c r="G414" s="7"/>
      <c r="H414" s="7"/>
      <c r="I414" s="8"/>
      <c r="J414" s="5"/>
    </row>
    <row r="415" spans="1:10" ht="8.4499999999999993" customHeight="1" thickBot="1">
      <c r="A415" s="6"/>
      <c r="B415" s="7"/>
      <c r="C415" s="7"/>
      <c r="D415" s="7"/>
      <c r="E415" s="7"/>
      <c r="F415" s="7"/>
      <c r="G415" s="7"/>
      <c r="H415" s="7"/>
      <c r="I415" s="7"/>
      <c r="J415" s="8"/>
    </row>
    <row r="416" spans="1:10" ht="6.75" customHeight="1" thickBot="1">
      <c r="A416" s="1"/>
      <c r="B416" s="2"/>
      <c r="C416" s="2"/>
      <c r="D416" s="2"/>
      <c r="E416" s="2"/>
      <c r="F416" s="2"/>
      <c r="G416" s="2"/>
      <c r="H416" s="2"/>
      <c r="I416" s="2"/>
      <c r="J416" s="3"/>
    </row>
    <row r="417" spans="1:10" ht="15">
      <c r="A417" s="4"/>
      <c r="B417" s="1"/>
      <c r="C417" s="2"/>
      <c r="D417" s="2"/>
      <c r="E417" s="2"/>
      <c r="F417" s="2"/>
      <c r="G417" s="2"/>
      <c r="H417" s="2"/>
      <c r="I417" s="3"/>
      <c r="J417" s="5"/>
    </row>
    <row r="418" spans="1:10" ht="15">
      <c r="A418" s="4"/>
      <c r="B418" s="4"/>
      <c r="C418"/>
      <c r="D418"/>
      <c r="E418"/>
      <c r="F418"/>
      <c r="G418"/>
      <c r="H418"/>
      <c r="I418" s="5"/>
      <c r="J418" s="5"/>
    </row>
    <row r="419" spans="1:10" ht="15">
      <c r="A419" s="4"/>
      <c r="B419" s="4"/>
      <c r="C419"/>
      <c r="D419"/>
      <c r="E419"/>
      <c r="F419"/>
      <c r="G419"/>
      <c r="H419"/>
      <c r="I419" s="5"/>
      <c r="J419" s="5"/>
    </row>
    <row r="420" spans="1:10" ht="15">
      <c r="A420" s="4"/>
      <c r="B420" s="4"/>
      <c r="C420"/>
      <c r="D420"/>
      <c r="E420"/>
      <c r="F420"/>
      <c r="G420"/>
      <c r="H420"/>
      <c r="I420" s="5"/>
      <c r="J420" s="5"/>
    </row>
    <row r="421" spans="1:10" ht="15">
      <c r="A421" s="4"/>
      <c r="B421" s="4"/>
      <c r="C421"/>
      <c r="D421"/>
      <c r="E421"/>
      <c r="F421"/>
      <c r="G421"/>
      <c r="H421"/>
      <c r="I421" s="5"/>
      <c r="J421" s="5"/>
    </row>
    <row r="422" spans="1:10" ht="15">
      <c r="A422" s="4"/>
      <c r="B422" s="4"/>
      <c r="C422"/>
      <c r="D422"/>
      <c r="E422"/>
      <c r="F422"/>
      <c r="G422"/>
      <c r="H422"/>
      <c r="I422" s="5"/>
      <c r="J422" s="5"/>
    </row>
    <row r="423" spans="1:10" ht="33" customHeight="1">
      <c r="A423" s="4"/>
      <c r="B423" s="4"/>
      <c r="C423" s="749">
        <f>C370</f>
        <v>0</v>
      </c>
      <c r="D423" s="750"/>
      <c r="E423" s="750"/>
      <c r="F423" s="750"/>
      <c r="G423" s="750"/>
      <c r="H423" s="750"/>
      <c r="I423" s="249"/>
      <c r="J423" s="5"/>
    </row>
    <row r="424" spans="1:10" ht="15" customHeight="1">
      <c r="A424" s="4"/>
      <c r="B424" s="4"/>
      <c r="C424" s="750"/>
      <c r="D424" s="750"/>
      <c r="E424" s="750"/>
      <c r="F424" s="750"/>
      <c r="G424" s="750"/>
      <c r="H424" s="750"/>
      <c r="I424" s="249"/>
      <c r="J424" s="5"/>
    </row>
    <row r="425" spans="1:10" ht="15" customHeight="1">
      <c r="A425" s="4"/>
      <c r="B425" s="4"/>
      <c r="C425" s="750"/>
      <c r="D425" s="750"/>
      <c r="E425" s="750"/>
      <c r="F425" s="750"/>
      <c r="G425" s="750"/>
      <c r="H425" s="750"/>
      <c r="I425" s="249"/>
      <c r="J425" s="5"/>
    </row>
    <row r="426" spans="1:10" ht="15" customHeight="1">
      <c r="A426" s="4"/>
      <c r="B426" s="4"/>
      <c r="C426" s="750"/>
      <c r="D426" s="750"/>
      <c r="E426" s="750"/>
      <c r="F426" s="750"/>
      <c r="G426" s="750"/>
      <c r="H426" s="750"/>
      <c r="I426" s="249"/>
      <c r="J426" s="5"/>
    </row>
    <row r="427" spans="1:10" ht="15" customHeight="1">
      <c r="A427" s="4"/>
      <c r="B427" s="4"/>
      <c r="C427" s="750"/>
      <c r="D427" s="750"/>
      <c r="E427" s="750"/>
      <c r="F427" s="750"/>
      <c r="G427" s="750"/>
      <c r="H427" s="750"/>
      <c r="I427" s="249"/>
      <c r="J427" s="5"/>
    </row>
    <row r="428" spans="1:10" ht="15" customHeight="1">
      <c r="A428" s="4"/>
      <c r="B428" s="4"/>
      <c r="C428" s="750"/>
      <c r="D428" s="750"/>
      <c r="E428" s="750"/>
      <c r="F428" s="750"/>
      <c r="G428" s="750"/>
      <c r="H428" s="750"/>
      <c r="I428" s="249"/>
      <c r="J428" s="5"/>
    </row>
    <row r="429" spans="1:10" ht="15" customHeight="1">
      <c r="A429" s="4"/>
      <c r="B429" s="4"/>
      <c r="C429" s="750"/>
      <c r="D429" s="750"/>
      <c r="E429" s="750"/>
      <c r="F429" s="750"/>
      <c r="G429" s="750"/>
      <c r="H429" s="750"/>
      <c r="I429" s="249"/>
      <c r="J429" s="5"/>
    </row>
    <row r="430" spans="1:10" ht="15" customHeight="1">
      <c r="A430" s="4"/>
      <c r="B430" s="4"/>
      <c r="C430" s="750"/>
      <c r="D430" s="750"/>
      <c r="E430" s="750"/>
      <c r="F430" s="750"/>
      <c r="G430" s="750"/>
      <c r="H430" s="750"/>
      <c r="I430" s="249"/>
      <c r="J430" s="5"/>
    </row>
    <row r="431" spans="1:10" ht="15" customHeight="1">
      <c r="A431" s="4"/>
      <c r="B431" s="4"/>
      <c r="C431" s="750"/>
      <c r="D431" s="750"/>
      <c r="E431" s="750"/>
      <c r="F431" s="750"/>
      <c r="G431" s="750"/>
      <c r="H431" s="750"/>
      <c r="I431" s="249"/>
      <c r="J431" s="5"/>
    </row>
    <row r="432" spans="1:10" ht="15" customHeight="1">
      <c r="A432" s="4"/>
      <c r="B432" s="4"/>
      <c r="C432" s="750"/>
      <c r="D432" s="750"/>
      <c r="E432" s="750"/>
      <c r="F432" s="750"/>
      <c r="G432" s="750"/>
      <c r="H432" s="750"/>
      <c r="I432" s="249"/>
      <c r="J432" s="5"/>
    </row>
    <row r="433" spans="1:10" ht="15">
      <c r="A433" s="4"/>
      <c r="B433" s="4"/>
      <c r="C433"/>
      <c r="D433"/>
      <c r="E433"/>
      <c r="F433"/>
      <c r="G433"/>
      <c r="H433"/>
      <c r="I433" s="5"/>
      <c r="J433" s="5"/>
    </row>
    <row r="434" spans="1:10" ht="15">
      <c r="A434" s="4"/>
      <c r="B434" s="4"/>
      <c r="C434"/>
      <c r="D434"/>
      <c r="E434"/>
      <c r="F434"/>
      <c r="G434"/>
      <c r="H434"/>
      <c r="I434" s="5"/>
      <c r="J434" s="5"/>
    </row>
    <row r="435" spans="1:10" ht="10.5" customHeight="1">
      <c r="A435" s="4"/>
      <c r="B435" s="4"/>
      <c r="C435"/>
      <c r="D435"/>
      <c r="E435"/>
      <c r="F435"/>
      <c r="G435"/>
      <c r="H435"/>
      <c r="I435" s="5"/>
      <c r="J435" s="5"/>
    </row>
    <row r="436" spans="1:10" ht="15">
      <c r="A436" s="4"/>
      <c r="B436" s="4"/>
      <c r="C436"/>
      <c r="D436"/>
      <c r="E436"/>
      <c r="F436"/>
      <c r="G436"/>
      <c r="H436"/>
      <c r="I436" s="5"/>
      <c r="J436" s="5"/>
    </row>
    <row r="437" spans="1:10" ht="15">
      <c r="A437" s="4"/>
      <c r="B437" s="4"/>
      <c r="C437"/>
      <c r="D437"/>
      <c r="E437"/>
      <c r="F437"/>
      <c r="G437"/>
      <c r="H437"/>
      <c r="I437" s="5"/>
      <c r="J437" s="5"/>
    </row>
    <row r="438" spans="1:10" ht="15">
      <c r="A438" s="4"/>
      <c r="B438" s="4"/>
      <c r="C438"/>
      <c r="D438"/>
      <c r="E438"/>
      <c r="F438"/>
      <c r="G438"/>
      <c r="H438"/>
      <c r="I438" s="5"/>
      <c r="J438" s="5"/>
    </row>
    <row r="439" spans="1:10" ht="15">
      <c r="A439" s="4"/>
      <c r="B439" s="4"/>
      <c r="C439"/>
      <c r="D439"/>
      <c r="E439"/>
      <c r="F439"/>
      <c r="G439"/>
      <c r="H439"/>
      <c r="I439" s="5"/>
      <c r="J439" s="5"/>
    </row>
    <row r="440" spans="1:10" ht="15">
      <c r="A440" s="4"/>
      <c r="B440" s="4"/>
      <c r="C440"/>
      <c r="D440"/>
      <c r="E440"/>
      <c r="F440"/>
      <c r="G440"/>
      <c r="H440"/>
      <c r="I440" s="5"/>
      <c r="J440" s="5"/>
    </row>
    <row r="441" spans="1:10" ht="15">
      <c r="A441" s="4"/>
      <c r="B441" s="4"/>
      <c r="C441"/>
      <c r="D441"/>
      <c r="E441"/>
      <c r="F441"/>
      <c r="G441"/>
      <c r="H441"/>
      <c r="I441" s="5"/>
      <c r="J441" s="5"/>
    </row>
    <row r="442" spans="1:10" ht="9.75" customHeight="1">
      <c r="A442" s="4"/>
      <c r="B442" s="4"/>
      <c r="C442"/>
      <c r="D442"/>
      <c r="E442"/>
      <c r="F442"/>
      <c r="G442"/>
      <c r="H442"/>
      <c r="I442" s="5"/>
      <c r="J442" s="5"/>
    </row>
    <row r="443" spans="1:10" ht="15">
      <c r="A443" s="4"/>
      <c r="B443" s="4"/>
      <c r="C443"/>
      <c r="D443"/>
      <c r="E443"/>
      <c r="F443"/>
      <c r="G443"/>
      <c r="H443"/>
      <c r="I443" s="5"/>
      <c r="J443" s="5"/>
    </row>
    <row r="444" spans="1:10" ht="15">
      <c r="A444" s="4"/>
      <c r="B444" s="4"/>
      <c r="C444"/>
      <c r="D444"/>
      <c r="E444"/>
      <c r="F444"/>
      <c r="G444"/>
      <c r="H444"/>
      <c r="I444" s="5"/>
      <c r="J444" s="5"/>
    </row>
    <row r="445" spans="1:10" ht="15">
      <c r="A445" s="4"/>
      <c r="B445" s="4"/>
      <c r="C445"/>
      <c r="D445"/>
      <c r="E445"/>
      <c r="F445"/>
      <c r="G445"/>
      <c r="H445"/>
      <c r="I445" s="5"/>
      <c r="J445" s="5"/>
    </row>
    <row r="446" spans="1:10" ht="15" customHeight="1">
      <c r="A446" s="4"/>
      <c r="B446" s="4"/>
      <c r="C446"/>
      <c r="D446"/>
      <c r="E446" s="751">
        <v>7</v>
      </c>
      <c r="F446"/>
      <c r="G446"/>
      <c r="H446"/>
      <c r="I446" s="5"/>
      <c r="J446" s="5"/>
    </row>
    <row r="447" spans="1:10" ht="15" customHeight="1">
      <c r="A447" s="4"/>
      <c r="B447" s="4"/>
      <c r="C447"/>
      <c r="D447"/>
      <c r="E447" s="751"/>
      <c r="F447"/>
      <c r="G447"/>
      <c r="H447"/>
      <c r="I447" s="5"/>
      <c r="J447" s="5"/>
    </row>
    <row r="448" spans="1:10" ht="15" customHeight="1">
      <c r="A448" s="4"/>
      <c r="B448" s="4"/>
      <c r="C448"/>
      <c r="D448"/>
      <c r="E448" s="751"/>
      <c r="F448"/>
      <c r="G448"/>
      <c r="H448"/>
      <c r="I448" s="5"/>
      <c r="J448" s="5"/>
    </row>
    <row r="449" spans="1:10" ht="15" customHeight="1">
      <c r="A449" s="4"/>
      <c r="B449" s="4"/>
      <c r="C449"/>
      <c r="D449"/>
      <c r="E449" s="751"/>
      <c r="F449"/>
      <c r="G449"/>
      <c r="H449"/>
      <c r="I449" s="5"/>
      <c r="J449" s="5"/>
    </row>
    <row r="450" spans="1:10" ht="15" customHeight="1">
      <c r="A450" s="4"/>
      <c r="B450" s="4"/>
      <c r="C450"/>
      <c r="D450"/>
      <c r="F450"/>
      <c r="G450"/>
      <c r="H450"/>
      <c r="I450" s="5"/>
      <c r="J450" s="5"/>
    </row>
    <row r="451" spans="1:10" ht="15" customHeight="1">
      <c r="A451" s="4"/>
      <c r="B451" s="4"/>
      <c r="C451"/>
      <c r="D451"/>
      <c r="F451"/>
      <c r="G451"/>
      <c r="H451"/>
      <c r="I451" s="5"/>
      <c r="J451" s="5"/>
    </row>
    <row r="452" spans="1:10" ht="15" customHeight="1">
      <c r="A452" s="4"/>
      <c r="B452" s="4"/>
      <c r="C452"/>
      <c r="D452"/>
      <c r="F452"/>
      <c r="G452"/>
      <c r="H452"/>
      <c r="I452" s="5"/>
      <c r="J452" s="5"/>
    </row>
    <row r="453" spans="1:10" ht="15" customHeight="1">
      <c r="A453" s="4"/>
      <c r="B453" s="4"/>
      <c r="C453"/>
      <c r="D453"/>
      <c r="F453"/>
      <c r="G453"/>
      <c r="H453"/>
      <c r="I453" s="5"/>
      <c r="J453" s="5"/>
    </row>
    <row r="454" spans="1:10" ht="15" customHeight="1">
      <c r="A454" s="4"/>
      <c r="B454" s="4"/>
      <c r="C454"/>
      <c r="D454"/>
      <c r="F454"/>
      <c r="G454"/>
      <c r="H454"/>
      <c r="I454" s="5"/>
      <c r="J454" s="5"/>
    </row>
    <row r="455" spans="1:10" ht="15" customHeight="1">
      <c r="A455" s="4"/>
      <c r="B455" s="4"/>
      <c r="C455"/>
      <c r="D455"/>
      <c r="F455"/>
      <c r="G455"/>
      <c r="H455"/>
      <c r="I455" s="5"/>
      <c r="J455" s="5"/>
    </row>
    <row r="456" spans="1:10" ht="15" customHeight="1">
      <c r="A456" s="4"/>
      <c r="B456" s="4"/>
      <c r="C456"/>
      <c r="D456"/>
      <c r="F456"/>
      <c r="G456"/>
      <c r="H456"/>
      <c r="I456" s="5"/>
      <c r="J456" s="5"/>
    </row>
    <row r="457" spans="1:10" ht="15">
      <c r="A457" s="4"/>
      <c r="B457" s="4"/>
      <c r="C457"/>
      <c r="D457"/>
      <c r="E457"/>
      <c r="F457"/>
      <c r="G457"/>
      <c r="H457"/>
      <c r="I457" s="5"/>
      <c r="J457" s="5"/>
    </row>
    <row r="458" spans="1:10" ht="15">
      <c r="A458" s="4"/>
      <c r="B458" s="4"/>
      <c r="C458"/>
      <c r="D458"/>
      <c r="E458"/>
      <c r="F458"/>
      <c r="G458"/>
      <c r="H458"/>
      <c r="I458" s="5"/>
      <c r="J458" s="5"/>
    </row>
    <row r="459" spans="1:10" ht="15">
      <c r="A459" s="4"/>
      <c r="B459" s="4"/>
      <c r="C459"/>
      <c r="D459"/>
      <c r="E459"/>
      <c r="F459"/>
      <c r="G459"/>
      <c r="H459"/>
      <c r="I459" s="5"/>
      <c r="J459" s="5"/>
    </row>
    <row r="460" spans="1:10" ht="15">
      <c r="A460" s="4"/>
      <c r="B460" s="4"/>
      <c r="C460"/>
      <c r="D460"/>
      <c r="E460"/>
      <c r="F460"/>
      <c r="G460"/>
      <c r="H460"/>
      <c r="I460" s="5"/>
      <c r="J460" s="5"/>
    </row>
    <row r="461" spans="1:10" ht="15">
      <c r="A461" s="4"/>
      <c r="B461" s="4"/>
      <c r="C461"/>
      <c r="D461"/>
      <c r="E461"/>
      <c r="F461"/>
      <c r="G461"/>
      <c r="H461"/>
      <c r="I461" s="5"/>
      <c r="J461" s="5"/>
    </row>
    <row r="462" spans="1:10" ht="15">
      <c r="A462" s="4"/>
      <c r="B462" s="4"/>
      <c r="C462"/>
      <c r="D462"/>
      <c r="E462"/>
      <c r="F462"/>
      <c r="G462"/>
      <c r="H462"/>
      <c r="I462" s="5"/>
      <c r="J462" s="5"/>
    </row>
    <row r="463" spans="1:10" ht="15">
      <c r="A463" s="4"/>
      <c r="B463" s="4"/>
      <c r="C463"/>
      <c r="D463"/>
      <c r="E463"/>
      <c r="F463"/>
      <c r="G463"/>
      <c r="H463"/>
      <c r="I463" s="5"/>
      <c r="J463" s="5"/>
    </row>
    <row r="464" spans="1:10" ht="15">
      <c r="A464" s="4"/>
      <c r="B464" s="4"/>
      <c r="C464"/>
      <c r="D464"/>
      <c r="E464"/>
      <c r="F464"/>
      <c r="G464"/>
      <c r="H464"/>
      <c r="I464" s="5"/>
      <c r="J464" s="5"/>
    </row>
    <row r="465" spans="1:10" ht="15">
      <c r="A465" s="4"/>
      <c r="B465" s="4"/>
      <c r="D465"/>
      <c r="E465"/>
      <c r="F465"/>
      <c r="G465"/>
      <c r="H465"/>
      <c r="I465" s="5"/>
      <c r="J465" s="5"/>
    </row>
    <row r="466" spans="1:10" ht="22.5">
      <c r="A466" s="4"/>
      <c r="B466" s="4"/>
      <c r="C466" s="245" t="s">
        <v>623</v>
      </c>
      <c r="D466"/>
      <c r="E466"/>
      <c r="F466"/>
      <c r="G466"/>
      <c r="H466"/>
      <c r="I466" s="5"/>
      <c r="J466" s="5"/>
    </row>
    <row r="467" spans="1:10" ht="30.75" customHeight="1" thickBot="1">
      <c r="A467" s="4"/>
      <c r="B467" s="6"/>
      <c r="C467" s="7"/>
      <c r="D467" s="7"/>
      <c r="E467" s="7"/>
      <c r="F467" s="7"/>
      <c r="G467" s="7"/>
      <c r="H467" s="7"/>
      <c r="I467" s="8"/>
      <c r="J467" s="5"/>
    </row>
    <row r="468" spans="1:10" ht="8.4499999999999993" customHeight="1" thickBot="1">
      <c r="A468" s="6"/>
      <c r="B468" s="7"/>
      <c r="C468" s="7"/>
      <c r="D468" s="7"/>
      <c r="E468" s="7"/>
      <c r="F468" s="7"/>
      <c r="G468" s="7"/>
      <c r="H468" s="7"/>
      <c r="I468" s="7"/>
      <c r="J468" s="8"/>
    </row>
    <row r="469" spans="1:10" ht="6.75" customHeight="1" thickBot="1">
      <c r="A469" s="1"/>
      <c r="B469" s="2"/>
      <c r="C469" s="2"/>
      <c r="D469" s="2"/>
      <c r="E469" s="2"/>
      <c r="F469" s="2"/>
      <c r="G469" s="2"/>
      <c r="H469" s="2"/>
      <c r="I469" s="2"/>
      <c r="J469" s="3"/>
    </row>
    <row r="470" spans="1:10" ht="15">
      <c r="A470" s="4"/>
      <c r="B470" s="1"/>
      <c r="C470" s="2"/>
      <c r="D470" s="2"/>
      <c r="E470" s="2"/>
      <c r="F470" s="2"/>
      <c r="G470" s="2"/>
      <c r="H470" s="2"/>
      <c r="I470" s="3"/>
      <c r="J470" s="5"/>
    </row>
    <row r="471" spans="1:10" ht="15">
      <c r="A471" s="4"/>
      <c r="B471" s="4"/>
      <c r="C471"/>
      <c r="D471"/>
      <c r="E471"/>
      <c r="F471"/>
      <c r="G471"/>
      <c r="H471"/>
      <c r="I471" s="5"/>
      <c r="J471" s="5"/>
    </row>
    <row r="472" spans="1:10" ht="15">
      <c r="A472" s="4"/>
      <c r="B472" s="4"/>
      <c r="C472"/>
      <c r="D472"/>
      <c r="E472"/>
      <c r="F472"/>
      <c r="G472"/>
      <c r="H472"/>
      <c r="I472" s="5"/>
      <c r="J472" s="5"/>
    </row>
    <row r="473" spans="1:10" ht="15">
      <c r="A473" s="4"/>
      <c r="B473" s="4"/>
      <c r="C473"/>
      <c r="D473"/>
      <c r="E473"/>
      <c r="F473"/>
      <c r="G473"/>
      <c r="H473"/>
      <c r="I473" s="5"/>
      <c r="J473" s="5"/>
    </row>
    <row r="474" spans="1:10" ht="15">
      <c r="A474" s="4"/>
      <c r="B474" s="4"/>
      <c r="C474"/>
      <c r="D474"/>
      <c r="E474"/>
      <c r="F474"/>
      <c r="G474"/>
      <c r="H474"/>
      <c r="I474" s="5"/>
      <c r="J474" s="5"/>
    </row>
    <row r="475" spans="1:10" ht="15">
      <c r="A475" s="4"/>
      <c r="B475" s="4"/>
      <c r="C475"/>
      <c r="D475"/>
      <c r="E475"/>
      <c r="F475"/>
      <c r="G475"/>
      <c r="H475"/>
      <c r="I475" s="5"/>
      <c r="J475" s="5"/>
    </row>
    <row r="476" spans="1:10" ht="33" customHeight="1">
      <c r="A476" s="4"/>
      <c r="B476" s="4"/>
      <c r="C476" s="749">
        <f>C423</f>
        <v>0</v>
      </c>
      <c r="D476" s="750"/>
      <c r="E476" s="750"/>
      <c r="F476" s="750"/>
      <c r="G476" s="750"/>
      <c r="H476" s="750"/>
      <c r="I476" s="243"/>
      <c r="J476" s="5"/>
    </row>
    <row r="477" spans="1:10" ht="15" customHeight="1">
      <c r="A477" s="4"/>
      <c r="B477" s="4"/>
      <c r="C477" s="750"/>
      <c r="D477" s="750"/>
      <c r="E477" s="750"/>
      <c r="F477" s="750"/>
      <c r="G477" s="750"/>
      <c r="H477" s="750"/>
      <c r="I477" s="243"/>
      <c r="J477" s="5"/>
    </row>
    <row r="478" spans="1:10" ht="15" customHeight="1">
      <c r="A478" s="4"/>
      <c r="B478" s="4"/>
      <c r="C478" s="750"/>
      <c r="D478" s="750"/>
      <c r="E478" s="750"/>
      <c r="F478" s="750"/>
      <c r="G478" s="750"/>
      <c r="H478" s="750"/>
      <c r="I478" s="243"/>
      <c r="J478" s="5"/>
    </row>
    <row r="479" spans="1:10" ht="15" customHeight="1">
      <c r="A479" s="4"/>
      <c r="B479" s="4"/>
      <c r="C479" s="750"/>
      <c r="D479" s="750"/>
      <c r="E479" s="750"/>
      <c r="F479" s="750"/>
      <c r="G479" s="750"/>
      <c r="H479" s="750"/>
      <c r="I479" s="243"/>
      <c r="J479" s="5"/>
    </row>
    <row r="480" spans="1:10" ht="15" customHeight="1">
      <c r="A480" s="4"/>
      <c r="B480" s="4"/>
      <c r="C480" s="750"/>
      <c r="D480" s="750"/>
      <c r="E480" s="750"/>
      <c r="F480" s="750"/>
      <c r="G480" s="750"/>
      <c r="H480" s="750"/>
      <c r="I480" s="243"/>
      <c r="J480" s="5"/>
    </row>
    <row r="481" spans="1:10" ht="15" customHeight="1">
      <c r="A481" s="4"/>
      <c r="B481" s="4"/>
      <c r="C481" s="750"/>
      <c r="D481" s="750"/>
      <c r="E481" s="750"/>
      <c r="F481" s="750"/>
      <c r="G481" s="750"/>
      <c r="H481" s="750"/>
      <c r="I481" s="243"/>
      <c r="J481" s="5"/>
    </row>
    <row r="482" spans="1:10" ht="15" customHeight="1">
      <c r="A482" s="4"/>
      <c r="B482" s="4"/>
      <c r="C482" s="750"/>
      <c r="D482" s="750"/>
      <c r="E482" s="750"/>
      <c r="F482" s="750"/>
      <c r="G482" s="750"/>
      <c r="H482" s="750"/>
      <c r="I482" s="243"/>
      <c r="J482" s="5"/>
    </row>
    <row r="483" spans="1:10" ht="15" customHeight="1">
      <c r="A483" s="4"/>
      <c r="B483" s="4"/>
      <c r="C483" s="750"/>
      <c r="D483" s="750"/>
      <c r="E483" s="750"/>
      <c r="F483" s="750"/>
      <c r="G483" s="750"/>
      <c r="H483" s="750"/>
      <c r="I483" s="243"/>
      <c r="J483" s="5"/>
    </row>
    <row r="484" spans="1:10" ht="15" customHeight="1">
      <c r="A484" s="4"/>
      <c r="B484" s="4"/>
      <c r="C484" s="750"/>
      <c r="D484" s="750"/>
      <c r="E484" s="750"/>
      <c r="F484" s="750"/>
      <c r="G484" s="750"/>
      <c r="H484" s="750"/>
      <c r="I484" s="243"/>
      <c r="J484" s="5"/>
    </row>
    <row r="485" spans="1:10" ht="15" customHeight="1">
      <c r="A485" s="4"/>
      <c r="B485" s="4"/>
      <c r="C485" s="750"/>
      <c r="D485" s="750"/>
      <c r="E485" s="750"/>
      <c r="F485" s="750"/>
      <c r="G485" s="750"/>
      <c r="H485" s="750"/>
      <c r="I485" s="243"/>
      <c r="J485" s="5"/>
    </row>
    <row r="486" spans="1:10" ht="15">
      <c r="A486" s="4"/>
      <c r="B486" s="4"/>
      <c r="C486"/>
      <c r="D486"/>
      <c r="E486"/>
      <c r="F486"/>
      <c r="G486"/>
      <c r="H486"/>
      <c r="I486" s="5"/>
      <c r="J486" s="5"/>
    </row>
    <row r="487" spans="1:10" ht="15">
      <c r="A487" s="4"/>
      <c r="B487" s="4"/>
      <c r="C487"/>
      <c r="D487"/>
      <c r="E487"/>
      <c r="F487"/>
      <c r="G487"/>
      <c r="H487"/>
      <c r="I487" s="5"/>
      <c r="J487" s="5"/>
    </row>
    <row r="488" spans="1:10" ht="10.5" customHeight="1">
      <c r="A488" s="4"/>
      <c r="B488" s="4"/>
      <c r="C488"/>
      <c r="D488"/>
      <c r="E488"/>
      <c r="F488"/>
      <c r="G488"/>
      <c r="H488"/>
      <c r="I488" s="5"/>
      <c r="J488" s="5"/>
    </row>
    <row r="489" spans="1:10" ht="15">
      <c r="A489" s="4"/>
      <c r="B489" s="4"/>
      <c r="C489"/>
      <c r="D489"/>
      <c r="E489"/>
      <c r="F489"/>
      <c r="G489"/>
      <c r="H489"/>
      <c r="I489" s="5"/>
      <c r="J489" s="5"/>
    </row>
    <row r="490" spans="1:10" ht="15">
      <c r="A490" s="4"/>
      <c r="B490" s="4"/>
      <c r="C490"/>
      <c r="D490"/>
      <c r="E490"/>
      <c r="F490"/>
      <c r="G490"/>
      <c r="H490"/>
      <c r="I490" s="5"/>
      <c r="J490" s="5"/>
    </row>
    <row r="491" spans="1:10" ht="15">
      <c r="A491" s="4"/>
      <c r="B491" s="4"/>
      <c r="C491"/>
      <c r="D491"/>
      <c r="E491"/>
      <c r="F491"/>
      <c r="G491"/>
      <c r="H491"/>
      <c r="I491" s="5"/>
      <c r="J491" s="5"/>
    </row>
    <row r="492" spans="1:10" ht="15">
      <c r="A492" s="4"/>
      <c r="B492" s="4"/>
      <c r="C492"/>
      <c r="D492"/>
      <c r="E492"/>
      <c r="F492"/>
      <c r="G492"/>
      <c r="H492"/>
      <c r="I492" s="5"/>
      <c r="J492" s="5"/>
    </row>
    <row r="493" spans="1:10" ht="15">
      <c r="A493" s="4"/>
      <c r="B493" s="4"/>
      <c r="C493"/>
      <c r="D493"/>
      <c r="E493"/>
      <c r="F493"/>
      <c r="G493"/>
      <c r="H493"/>
      <c r="I493" s="5"/>
      <c r="J493" s="5"/>
    </row>
    <row r="494" spans="1:10" ht="15">
      <c r="A494" s="4"/>
      <c r="B494" s="4"/>
      <c r="C494"/>
      <c r="D494"/>
      <c r="E494"/>
      <c r="F494"/>
      <c r="G494"/>
      <c r="H494"/>
      <c r="I494" s="5"/>
      <c r="J494" s="5"/>
    </row>
    <row r="495" spans="1:10" ht="9.75" customHeight="1">
      <c r="A495" s="4"/>
      <c r="B495" s="4"/>
      <c r="C495"/>
      <c r="D495"/>
      <c r="E495"/>
      <c r="F495"/>
      <c r="G495"/>
      <c r="H495"/>
      <c r="I495" s="5"/>
      <c r="J495" s="5"/>
    </row>
    <row r="496" spans="1:10" ht="15">
      <c r="A496" s="4"/>
      <c r="B496" s="4"/>
      <c r="C496"/>
      <c r="D496"/>
      <c r="E496"/>
      <c r="F496"/>
      <c r="G496"/>
      <c r="H496"/>
      <c r="I496" s="5"/>
      <c r="J496" s="5"/>
    </row>
    <row r="497" spans="1:10" ht="15">
      <c r="A497" s="4"/>
      <c r="B497" s="4"/>
      <c r="C497"/>
      <c r="D497"/>
      <c r="E497"/>
      <c r="F497"/>
      <c r="G497"/>
      <c r="H497"/>
      <c r="I497" s="5"/>
      <c r="J497" s="5"/>
    </row>
    <row r="498" spans="1:10" ht="15">
      <c r="A498" s="4"/>
      <c r="B498" s="4"/>
      <c r="C498"/>
      <c r="D498"/>
      <c r="E498"/>
      <c r="F498"/>
      <c r="G498"/>
      <c r="H498"/>
      <c r="I498" s="5"/>
      <c r="J498" s="5"/>
    </row>
    <row r="499" spans="1:10" ht="15" customHeight="1">
      <c r="A499" s="4"/>
      <c r="B499" s="4"/>
      <c r="C499"/>
      <c r="D499"/>
      <c r="E499" s="751">
        <f>E446+1</f>
        <v>8</v>
      </c>
      <c r="F499"/>
      <c r="G499"/>
      <c r="H499"/>
      <c r="I499" s="5"/>
      <c r="J499" s="5"/>
    </row>
    <row r="500" spans="1:10" ht="15" customHeight="1">
      <c r="A500" s="4"/>
      <c r="B500" s="4"/>
      <c r="C500"/>
      <c r="D500"/>
      <c r="E500" s="751"/>
      <c r="F500"/>
      <c r="G500"/>
      <c r="H500"/>
      <c r="I500" s="5"/>
      <c r="J500" s="5"/>
    </row>
    <row r="501" spans="1:10" ht="15" customHeight="1">
      <c r="A501" s="4"/>
      <c r="B501" s="4"/>
      <c r="C501"/>
      <c r="D501"/>
      <c r="E501" s="751"/>
      <c r="F501"/>
      <c r="G501"/>
      <c r="H501"/>
      <c r="I501" s="5"/>
      <c r="J501" s="5"/>
    </row>
    <row r="502" spans="1:10" ht="15" customHeight="1">
      <c r="A502" s="4"/>
      <c r="B502" s="4"/>
      <c r="C502"/>
      <c r="D502"/>
      <c r="E502" s="751"/>
      <c r="F502"/>
      <c r="G502"/>
      <c r="H502"/>
      <c r="I502" s="5"/>
      <c r="J502" s="5"/>
    </row>
    <row r="503" spans="1:10" ht="15" customHeight="1">
      <c r="A503" s="4"/>
      <c r="B503" s="4"/>
      <c r="C503"/>
      <c r="D503"/>
      <c r="F503"/>
      <c r="G503"/>
      <c r="H503"/>
      <c r="I503" s="5"/>
      <c r="J503" s="5"/>
    </row>
    <row r="504" spans="1:10" ht="15" customHeight="1">
      <c r="A504" s="4"/>
      <c r="B504" s="4"/>
      <c r="C504"/>
      <c r="D504"/>
      <c r="F504"/>
      <c r="G504"/>
      <c r="H504"/>
      <c r="I504" s="5"/>
      <c r="J504" s="5"/>
    </row>
    <row r="505" spans="1:10" ht="15" customHeight="1">
      <c r="A505" s="4"/>
      <c r="B505" s="4"/>
      <c r="C505"/>
      <c r="D505"/>
      <c r="F505"/>
      <c r="G505"/>
      <c r="H505"/>
      <c r="I505" s="5"/>
      <c r="J505" s="5"/>
    </row>
    <row r="506" spans="1:10" ht="15" customHeight="1">
      <c r="A506" s="4"/>
      <c r="B506" s="4"/>
      <c r="C506"/>
      <c r="D506"/>
      <c r="F506"/>
      <c r="G506"/>
      <c r="H506"/>
      <c r="I506" s="5"/>
      <c r="J506" s="5"/>
    </row>
    <row r="507" spans="1:10" ht="15" customHeight="1">
      <c r="A507" s="4"/>
      <c r="B507" s="4"/>
      <c r="C507"/>
      <c r="D507"/>
      <c r="F507"/>
      <c r="G507"/>
      <c r="H507"/>
      <c r="I507" s="5"/>
      <c r="J507" s="5"/>
    </row>
    <row r="508" spans="1:10" ht="15" customHeight="1">
      <c r="A508" s="4"/>
      <c r="B508" s="4"/>
      <c r="C508"/>
      <c r="D508"/>
      <c r="F508"/>
      <c r="G508"/>
      <c r="H508"/>
      <c r="I508" s="5"/>
      <c r="J508" s="5"/>
    </row>
    <row r="509" spans="1:10" ht="15" customHeight="1">
      <c r="A509" s="4"/>
      <c r="B509" s="4"/>
      <c r="C509"/>
      <c r="D509"/>
      <c r="F509"/>
      <c r="G509"/>
      <c r="H509"/>
      <c r="I509" s="5"/>
      <c r="J509" s="5"/>
    </row>
    <row r="510" spans="1:10" ht="15">
      <c r="A510" s="4"/>
      <c r="B510" s="4"/>
      <c r="C510"/>
      <c r="D510"/>
      <c r="E510"/>
      <c r="F510"/>
      <c r="G510"/>
      <c r="H510"/>
      <c r="I510" s="5"/>
      <c r="J510" s="5"/>
    </row>
    <row r="511" spans="1:10" ht="15">
      <c r="A511" s="4"/>
      <c r="B511" s="4"/>
      <c r="C511"/>
      <c r="D511"/>
      <c r="E511"/>
      <c r="F511"/>
      <c r="G511"/>
      <c r="H511"/>
      <c r="I511" s="5"/>
      <c r="J511" s="5"/>
    </row>
    <row r="512" spans="1:10" ht="15">
      <c r="A512" s="4"/>
      <c r="B512" s="4"/>
      <c r="C512"/>
      <c r="D512"/>
      <c r="E512"/>
      <c r="F512"/>
      <c r="G512"/>
      <c r="H512"/>
      <c r="I512" s="5"/>
      <c r="J512" s="5"/>
    </row>
    <row r="513" spans="1:10" ht="15">
      <c r="A513" s="4"/>
      <c r="B513" s="4"/>
      <c r="C513"/>
      <c r="D513"/>
      <c r="E513"/>
      <c r="F513"/>
      <c r="G513"/>
      <c r="H513"/>
      <c r="I513" s="5"/>
      <c r="J513" s="5"/>
    </row>
    <row r="514" spans="1:10" ht="15">
      <c r="A514" s="4"/>
      <c r="B514" s="4"/>
      <c r="C514"/>
      <c r="D514"/>
      <c r="E514"/>
      <c r="F514"/>
      <c r="G514"/>
      <c r="H514"/>
      <c r="I514" s="5"/>
      <c r="J514" s="5"/>
    </row>
    <row r="515" spans="1:10" ht="15">
      <c r="A515" s="4"/>
      <c r="B515" s="4"/>
      <c r="C515"/>
      <c r="D515"/>
      <c r="E515"/>
      <c r="F515"/>
      <c r="G515"/>
      <c r="H515"/>
      <c r="I515" s="5"/>
      <c r="J515" s="5"/>
    </row>
    <row r="516" spans="1:10" ht="15">
      <c r="A516" s="4"/>
      <c r="B516" s="4"/>
      <c r="C516"/>
      <c r="D516"/>
      <c r="E516"/>
      <c r="F516"/>
      <c r="G516"/>
      <c r="H516"/>
      <c r="I516" s="5"/>
      <c r="J516" s="5"/>
    </row>
    <row r="517" spans="1:10" ht="15">
      <c r="A517" s="4"/>
      <c r="B517" s="4"/>
      <c r="C517"/>
      <c r="D517"/>
      <c r="E517"/>
      <c r="F517"/>
      <c r="G517"/>
      <c r="H517"/>
      <c r="I517" s="5"/>
      <c r="J517" s="5"/>
    </row>
    <row r="518" spans="1:10" ht="22.5">
      <c r="A518" s="4"/>
      <c r="B518" s="4"/>
      <c r="C518" s="245"/>
      <c r="D518"/>
      <c r="E518"/>
      <c r="F518"/>
      <c r="G518"/>
      <c r="H518"/>
      <c r="I518" s="5"/>
      <c r="J518" s="5"/>
    </row>
    <row r="519" spans="1:10" ht="22.5">
      <c r="A519" s="4"/>
      <c r="B519" s="4"/>
      <c r="C519" s="246" t="s">
        <v>1117</v>
      </c>
      <c r="D519"/>
      <c r="E519"/>
      <c r="F519"/>
      <c r="G519"/>
      <c r="H519"/>
      <c r="I519" s="5"/>
      <c r="J519" s="5"/>
    </row>
    <row r="520" spans="1:10" ht="30.75" customHeight="1" thickBot="1">
      <c r="A520" s="4"/>
      <c r="B520" s="6"/>
      <c r="C520" s="7"/>
      <c r="D520" s="7"/>
      <c r="E520" s="7"/>
      <c r="F520" s="7"/>
      <c r="G520" s="7"/>
      <c r="H520" s="7"/>
      <c r="I520" s="8"/>
      <c r="J520" s="5"/>
    </row>
    <row r="521" spans="1:10" ht="8.4499999999999993" customHeight="1" thickBot="1">
      <c r="A521" s="6"/>
      <c r="B521" s="7"/>
      <c r="C521" s="7"/>
      <c r="D521" s="7"/>
      <c r="E521" s="7"/>
      <c r="F521" s="7"/>
      <c r="G521" s="7"/>
      <c r="H521" s="7"/>
      <c r="I521" s="7"/>
      <c r="J521" s="8"/>
    </row>
    <row r="522" spans="1:10" ht="6.75" customHeight="1" thickBot="1">
      <c r="A522" s="1"/>
      <c r="B522" s="2"/>
      <c r="C522" s="2"/>
      <c r="D522" s="2"/>
      <c r="E522" s="2"/>
      <c r="F522" s="2"/>
      <c r="G522" s="2"/>
      <c r="H522" s="2"/>
      <c r="I522" s="2"/>
      <c r="J522" s="3"/>
    </row>
    <row r="523" spans="1:10" ht="15">
      <c r="A523" s="4"/>
      <c r="B523" s="1"/>
      <c r="C523" s="2"/>
      <c r="D523" s="2"/>
      <c r="E523" s="2"/>
      <c r="F523" s="2"/>
      <c r="G523" s="2"/>
      <c r="H523" s="2"/>
      <c r="I523" s="3"/>
      <c r="J523" s="5"/>
    </row>
    <row r="524" spans="1:10" ht="15">
      <c r="A524" s="4"/>
      <c r="B524" s="4"/>
      <c r="C524"/>
      <c r="D524"/>
      <c r="E524"/>
      <c r="F524"/>
      <c r="G524"/>
      <c r="H524"/>
      <c r="I524" s="5"/>
      <c r="J524" s="5"/>
    </row>
    <row r="525" spans="1:10" ht="15">
      <c r="A525" s="4"/>
      <c r="B525" s="4"/>
      <c r="C525"/>
      <c r="D525"/>
      <c r="E525"/>
      <c r="F525"/>
      <c r="G525"/>
      <c r="H525"/>
      <c r="I525" s="5"/>
      <c r="J525" s="5"/>
    </row>
    <row r="526" spans="1:10" ht="15">
      <c r="A526" s="4"/>
      <c r="B526" s="4"/>
      <c r="C526"/>
      <c r="D526"/>
      <c r="E526"/>
      <c r="F526"/>
      <c r="G526"/>
      <c r="H526"/>
      <c r="I526" s="5"/>
      <c r="J526" s="5"/>
    </row>
    <row r="527" spans="1:10" ht="15">
      <c r="A527" s="4"/>
      <c r="B527" s="4"/>
      <c r="C527"/>
      <c r="D527"/>
      <c r="E527"/>
      <c r="F527"/>
      <c r="G527"/>
      <c r="H527"/>
      <c r="I527" s="5"/>
      <c r="J527" s="5"/>
    </row>
    <row r="528" spans="1:10" ht="15">
      <c r="A528" s="4"/>
      <c r="B528" s="4"/>
      <c r="C528"/>
      <c r="D528"/>
      <c r="E528"/>
      <c r="F528"/>
      <c r="G528"/>
      <c r="H528"/>
      <c r="I528" s="5"/>
      <c r="J528" s="5"/>
    </row>
    <row r="529" spans="1:10" ht="33" customHeight="1">
      <c r="A529" s="4"/>
      <c r="B529" s="4"/>
      <c r="C529" s="749">
        <f>C476</f>
        <v>0</v>
      </c>
      <c r="D529" s="750"/>
      <c r="E529" s="750"/>
      <c r="F529" s="750"/>
      <c r="G529" s="750"/>
      <c r="H529" s="750"/>
      <c r="I529" s="243"/>
      <c r="J529" s="5"/>
    </row>
    <row r="530" spans="1:10" ht="15" customHeight="1">
      <c r="A530" s="4"/>
      <c r="B530" s="4"/>
      <c r="C530" s="750"/>
      <c r="D530" s="750"/>
      <c r="E530" s="750"/>
      <c r="F530" s="750"/>
      <c r="G530" s="750"/>
      <c r="H530" s="750"/>
      <c r="I530" s="243"/>
      <c r="J530" s="5"/>
    </row>
    <row r="531" spans="1:10" ht="15" customHeight="1">
      <c r="A531" s="4"/>
      <c r="B531" s="4"/>
      <c r="C531" s="750"/>
      <c r="D531" s="750"/>
      <c r="E531" s="750"/>
      <c r="F531" s="750"/>
      <c r="G531" s="750"/>
      <c r="H531" s="750"/>
      <c r="I531" s="243"/>
      <c r="J531" s="5"/>
    </row>
    <row r="532" spans="1:10" ht="15" customHeight="1">
      <c r="A532" s="4"/>
      <c r="B532" s="4"/>
      <c r="C532" s="750"/>
      <c r="D532" s="750"/>
      <c r="E532" s="750"/>
      <c r="F532" s="750"/>
      <c r="G532" s="750"/>
      <c r="H532" s="750"/>
      <c r="I532" s="243"/>
      <c r="J532" s="5"/>
    </row>
    <row r="533" spans="1:10" ht="15" customHeight="1">
      <c r="A533" s="4"/>
      <c r="B533" s="4"/>
      <c r="C533" s="750"/>
      <c r="D533" s="750"/>
      <c r="E533" s="750"/>
      <c r="F533" s="750"/>
      <c r="G533" s="750"/>
      <c r="H533" s="750"/>
      <c r="I533" s="243"/>
      <c r="J533" s="5"/>
    </row>
    <row r="534" spans="1:10" ht="15" customHeight="1">
      <c r="A534" s="4"/>
      <c r="B534" s="4"/>
      <c r="C534" s="750"/>
      <c r="D534" s="750"/>
      <c r="E534" s="750"/>
      <c r="F534" s="750"/>
      <c r="G534" s="750"/>
      <c r="H534" s="750"/>
      <c r="I534" s="243"/>
      <c r="J534" s="5"/>
    </row>
    <row r="535" spans="1:10" ht="15" customHeight="1">
      <c r="A535" s="4"/>
      <c r="B535" s="4"/>
      <c r="C535" s="750"/>
      <c r="D535" s="750"/>
      <c r="E535" s="750"/>
      <c r="F535" s="750"/>
      <c r="G535" s="750"/>
      <c r="H535" s="750"/>
      <c r="I535" s="243"/>
      <c r="J535" s="5"/>
    </row>
    <row r="536" spans="1:10" ht="15" customHeight="1">
      <c r="A536" s="4"/>
      <c r="B536" s="4"/>
      <c r="C536" s="750"/>
      <c r="D536" s="750"/>
      <c r="E536" s="750"/>
      <c r="F536" s="750"/>
      <c r="G536" s="750"/>
      <c r="H536" s="750"/>
      <c r="I536" s="243"/>
      <c r="J536" s="5"/>
    </row>
    <row r="537" spans="1:10" ht="15" customHeight="1">
      <c r="A537" s="4"/>
      <c r="B537" s="4"/>
      <c r="C537" s="750"/>
      <c r="D537" s="750"/>
      <c r="E537" s="750"/>
      <c r="F537" s="750"/>
      <c r="G537" s="750"/>
      <c r="H537" s="750"/>
      <c r="I537" s="243"/>
      <c r="J537" s="5"/>
    </row>
    <row r="538" spans="1:10" ht="15" customHeight="1">
      <c r="A538" s="4"/>
      <c r="B538" s="4"/>
      <c r="C538" s="750"/>
      <c r="D538" s="750"/>
      <c r="E538" s="750"/>
      <c r="F538" s="750"/>
      <c r="G538" s="750"/>
      <c r="H538" s="750"/>
      <c r="I538" s="243"/>
      <c r="J538" s="5"/>
    </row>
    <row r="539" spans="1:10" ht="15">
      <c r="A539" s="4"/>
      <c r="B539" s="4"/>
      <c r="C539"/>
      <c r="D539"/>
      <c r="E539"/>
      <c r="F539"/>
      <c r="G539"/>
      <c r="H539"/>
      <c r="I539" s="5"/>
      <c r="J539" s="5"/>
    </row>
    <row r="540" spans="1:10" ht="15">
      <c r="A540" s="4"/>
      <c r="B540" s="4"/>
      <c r="C540"/>
      <c r="D540"/>
      <c r="E540"/>
      <c r="F540"/>
      <c r="G540"/>
      <c r="H540"/>
      <c r="I540" s="5"/>
      <c r="J540" s="5"/>
    </row>
    <row r="541" spans="1:10" ht="10.5" customHeight="1">
      <c r="A541" s="4"/>
      <c r="B541" s="4"/>
      <c r="C541"/>
      <c r="D541"/>
      <c r="E541"/>
      <c r="F541"/>
      <c r="G541"/>
      <c r="H541"/>
      <c r="I541" s="5"/>
      <c r="J541" s="5"/>
    </row>
    <row r="542" spans="1:10" ht="15">
      <c r="A542" s="4"/>
      <c r="B542" s="4"/>
      <c r="C542"/>
      <c r="D542"/>
      <c r="E542"/>
      <c r="F542"/>
      <c r="G542"/>
      <c r="H542"/>
      <c r="I542" s="5"/>
      <c r="J542" s="5"/>
    </row>
    <row r="543" spans="1:10" ht="15">
      <c r="A543" s="4"/>
      <c r="B543" s="4"/>
      <c r="C543"/>
      <c r="D543"/>
      <c r="E543"/>
      <c r="F543"/>
      <c r="G543"/>
      <c r="H543"/>
      <c r="I543" s="5"/>
      <c r="J543" s="5"/>
    </row>
    <row r="544" spans="1:10" ht="15">
      <c r="A544" s="4"/>
      <c r="B544" s="4"/>
      <c r="C544"/>
      <c r="D544"/>
      <c r="E544"/>
      <c r="F544"/>
      <c r="G544"/>
      <c r="H544"/>
      <c r="I544" s="5"/>
      <c r="J544" s="5"/>
    </row>
    <row r="545" spans="1:10" ht="15">
      <c r="A545" s="4"/>
      <c r="B545" s="4"/>
      <c r="C545"/>
      <c r="D545"/>
      <c r="E545"/>
      <c r="F545"/>
      <c r="G545"/>
      <c r="H545"/>
      <c r="I545" s="5"/>
      <c r="J545" s="5"/>
    </row>
    <row r="546" spans="1:10" ht="15">
      <c r="A546" s="4"/>
      <c r="B546" s="4"/>
      <c r="C546"/>
      <c r="D546"/>
      <c r="E546"/>
      <c r="F546"/>
      <c r="G546"/>
      <c r="H546"/>
      <c r="I546" s="5"/>
      <c r="J546" s="5"/>
    </row>
    <row r="547" spans="1:10" ht="15">
      <c r="A547" s="4"/>
      <c r="B547" s="4"/>
      <c r="C547"/>
      <c r="D547"/>
      <c r="E547"/>
      <c r="F547"/>
      <c r="G547"/>
      <c r="H547"/>
      <c r="I547" s="5"/>
      <c r="J547" s="5"/>
    </row>
    <row r="548" spans="1:10" ht="9.75" customHeight="1">
      <c r="A548" s="4"/>
      <c r="B548" s="4"/>
      <c r="C548"/>
      <c r="D548"/>
      <c r="E548"/>
      <c r="F548"/>
      <c r="G548"/>
      <c r="H548"/>
      <c r="I548" s="5"/>
      <c r="J548" s="5"/>
    </row>
    <row r="549" spans="1:10" ht="15">
      <c r="A549" s="4"/>
      <c r="B549" s="4"/>
      <c r="C549"/>
      <c r="D549"/>
      <c r="E549"/>
      <c r="F549"/>
      <c r="G549"/>
      <c r="H549"/>
      <c r="I549" s="5"/>
      <c r="J549" s="5"/>
    </row>
    <row r="550" spans="1:10" ht="15">
      <c r="A550" s="4"/>
      <c r="B550" s="4"/>
      <c r="C550"/>
      <c r="D550"/>
      <c r="E550"/>
      <c r="F550"/>
      <c r="G550"/>
      <c r="H550"/>
      <c r="I550" s="5"/>
      <c r="J550" s="5"/>
    </row>
    <row r="551" spans="1:10" ht="15">
      <c r="A551" s="4"/>
      <c r="B551" s="4"/>
      <c r="C551"/>
      <c r="D551"/>
      <c r="E551"/>
      <c r="F551"/>
      <c r="G551"/>
      <c r="H551"/>
      <c r="I551" s="5"/>
      <c r="J551" s="5"/>
    </row>
    <row r="552" spans="1:10" ht="15" customHeight="1">
      <c r="A552" s="4"/>
      <c r="B552" s="4"/>
      <c r="C552"/>
      <c r="D552"/>
      <c r="E552" s="751">
        <f>E499+1</f>
        <v>9</v>
      </c>
      <c r="F552"/>
      <c r="G552"/>
      <c r="H552"/>
      <c r="I552" s="5"/>
      <c r="J552" s="5"/>
    </row>
    <row r="553" spans="1:10" ht="15" customHeight="1">
      <c r="A553" s="4"/>
      <c r="B553" s="4"/>
      <c r="C553"/>
      <c r="D553"/>
      <c r="E553" s="751"/>
      <c r="F553"/>
      <c r="G553"/>
      <c r="H553"/>
      <c r="I553" s="5"/>
      <c r="J553" s="5"/>
    </row>
    <row r="554" spans="1:10" ht="15" customHeight="1">
      <c r="A554" s="4"/>
      <c r="B554" s="4"/>
      <c r="C554"/>
      <c r="D554"/>
      <c r="E554" s="751"/>
      <c r="F554"/>
      <c r="G554"/>
      <c r="H554"/>
      <c r="I554" s="5"/>
      <c r="J554" s="5"/>
    </row>
    <row r="555" spans="1:10" ht="15" customHeight="1">
      <c r="A555" s="4"/>
      <c r="B555" s="4"/>
      <c r="C555"/>
      <c r="D555"/>
      <c r="E555" s="751"/>
      <c r="F555"/>
      <c r="G555"/>
      <c r="H555"/>
      <c r="I555" s="5"/>
      <c r="J555" s="5"/>
    </row>
    <row r="556" spans="1:10" ht="15" customHeight="1">
      <c r="A556" s="4"/>
      <c r="B556" s="4"/>
      <c r="C556"/>
      <c r="D556"/>
      <c r="F556"/>
      <c r="G556"/>
      <c r="H556"/>
      <c r="I556" s="5"/>
      <c r="J556" s="5"/>
    </row>
    <row r="557" spans="1:10" ht="15" customHeight="1">
      <c r="A557" s="4"/>
      <c r="B557" s="4"/>
      <c r="C557"/>
      <c r="D557"/>
      <c r="F557"/>
      <c r="G557"/>
      <c r="H557"/>
      <c r="I557" s="5"/>
      <c r="J557" s="5"/>
    </row>
    <row r="558" spans="1:10" ht="15" customHeight="1">
      <c r="A558" s="4"/>
      <c r="B558" s="4"/>
      <c r="C558"/>
      <c r="D558"/>
      <c r="F558"/>
      <c r="G558"/>
      <c r="H558"/>
      <c r="I558" s="5"/>
      <c r="J558" s="5"/>
    </row>
    <row r="559" spans="1:10" ht="15" customHeight="1">
      <c r="A559" s="4"/>
      <c r="B559" s="4"/>
      <c r="C559"/>
      <c r="D559"/>
      <c r="F559"/>
      <c r="G559"/>
      <c r="H559"/>
      <c r="I559" s="5"/>
      <c r="J559" s="5"/>
    </row>
    <row r="560" spans="1:10" ht="15" customHeight="1">
      <c r="A560" s="4"/>
      <c r="B560" s="4"/>
      <c r="C560"/>
      <c r="D560"/>
      <c r="F560"/>
      <c r="G560"/>
      <c r="H560"/>
      <c r="I560" s="5"/>
      <c r="J560" s="5"/>
    </row>
    <row r="561" spans="1:10" ht="15" customHeight="1">
      <c r="A561" s="4"/>
      <c r="B561" s="4"/>
      <c r="C561"/>
      <c r="D561"/>
      <c r="F561"/>
      <c r="G561"/>
      <c r="H561"/>
      <c r="I561" s="5"/>
      <c r="J561" s="5"/>
    </row>
    <row r="562" spans="1:10" ht="15" customHeight="1">
      <c r="A562" s="4"/>
      <c r="B562" s="4"/>
      <c r="C562"/>
      <c r="D562"/>
      <c r="F562"/>
      <c r="G562"/>
      <c r="H562"/>
      <c r="I562" s="5"/>
      <c r="J562" s="5"/>
    </row>
    <row r="563" spans="1:10" ht="15">
      <c r="A563" s="4"/>
      <c r="B563" s="4"/>
      <c r="C563"/>
      <c r="D563"/>
      <c r="E563"/>
      <c r="F563"/>
      <c r="G563"/>
      <c r="H563"/>
      <c r="I563" s="5"/>
      <c r="J563" s="5"/>
    </row>
    <row r="564" spans="1:10" ht="15">
      <c r="A564" s="4"/>
      <c r="B564" s="4"/>
      <c r="C564"/>
      <c r="D564"/>
      <c r="E564"/>
      <c r="F564"/>
      <c r="G564"/>
      <c r="H564"/>
      <c r="I564" s="5"/>
      <c r="J564" s="5"/>
    </row>
    <row r="565" spans="1:10" ht="15">
      <c r="A565" s="4"/>
      <c r="B565" s="4"/>
      <c r="C565"/>
      <c r="D565"/>
      <c r="E565"/>
      <c r="F565"/>
      <c r="G565"/>
      <c r="H565"/>
      <c r="I565" s="5"/>
      <c r="J565" s="5"/>
    </row>
    <row r="566" spans="1:10" ht="15">
      <c r="A566" s="4"/>
      <c r="B566" s="4"/>
      <c r="C566"/>
      <c r="D566"/>
      <c r="E566"/>
      <c r="F566"/>
      <c r="G566"/>
      <c r="H566"/>
      <c r="I566" s="5"/>
      <c r="J566" s="5"/>
    </row>
    <row r="567" spans="1:10" ht="15">
      <c r="A567" s="4"/>
      <c r="B567" s="4"/>
      <c r="C567"/>
      <c r="D567"/>
      <c r="E567"/>
      <c r="F567"/>
      <c r="G567"/>
      <c r="H567"/>
      <c r="I567" s="5"/>
      <c r="J567" s="5"/>
    </row>
    <row r="568" spans="1:10" ht="15">
      <c r="A568" s="4"/>
      <c r="B568" s="4"/>
      <c r="C568"/>
      <c r="D568"/>
      <c r="E568"/>
      <c r="F568"/>
      <c r="G568"/>
      <c r="H568"/>
      <c r="I568" s="5"/>
      <c r="J568" s="5"/>
    </row>
    <row r="569" spans="1:10" ht="15">
      <c r="A569" s="4"/>
      <c r="B569" s="4"/>
      <c r="C569"/>
      <c r="D569"/>
      <c r="E569"/>
      <c r="F569"/>
      <c r="G569"/>
      <c r="H569"/>
      <c r="I569" s="5"/>
      <c r="J569" s="5"/>
    </row>
    <row r="570" spans="1:10" ht="15">
      <c r="A570" s="4"/>
      <c r="B570" s="4"/>
      <c r="C570"/>
      <c r="D570"/>
      <c r="E570"/>
      <c r="F570"/>
      <c r="G570"/>
      <c r="H570"/>
      <c r="I570" s="5"/>
      <c r="J570" s="5"/>
    </row>
    <row r="571" spans="1:10" ht="22.5">
      <c r="A571" s="4"/>
      <c r="B571" s="4"/>
      <c r="C571" s="316" t="s">
        <v>417</v>
      </c>
      <c r="D571"/>
      <c r="E571"/>
      <c r="F571"/>
      <c r="G571"/>
      <c r="H571"/>
      <c r="I571" s="5"/>
      <c r="J571" s="5"/>
    </row>
    <row r="572" spans="1:10" ht="22.5">
      <c r="A572" s="4"/>
      <c r="B572" s="4"/>
      <c r="C572" s="352" t="s">
        <v>418</v>
      </c>
      <c r="D572"/>
      <c r="E572"/>
      <c r="F572"/>
      <c r="G572"/>
      <c r="H572"/>
      <c r="I572" s="5"/>
      <c r="J572" s="5"/>
    </row>
    <row r="573" spans="1:10" ht="30.75" customHeight="1" thickBot="1">
      <c r="A573" s="4"/>
      <c r="B573" s="6"/>
      <c r="C573" s="7"/>
      <c r="D573" s="7"/>
      <c r="E573" s="7"/>
      <c r="F573" s="7"/>
      <c r="G573" s="7"/>
      <c r="H573" s="7"/>
      <c r="I573" s="8"/>
      <c r="J573" s="5"/>
    </row>
    <row r="574" spans="1:10" ht="8.4499999999999993" customHeight="1" thickBot="1">
      <c r="A574" s="6"/>
      <c r="B574" s="7"/>
      <c r="C574" s="7"/>
      <c r="D574" s="7"/>
      <c r="E574" s="7"/>
      <c r="F574" s="7"/>
      <c r="G574" s="7"/>
      <c r="H574" s="7"/>
      <c r="I574" s="7"/>
      <c r="J574" s="8"/>
    </row>
    <row r="575" spans="1:10" ht="6.75" customHeight="1" thickBot="1">
      <c r="A575" s="1"/>
      <c r="B575" s="2"/>
      <c r="C575" s="2"/>
      <c r="D575" s="2"/>
      <c r="E575" s="2"/>
      <c r="F575" s="2"/>
      <c r="G575" s="2"/>
      <c r="H575" s="2"/>
      <c r="I575" s="2"/>
      <c r="J575" s="3"/>
    </row>
    <row r="576" spans="1:10" ht="15">
      <c r="A576" s="4"/>
      <c r="B576" s="1"/>
      <c r="C576" s="2"/>
      <c r="D576" s="2"/>
      <c r="E576" s="2"/>
      <c r="F576" s="2"/>
      <c r="G576" s="2"/>
      <c r="H576" s="2"/>
      <c r="I576" s="3"/>
      <c r="J576" s="5"/>
    </row>
    <row r="577" spans="1:10" ht="15">
      <c r="A577" s="4"/>
      <c r="B577" s="4"/>
      <c r="C577"/>
      <c r="D577"/>
      <c r="E577"/>
      <c r="F577"/>
      <c r="G577"/>
      <c r="H577"/>
      <c r="I577" s="5"/>
      <c r="J577" s="5"/>
    </row>
    <row r="578" spans="1:10" ht="15">
      <c r="A578" s="4"/>
      <c r="B578" s="4"/>
      <c r="C578"/>
      <c r="D578"/>
      <c r="E578"/>
      <c r="F578"/>
      <c r="G578"/>
      <c r="H578"/>
      <c r="I578" s="5"/>
      <c r="J578" s="5"/>
    </row>
    <row r="579" spans="1:10" ht="15">
      <c r="A579" s="4"/>
      <c r="B579" s="4"/>
      <c r="C579"/>
      <c r="D579"/>
      <c r="E579"/>
      <c r="F579"/>
      <c r="G579"/>
      <c r="H579"/>
      <c r="I579" s="5"/>
      <c r="J579" s="5"/>
    </row>
    <row r="580" spans="1:10" ht="15">
      <c r="A580" s="4"/>
      <c r="B580" s="4"/>
      <c r="C580"/>
      <c r="D580"/>
      <c r="E580"/>
      <c r="F580"/>
      <c r="G580"/>
      <c r="H580"/>
      <c r="I580" s="5"/>
      <c r="J580" s="5"/>
    </row>
    <row r="581" spans="1:10" ht="15">
      <c r="A581" s="4"/>
      <c r="B581" s="4"/>
      <c r="C581"/>
      <c r="D581"/>
      <c r="E581"/>
      <c r="F581"/>
      <c r="G581"/>
      <c r="H581"/>
      <c r="I581" s="5"/>
      <c r="J581" s="5"/>
    </row>
    <row r="582" spans="1:10" ht="33" customHeight="1">
      <c r="A582" s="4"/>
      <c r="B582" s="4"/>
      <c r="C582" s="749">
        <f>C529</f>
        <v>0</v>
      </c>
      <c r="D582" s="750"/>
      <c r="E582" s="750"/>
      <c r="F582" s="750"/>
      <c r="G582" s="750"/>
      <c r="H582" s="750"/>
      <c r="I582" s="243"/>
      <c r="J582" s="5"/>
    </row>
    <row r="583" spans="1:10" ht="15" customHeight="1">
      <c r="A583" s="4"/>
      <c r="B583" s="4"/>
      <c r="C583" s="750"/>
      <c r="D583" s="750"/>
      <c r="E583" s="750"/>
      <c r="F583" s="750"/>
      <c r="G583" s="750"/>
      <c r="H583" s="750"/>
      <c r="I583" s="243"/>
      <c r="J583" s="5"/>
    </row>
    <row r="584" spans="1:10" ht="15" customHeight="1">
      <c r="A584" s="4"/>
      <c r="B584" s="4"/>
      <c r="C584" s="750"/>
      <c r="D584" s="750"/>
      <c r="E584" s="750"/>
      <c r="F584" s="750"/>
      <c r="G584" s="750"/>
      <c r="H584" s="750"/>
      <c r="I584" s="243"/>
      <c r="J584" s="5"/>
    </row>
    <row r="585" spans="1:10" ht="15" customHeight="1">
      <c r="A585" s="4"/>
      <c r="B585" s="4"/>
      <c r="C585" s="750"/>
      <c r="D585" s="750"/>
      <c r="E585" s="750"/>
      <c r="F585" s="750"/>
      <c r="G585" s="750"/>
      <c r="H585" s="750"/>
      <c r="I585" s="243"/>
      <c r="J585" s="5"/>
    </row>
    <row r="586" spans="1:10" ht="15" customHeight="1">
      <c r="A586" s="4"/>
      <c r="B586" s="4"/>
      <c r="C586" s="750"/>
      <c r="D586" s="750"/>
      <c r="E586" s="750"/>
      <c r="F586" s="750"/>
      <c r="G586" s="750"/>
      <c r="H586" s="750"/>
      <c r="I586" s="243"/>
      <c r="J586" s="5"/>
    </row>
    <row r="587" spans="1:10" ht="15" customHeight="1">
      <c r="A587" s="4"/>
      <c r="B587" s="4"/>
      <c r="C587" s="750"/>
      <c r="D587" s="750"/>
      <c r="E587" s="750"/>
      <c r="F587" s="750"/>
      <c r="G587" s="750"/>
      <c r="H587" s="750"/>
      <c r="I587" s="243"/>
      <c r="J587" s="5"/>
    </row>
    <row r="588" spans="1:10" ht="15" customHeight="1">
      <c r="A588" s="4"/>
      <c r="B588" s="4"/>
      <c r="C588" s="750"/>
      <c r="D588" s="750"/>
      <c r="E588" s="750"/>
      <c r="F588" s="750"/>
      <c r="G588" s="750"/>
      <c r="H588" s="750"/>
      <c r="I588" s="243"/>
      <c r="J588" s="5"/>
    </row>
    <row r="589" spans="1:10" ht="15" customHeight="1">
      <c r="A589" s="4"/>
      <c r="B589" s="4"/>
      <c r="C589" s="750"/>
      <c r="D589" s="750"/>
      <c r="E589" s="750"/>
      <c r="F589" s="750"/>
      <c r="G589" s="750"/>
      <c r="H589" s="750"/>
      <c r="I589" s="243"/>
      <c r="J589" s="5"/>
    </row>
    <row r="590" spans="1:10" ht="15" customHeight="1">
      <c r="A590" s="4"/>
      <c r="B590" s="4"/>
      <c r="C590" s="750"/>
      <c r="D590" s="750"/>
      <c r="E590" s="750"/>
      <c r="F590" s="750"/>
      <c r="G590" s="750"/>
      <c r="H590" s="750"/>
      <c r="I590" s="243"/>
      <c r="J590" s="5"/>
    </row>
    <row r="591" spans="1:10" ht="15" customHeight="1">
      <c r="A591" s="4"/>
      <c r="B591" s="4"/>
      <c r="C591" s="750"/>
      <c r="D591" s="750"/>
      <c r="E591" s="750"/>
      <c r="F591" s="750"/>
      <c r="G591" s="750"/>
      <c r="H591" s="750"/>
      <c r="I591" s="243"/>
      <c r="J591" s="5"/>
    </row>
    <row r="592" spans="1:10" ht="15">
      <c r="A592" s="4"/>
      <c r="B592" s="4"/>
      <c r="C592"/>
      <c r="D592"/>
      <c r="E592"/>
      <c r="F592"/>
      <c r="G592"/>
      <c r="H592"/>
      <c r="I592" s="5"/>
      <c r="J592" s="5"/>
    </row>
    <row r="593" spans="1:10" ht="15">
      <c r="A593" s="4"/>
      <c r="B593" s="4"/>
      <c r="C593"/>
      <c r="D593"/>
      <c r="E593"/>
      <c r="F593"/>
      <c r="G593"/>
      <c r="H593"/>
      <c r="I593" s="5"/>
      <c r="J593" s="5"/>
    </row>
    <row r="594" spans="1:10" ht="10.5" customHeight="1">
      <c r="A594" s="4"/>
      <c r="B594" s="4"/>
      <c r="C594"/>
      <c r="D594"/>
      <c r="E594"/>
      <c r="F594"/>
      <c r="G594"/>
      <c r="H594"/>
      <c r="I594" s="5"/>
      <c r="J594" s="5"/>
    </row>
    <row r="595" spans="1:10" ht="15">
      <c r="A595" s="4"/>
      <c r="B595" s="4"/>
      <c r="C595"/>
      <c r="D595"/>
      <c r="E595"/>
      <c r="F595"/>
      <c r="G595"/>
      <c r="H595"/>
      <c r="I595" s="5"/>
      <c r="J595" s="5"/>
    </row>
    <row r="596" spans="1:10" ht="15">
      <c r="A596" s="4"/>
      <c r="B596" s="4"/>
      <c r="C596"/>
      <c r="D596"/>
      <c r="E596"/>
      <c r="F596"/>
      <c r="G596"/>
      <c r="H596"/>
      <c r="I596" s="5"/>
      <c r="J596" s="5"/>
    </row>
    <row r="597" spans="1:10" ht="15">
      <c r="A597" s="4"/>
      <c r="B597" s="4"/>
      <c r="C597"/>
      <c r="D597"/>
      <c r="E597"/>
      <c r="F597"/>
      <c r="G597"/>
      <c r="H597"/>
      <c r="I597" s="5"/>
      <c r="J597" s="5"/>
    </row>
    <row r="598" spans="1:10" ht="15">
      <c r="A598" s="4"/>
      <c r="B598" s="4"/>
      <c r="C598"/>
      <c r="D598"/>
      <c r="E598"/>
      <c r="F598"/>
      <c r="G598"/>
      <c r="H598"/>
      <c r="I598" s="5"/>
      <c r="J598" s="5"/>
    </row>
    <row r="599" spans="1:10" ht="15">
      <c r="A599" s="4"/>
      <c r="B599" s="4"/>
      <c r="C599"/>
      <c r="D599"/>
      <c r="E599"/>
      <c r="F599"/>
      <c r="G599"/>
      <c r="H599"/>
      <c r="I599" s="5"/>
      <c r="J599" s="5"/>
    </row>
    <row r="600" spans="1:10" ht="15">
      <c r="A600" s="4"/>
      <c r="B600" s="4"/>
      <c r="C600"/>
      <c r="D600"/>
      <c r="E600"/>
      <c r="F600"/>
      <c r="G600"/>
      <c r="H600"/>
      <c r="I600" s="5"/>
      <c r="J600" s="5"/>
    </row>
    <row r="601" spans="1:10" ht="9.75" customHeight="1">
      <c r="A601" s="4"/>
      <c r="B601" s="4"/>
      <c r="C601"/>
      <c r="D601"/>
      <c r="E601"/>
      <c r="F601"/>
      <c r="G601"/>
      <c r="H601"/>
      <c r="I601" s="5"/>
      <c r="J601" s="5"/>
    </row>
    <row r="602" spans="1:10" ht="15">
      <c r="A602" s="4"/>
      <c r="B602" s="4"/>
      <c r="C602"/>
      <c r="D602"/>
      <c r="E602"/>
      <c r="F602"/>
      <c r="G602"/>
      <c r="H602"/>
      <c r="I602" s="5"/>
      <c r="J602" s="5"/>
    </row>
    <row r="603" spans="1:10" ht="15">
      <c r="A603" s="4"/>
      <c r="B603" s="4"/>
      <c r="C603"/>
      <c r="D603"/>
      <c r="E603"/>
      <c r="F603"/>
      <c r="G603"/>
      <c r="H603"/>
      <c r="I603" s="5"/>
      <c r="J603" s="5"/>
    </row>
    <row r="604" spans="1:10" ht="15">
      <c r="A604" s="4"/>
      <c r="B604" s="4"/>
      <c r="C604"/>
      <c r="D604"/>
      <c r="E604"/>
      <c r="F604"/>
      <c r="G604"/>
      <c r="H604"/>
      <c r="I604" s="5"/>
      <c r="J604" s="5"/>
    </row>
    <row r="605" spans="1:10" ht="15" customHeight="1">
      <c r="A605" s="4"/>
      <c r="B605" s="4"/>
      <c r="C605"/>
      <c r="D605"/>
      <c r="E605" s="751">
        <f>E552+1</f>
        <v>10</v>
      </c>
      <c r="F605"/>
      <c r="G605"/>
      <c r="H605"/>
      <c r="I605" s="5"/>
      <c r="J605" s="5"/>
    </row>
    <row r="606" spans="1:10" ht="15" customHeight="1">
      <c r="A606" s="4"/>
      <c r="B606" s="4"/>
      <c r="C606"/>
      <c r="D606"/>
      <c r="E606" s="751"/>
      <c r="F606"/>
      <c r="G606"/>
      <c r="H606"/>
      <c r="I606" s="5"/>
      <c r="J606" s="5"/>
    </row>
    <row r="607" spans="1:10" ht="15" customHeight="1">
      <c r="A607" s="4"/>
      <c r="B607" s="4"/>
      <c r="C607"/>
      <c r="D607"/>
      <c r="E607" s="751"/>
      <c r="F607"/>
      <c r="G607"/>
      <c r="H607"/>
      <c r="I607" s="5"/>
      <c r="J607" s="5"/>
    </row>
    <row r="608" spans="1:10" ht="15" customHeight="1">
      <c r="A608" s="4"/>
      <c r="B608" s="4"/>
      <c r="C608"/>
      <c r="D608"/>
      <c r="E608" s="751"/>
      <c r="F608"/>
      <c r="G608"/>
      <c r="H608"/>
      <c r="I608" s="5"/>
      <c r="J608" s="5"/>
    </row>
    <row r="609" spans="1:10" ht="15" customHeight="1">
      <c r="A609" s="4"/>
      <c r="B609" s="4"/>
      <c r="C609"/>
      <c r="D609"/>
      <c r="F609"/>
      <c r="G609"/>
      <c r="H609"/>
      <c r="I609" s="5"/>
      <c r="J609" s="5"/>
    </row>
    <row r="610" spans="1:10" ht="15" customHeight="1">
      <c r="A610" s="4"/>
      <c r="B610" s="4"/>
      <c r="C610"/>
      <c r="D610"/>
      <c r="F610"/>
      <c r="G610"/>
      <c r="H610"/>
      <c r="I610" s="5"/>
      <c r="J610" s="5"/>
    </row>
    <row r="611" spans="1:10" ht="15" customHeight="1">
      <c r="A611" s="4"/>
      <c r="B611" s="4"/>
      <c r="C611"/>
      <c r="D611"/>
      <c r="F611"/>
      <c r="G611"/>
      <c r="H611"/>
      <c r="I611" s="5"/>
      <c r="J611" s="5"/>
    </row>
    <row r="612" spans="1:10" ht="15" customHeight="1">
      <c r="A612" s="4"/>
      <c r="B612" s="4"/>
      <c r="C612"/>
      <c r="D612"/>
      <c r="F612"/>
      <c r="G612"/>
      <c r="H612"/>
      <c r="I612" s="5"/>
      <c r="J612" s="5"/>
    </row>
    <row r="613" spans="1:10" ht="15" customHeight="1">
      <c r="A613" s="4"/>
      <c r="B613" s="4"/>
      <c r="C613"/>
      <c r="D613"/>
      <c r="F613"/>
      <c r="G613"/>
      <c r="H613"/>
      <c r="I613" s="5"/>
      <c r="J613" s="5"/>
    </row>
    <row r="614" spans="1:10" ht="15" customHeight="1">
      <c r="A614" s="4"/>
      <c r="B614" s="4"/>
      <c r="C614"/>
      <c r="D614"/>
      <c r="F614"/>
      <c r="G614"/>
      <c r="H614"/>
      <c r="I614" s="5"/>
      <c r="J614" s="5"/>
    </row>
    <row r="615" spans="1:10" ht="15" customHeight="1">
      <c r="A615" s="4"/>
      <c r="B615" s="4"/>
      <c r="C615"/>
      <c r="D615"/>
      <c r="F615"/>
      <c r="G615"/>
      <c r="H615"/>
      <c r="I615" s="5"/>
      <c r="J615" s="5"/>
    </row>
    <row r="616" spans="1:10" ht="15">
      <c r="A616" s="4"/>
      <c r="B616" s="4"/>
      <c r="C616"/>
      <c r="D616"/>
      <c r="E616"/>
      <c r="F616"/>
      <c r="G616"/>
      <c r="H616"/>
      <c r="I616" s="5"/>
      <c r="J616" s="5"/>
    </row>
    <row r="617" spans="1:10" ht="15">
      <c r="A617" s="4"/>
      <c r="B617" s="4"/>
      <c r="C617"/>
      <c r="D617"/>
      <c r="E617"/>
      <c r="F617"/>
      <c r="G617"/>
      <c r="H617"/>
      <c r="I617" s="5"/>
      <c r="J617" s="5"/>
    </row>
    <row r="618" spans="1:10" ht="15">
      <c r="A618" s="4"/>
      <c r="B618" s="4"/>
      <c r="C618"/>
      <c r="D618"/>
      <c r="E618"/>
      <c r="F618"/>
      <c r="G618"/>
      <c r="H618"/>
      <c r="I618" s="5"/>
      <c r="J618" s="5"/>
    </row>
    <row r="619" spans="1:10" ht="15">
      <c r="A619" s="4"/>
      <c r="B619" s="4"/>
      <c r="C619"/>
      <c r="D619"/>
      <c r="E619"/>
      <c r="F619"/>
      <c r="G619"/>
      <c r="H619"/>
      <c r="I619" s="5"/>
      <c r="J619" s="5"/>
    </row>
    <row r="620" spans="1:10" ht="15">
      <c r="A620" s="4"/>
      <c r="B620" s="4"/>
      <c r="C620"/>
      <c r="D620"/>
      <c r="E620"/>
      <c r="F620"/>
      <c r="G620"/>
      <c r="H620"/>
      <c r="I620" s="5"/>
      <c r="J620" s="5"/>
    </row>
    <row r="621" spans="1:10" ht="15">
      <c r="A621" s="4"/>
      <c r="B621" s="4"/>
      <c r="C621"/>
      <c r="D621"/>
      <c r="E621"/>
      <c r="F621"/>
      <c r="G621"/>
      <c r="H621"/>
      <c r="I621" s="5"/>
      <c r="J621" s="5"/>
    </row>
    <row r="622" spans="1:10" ht="15">
      <c r="A622" s="4"/>
      <c r="B622" s="4"/>
      <c r="C622"/>
      <c r="D622"/>
      <c r="E622"/>
      <c r="F622"/>
      <c r="G622"/>
      <c r="H622"/>
      <c r="I622" s="5"/>
      <c r="J622" s="5"/>
    </row>
    <row r="623" spans="1:10" ht="15">
      <c r="A623" s="4"/>
      <c r="B623" s="4"/>
      <c r="C623"/>
      <c r="D623"/>
      <c r="E623"/>
      <c r="F623"/>
      <c r="G623"/>
      <c r="H623"/>
      <c r="I623" s="5"/>
      <c r="J623" s="5"/>
    </row>
    <row r="624" spans="1:10" ht="22.5">
      <c r="A624" s="4"/>
      <c r="B624" s="4"/>
      <c r="C624" s="316" t="s">
        <v>624</v>
      </c>
      <c r="D624"/>
      <c r="E624"/>
      <c r="F624"/>
      <c r="G624"/>
      <c r="H624"/>
      <c r="I624" s="5"/>
      <c r="J624" s="5"/>
    </row>
    <row r="625" spans="1:10" ht="22.5">
      <c r="A625" s="4"/>
      <c r="B625" s="4"/>
      <c r="C625" s="316" t="s">
        <v>419</v>
      </c>
      <c r="D625"/>
      <c r="E625"/>
      <c r="F625"/>
      <c r="G625"/>
      <c r="H625"/>
      <c r="I625" s="5"/>
      <c r="J625" s="5"/>
    </row>
    <row r="626" spans="1:10" ht="30.75" customHeight="1" thickBot="1">
      <c r="A626" s="4"/>
      <c r="B626" s="6"/>
      <c r="C626" s="7"/>
      <c r="D626" s="7"/>
      <c r="E626" s="7"/>
      <c r="F626" s="7"/>
      <c r="G626" s="7"/>
      <c r="H626" s="7"/>
      <c r="I626" s="8"/>
      <c r="J626" s="5"/>
    </row>
    <row r="627" spans="1:10" ht="8.4499999999999993" customHeight="1" thickBot="1">
      <c r="A627" s="6"/>
      <c r="B627" s="7"/>
      <c r="C627" s="7"/>
      <c r="D627" s="7"/>
      <c r="E627" s="7"/>
      <c r="F627" s="7"/>
      <c r="G627" s="7"/>
      <c r="H627" s="7"/>
      <c r="I627" s="7"/>
      <c r="J627" s="8"/>
    </row>
    <row r="628" spans="1:10" ht="6.75" customHeight="1" thickBot="1">
      <c r="A628" s="1"/>
      <c r="B628" s="2"/>
      <c r="C628" s="2"/>
      <c r="D628" s="2"/>
      <c r="E628" s="2"/>
      <c r="F628" s="2"/>
      <c r="G628" s="2"/>
      <c r="H628" s="2"/>
      <c r="I628" s="2"/>
      <c r="J628" s="3"/>
    </row>
    <row r="629" spans="1:10" ht="15">
      <c r="A629" s="4"/>
      <c r="B629" s="1"/>
      <c r="C629" s="2"/>
      <c r="D629" s="2"/>
      <c r="E629" s="2"/>
      <c r="F629" s="2"/>
      <c r="G629" s="2"/>
      <c r="H629" s="2"/>
      <c r="I629" s="3"/>
      <c r="J629" s="5"/>
    </row>
    <row r="630" spans="1:10" ht="15">
      <c r="A630" s="4"/>
      <c r="B630" s="4"/>
      <c r="C630"/>
      <c r="D630"/>
      <c r="E630"/>
      <c r="F630"/>
      <c r="G630"/>
      <c r="H630"/>
      <c r="I630" s="5"/>
      <c r="J630" s="5"/>
    </row>
    <row r="631" spans="1:10" ht="15">
      <c r="A631" s="4"/>
      <c r="B631" s="4"/>
      <c r="C631"/>
      <c r="D631"/>
      <c r="E631"/>
      <c r="F631"/>
      <c r="G631"/>
      <c r="H631"/>
      <c r="I631" s="5"/>
      <c r="J631" s="5"/>
    </row>
    <row r="632" spans="1:10" ht="15">
      <c r="A632" s="4"/>
      <c r="B632" s="4"/>
      <c r="C632"/>
      <c r="D632"/>
      <c r="E632"/>
      <c r="F632"/>
      <c r="G632"/>
      <c r="H632"/>
      <c r="I632" s="5"/>
      <c r="J632" s="5"/>
    </row>
    <row r="633" spans="1:10" ht="15">
      <c r="A633" s="4"/>
      <c r="B633" s="4"/>
      <c r="C633"/>
      <c r="D633"/>
      <c r="E633"/>
      <c r="F633"/>
      <c r="G633"/>
      <c r="H633"/>
      <c r="I633" s="5"/>
      <c r="J633" s="5"/>
    </row>
    <row r="634" spans="1:10" ht="15">
      <c r="A634" s="4"/>
      <c r="B634" s="4"/>
      <c r="C634"/>
      <c r="D634"/>
      <c r="E634"/>
      <c r="F634"/>
      <c r="G634"/>
      <c r="H634"/>
      <c r="I634" s="5"/>
      <c r="J634" s="5"/>
    </row>
    <row r="635" spans="1:10" ht="33" customHeight="1">
      <c r="A635" s="4"/>
      <c r="B635" s="4"/>
      <c r="C635" s="749">
        <f>C582</f>
        <v>0</v>
      </c>
      <c r="D635" s="750"/>
      <c r="E635" s="750"/>
      <c r="F635" s="750"/>
      <c r="G635" s="750"/>
      <c r="H635" s="750"/>
      <c r="I635" s="243"/>
      <c r="J635" s="5"/>
    </row>
    <row r="636" spans="1:10" ht="15" customHeight="1">
      <c r="A636" s="4"/>
      <c r="B636" s="4"/>
      <c r="C636" s="750"/>
      <c r="D636" s="750"/>
      <c r="E636" s="750"/>
      <c r="F636" s="750"/>
      <c r="G636" s="750"/>
      <c r="H636" s="750"/>
      <c r="I636" s="243"/>
      <c r="J636" s="5"/>
    </row>
    <row r="637" spans="1:10" ht="15" customHeight="1">
      <c r="A637" s="4"/>
      <c r="B637" s="4"/>
      <c r="C637" s="750"/>
      <c r="D637" s="750"/>
      <c r="E637" s="750"/>
      <c r="F637" s="750"/>
      <c r="G637" s="750"/>
      <c r="H637" s="750"/>
      <c r="I637" s="243"/>
      <c r="J637" s="5"/>
    </row>
    <row r="638" spans="1:10" ht="15" customHeight="1">
      <c r="A638" s="4"/>
      <c r="B638" s="4"/>
      <c r="C638" s="750"/>
      <c r="D638" s="750"/>
      <c r="E638" s="750"/>
      <c r="F638" s="750"/>
      <c r="G638" s="750"/>
      <c r="H638" s="750"/>
      <c r="I638" s="243"/>
      <c r="J638" s="5"/>
    </row>
    <row r="639" spans="1:10" ht="15" customHeight="1">
      <c r="A639" s="4"/>
      <c r="B639" s="4"/>
      <c r="C639" s="750"/>
      <c r="D639" s="750"/>
      <c r="E639" s="750"/>
      <c r="F639" s="750"/>
      <c r="G639" s="750"/>
      <c r="H639" s="750"/>
      <c r="I639" s="243"/>
      <c r="J639" s="5"/>
    </row>
    <row r="640" spans="1:10" ht="15" customHeight="1">
      <c r="A640" s="4"/>
      <c r="B640" s="4"/>
      <c r="C640" s="750"/>
      <c r="D640" s="750"/>
      <c r="E640" s="750"/>
      <c r="F640" s="750"/>
      <c r="G640" s="750"/>
      <c r="H640" s="750"/>
      <c r="I640" s="243"/>
      <c r="J640" s="5"/>
    </row>
    <row r="641" spans="1:10" ht="15" customHeight="1">
      <c r="A641" s="4"/>
      <c r="B641" s="4"/>
      <c r="C641" s="750"/>
      <c r="D641" s="750"/>
      <c r="E641" s="750"/>
      <c r="F641" s="750"/>
      <c r="G641" s="750"/>
      <c r="H641" s="750"/>
      <c r="I641" s="243"/>
      <c r="J641" s="5"/>
    </row>
    <row r="642" spans="1:10" ht="15" customHeight="1">
      <c r="A642" s="4"/>
      <c r="B642" s="4"/>
      <c r="C642" s="750"/>
      <c r="D642" s="750"/>
      <c r="E642" s="750"/>
      <c r="F642" s="750"/>
      <c r="G642" s="750"/>
      <c r="H642" s="750"/>
      <c r="I642" s="243"/>
      <c r="J642" s="5"/>
    </row>
    <row r="643" spans="1:10" ht="15" customHeight="1">
      <c r="A643" s="4"/>
      <c r="B643" s="4"/>
      <c r="C643" s="750"/>
      <c r="D643" s="750"/>
      <c r="E643" s="750"/>
      <c r="F643" s="750"/>
      <c r="G643" s="750"/>
      <c r="H643" s="750"/>
      <c r="I643" s="243"/>
      <c r="J643" s="5"/>
    </row>
    <row r="644" spans="1:10" ht="15" customHeight="1">
      <c r="A644" s="4"/>
      <c r="B644" s="4"/>
      <c r="C644" s="750"/>
      <c r="D644" s="750"/>
      <c r="E644" s="750"/>
      <c r="F644" s="750"/>
      <c r="G644" s="750"/>
      <c r="H644" s="750"/>
      <c r="I644" s="243"/>
      <c r="J644" s="5"/>
    </row>
    <row r="645" spans="1:10" ht="15">
      <c r="A645" s="4"/>
      <c r="B645" s="4"/>
      <c r="C645"/>
      <c r="D645"/>
      <c r="E645"/>
      <c r="F645"/>
      <c r="G645"/>
      <c r="H645"/>
      <c r="I645" s="5"/>
      <c r="J645" s="5"/>
    </row>
    <row r="646" spans="1:10" ht="15">
      <c r="A646" s="4"/>
      <c r="B646" s="4"/>
      <c r="C646"/>
      <c r="D646"/>
      <c r="E646"/>
      <c r="F646"/>
      <c r="G646"/>
      <c r="H646"/>
      <c r="I646" s="5"/>
      <c r="J646" s="5"/>
    </row>
    <row r="647" spans="1:10" ht="10.5" customHeight="1">
      <c r="A647" s="4"/>
      <c r="B647" s="4"/>
      <c r="C647"/>
      <c r="D647"/>
      <c r="E647"/>
      <c r="F647"/>
      <c r="G647"/>
      <c r="H647"/>
      <c r="I647" s="5"/>
      <c r="J647" s="5"/>
    </row>
    <row r="648" spans="1:10" ht="15">
      <c r="A648" s="4"/>
      <c r="B648" s="4"/>
      <c r="C648"/>
      <c r="D648"/>
      <c r="E648"/>
      <c r="F648"/>
      <c r="G648"/>
      <c r="H648"/>
      <c r="I648" s="5"/>
      <c r="J648" s="5"/>
    </row>
    <row r="649" spans="1:10" ht="15">
      <c r="A649" s="4"/>
      <c r="B649" s="4"/>
      <c r="C649"/>
      <c r="D649"/>
      <c r="E649"/>
      <c r="F649"/>
      <c r="G649"/>
      <c r="H649"/>
      <c r="I649" s="5"/>
      <c r="J649" s="5"/>
    </row>
    <row r="650" spans="1:10" ht="15">
      <c r="A650" s="4"/>
      <c r="B650" s="4"/>
      <c r="C650"/>
      <c r="D650"/>
      <c r="E650"/>
      <c r="F650"/>
      <c r="G650"/>
      <c r="H650"/>
      <c r="I650" s="5"/>
      <c r="J650" s="5"/>
    </row>
    <row r="651" spans="1:10" ht="15">
      <c r="A651" s="4"/>
      <c r="B651" s="4"/>
      <c r="C651"/>
      <c r="D651"/>
      <c r="E651"/>
      <c r="F651"/>
      <c r="G651"/>
      <c r="H651"/>
      <c r="I651" s="5"/>
      <c r="J651" s="5"/>
    </row>
    <row r="652" spans="1:10" ht="15">
      <c r="A652" s="4"/>
      <c r="B652" s="4"/>
      <c r="C652"/>
      <c r="D652"/>
      <c r="E652"/>
      <c r="F652"/>
      <c r="G652"/>
      <c r="H652"/>
      <c r="I652" s="5"/>
      <c r="J652" s="5"/>
    </row>
    <row r="653" spans="1:10" ht="15">
      <c r="A653" s="4"/>
      <c r="B653" s="4"/>
      <c r="C653"/>
      <c r="D653"/>
      <c r="E653"/>
      <c r="F653"/>
      <c r="G653"/>
      <c r="H653"/>
      <c r="I653" s="5"/>
      <c r="J653" s="5"/>
    </row>
    <row r="654" spans="1:10" ht="9.75" customHeight="1">
      <c r="A654" s="4"/>
      <c r="B654" s="4"/>
      <c r="C654"/>
      <c r="D654"/>
      <c r="E654"/>
      <c r="F654"/>
      <c r="G654"/>
      <c r="H654"/>
      <c r="I654" s="5"/>
      <c r="J654" s="5"/>
    </row>
    <row r="655" spans="1:10" ht="15">
      <c r="A655" s="4"/>
      <c r="B655" s="4"/>
      <c r="C655"/>
      <c r="D655"/>
      <c r="E655"/>
      <c r="F655"/>
      <c r="G655"/>
      <c r="H655"/>
      <c r="I655" s="5"/>
      <c r="J655" s="5"/>
    </row>
    <row r="656" spans="1:10" ht="15">
      <c r="A656" s="4"/>
      <c r="B656" s="4"/>
      <c r="C656"/>
      <c r="D656"/>
      <c r="E656"/>
      <c r="F656"/>
      <c r="G656"/>
      <c r="H656"/>
      <c r="I656" s="5"/>
      <c r="J656" s="5"/>
    </row>
    <row r="657" spans="1:10" ht="15">
      <c r="A657" s="4"/>
      <c r="B657" s="4"/>
      <c r="C657"/>
      <c r="D657"/>
      <c r="E657"/>
      <c r="F657"/>
      <c r="G657"/>
      <c r="H657"/>
      <c r="I657" s="5"/>
      <c r="J657" s="5"/>
    </row>
    <row r="658" spans="1:10" ht="15" customHeight="1">
      <c r="A658" s="4"/>
      <c r="B658" s="4"/>
      <c r="C658"/>
      <c r="D658"/>
      <c r="E658" s="751">
        <f>E605+1</f>
        <v>11</v>
      </c>
      <c r="F658"/>
      <c r="G658"/>
      <c r="H658"/>
      <c r="I658" s="5"/>
      <c r="J658" s="5"/>
    </row>
    <row r="659" spans="1:10" ht="15" customHeight="1">
      <c r="A659" s="4"/>
      <c r="B659" s="4"/>
      <c r="C659"/>
      <c r="D659"/>
      <c r="E659" s="751"/>
      <c r="F659"/>
      <c r="G659"/>
      <c r="H659"/>
      <c r="I659" s="5"/>
      <c r="J659" s="5"/>
    </row>
    <row r="660" spans="1:10" ht="15" customHeight="1">
      <c r="A660" s="4"/>
      <c r="B660" s="4"/>
      <c r="C660"/>
      <c r="D660"/>
      <c r="E660" s="751"/>
      <c r="F660"/>
      <c r="G660"/>
      <c r="H660"/>
      <c r="I660" s="5"/>
      <c r="J660" s="5"/>
    </row>
    <row r="661" spans="1:10" ht="15" customHeight="1">
      <c r="A661" s="4"/>
      <c r="B661" s="4"/>
      <c r="C661"/>
      <c r="D661"/>
      <c r="E661" s="751"/>
      <c r="F661"/>
      <c r="G661"/>
      <c r="H661"/>
      <c r="I661" s="5"/>
      <c r="J661" s="5"/>
    </row>
    <row r="662" spans="1:10" ht="15" customHeight="1">
      <c r="A662" s="4"/>
      <c r="B662" s="4"/>
      <c r="C662"/>
      <c r="D662"/>
      <c r="F662"/>
      <c r="G662"/>
      <c r="H662"/>
      <c r="I662" s="5"/>
      <c r="J662" s="5"/>
    </row>
    <row r="663" spans="1:10" ht="15" customHeight="1">
      <c r="A663" s="4"/>
      <c r="B663" s="4"/>
      <c r="C663"/>
      <c r="D663"/>
      <c r="F663"/>
      <c r="G663"/>
      <c r="H663"/>
      <c r="I663" s="5"/>
      <c r="J663" s="5"/>
    </row>
    <row r="664" spans="1:10" ht="15" customHeight="1">
      <c r="A664" s="4"/>
      <c r="B664" s="4"/>
      <c r="C664"/>
      <c r="D664"/>
      <c r="F664"/>
      <c r="G664"/>
      <c r="H664"/>
      <c r="I664" s="5"/>
      <c r="J664" s="5"/>
    </row>
    <row r="665" spans="1:10" ht="15" customHeight="1">
      <c r="A665" s="4"/>
      <c r="B665" s="4"/>
      <c r="C665"/>
      <c r="D665"/>
      <c r="F665"/>
      <c r="G665"/>
      <c r="H665"/>
      <c r="I665" s="5"/>
      <c r="J665" s="5"/>
    </row>
    <row r="666" spans="1:10" ht="15" customHeight="1">
      <c r="A666" s="4"/>
      <c r="B666" s="4"/>
      <c r="C666"/>
      <c r="D666"/>
      <c r="F666"/>
      <c r="G666"/>
      <c r="H666"/>
      <c r="I666" s="5"/>
      <c r="J666" s="5"/>
    </row>
    <row r="667" spans="1:10" ht="15" customHeight="1">
      <c r="A667" s="4"/>
      <c r="B667" s="4"/>
      <c r="C667"/>
      <c r="D667"/>
      <c r="F667"/>
      <c r="G667"/>
      <c r="H667"/>
      <c r="I667" s="5"/>
      <c r="J667" s="5"/>
    </row>
    <row r="668" spans="1:10" ht="15" customHeight="1">
      <c r="A668" s="4"/>
      <c r="B668" s="4"/>
      <c r="C668"/>
      <c r="D668"/>
      <c r="F668"/>
      <c r="G668"/>
      <c r="H668"/>
      <c r="I668" s="5"/>
      <c r="J668" s="5"/>
    </row>
    <row r="669" spans="1:10" ht="15">
      <c r="A669" s="4"/>
      <c r="B669" s="4"/>
      <c r="C669"/>
      <c r="D669"/>
      <c r="E669"/>
      <c r="F669"/>
      <c r="G669"/>
      <c r="H669"/>
      <c r="I669" s="5"/>
      <c r="J669" s="5"/>
    </row>
    <row r="670" spans="1:10" ht="15">
      <c r="A670" s="4"/>
      <c r="B670" s="4"/>
      <c r="C670"/>
      <c r="D670"/>
      <c r="E670"/>
      <c r="F670"/>
      <c r="G670"/>
      <c r="H670"/>
      <c r="I670" s="5"/>
      <c r="J670" s="5"/>
    </row>
    <row r="671" spans="1:10" ht="15">
      <c r="A671" s="4"/>
      <c r="B671" s="4"/>
      <c r="C671"/>
      <c r="D671"/>
      <c r="E671"/>
      <c r="F671"/>
      <c r="G671"/>
      <c r="H671"/>
      <c r="I671" s="5"/>
      <c r="J671" s="5"/>
    </row>
    <row r="672" spans="1:10" ht="15">
      <c r="A672" s="4"/>
      <c r="B672" s="4"/>
      <c r="C672"/>
      <c r="D672"/>
      <c r="E672"/>
      <c r="F672"/>
      <c r="G672"/>
      <c r="H672"/>
      <c r="I672" s="5"/>
      <c r="J672" s="5"/>
    </row>
    <row r="673" spans="1:10" ht="15">
      <c r="A673" s="4"/>
      <c r="B673" s="4"/>
      <c r="C673"/>
      <c r="D673"/>
      <c r="E673"/>
      <c r="F673"/>
      <c r="G673"/>
      <c r="H673"/>
      <c r="I673" s="5"/>
      <c r="J673" s="5"/>
    </row>
    <row r="674" spans="1:10" ht="15">
      <c r="A674" s="4"/>
      <c r="B674" s="4"/>
      <c r="C674"/>
      <c r="D674"/>
      <c r="E674"/>
      <c r="F674"/>
      <c r="G674"/>
      <c r="H674"/>
      <c r="I674" s="5"/>
      <c r="J674" s="5"/>
    </row>
    <row r="675" spans="1:10" ht="15">
      <c r="A675" s="4"/>
      <c r="B675" s="4"/>
      <c r="C675"/>
      <c r="D675"/>
      <c r="E675"/>
      <c r="F675"/>
      <c r="G675"/>
      <c r="H675"/>
      <c r="I675" s="5"/>
      <c r="J675" s="5"/>
    </row>
    <row r="676" spans="1:10" ht="15">
      <c r="A676" s="4"/>
      <c r="B676" s="4"/>
      <c r="C676"/>
      <c r="D676"/>
      <c r="E676"/>
      <c r="F676"/>
      <c r="G676"/>
      <c r="H676"/>
      <c r="I676" s="5"/>
      <c r="J676" s="5"/>
    </row>
    <row r="677" spans="1:10" ht="15">
      <c r="A677" s="4"/>
      <c r="B677" s="4"/>
      <c r="D677"/>
      <c r="E677"/>
      <c r="F677"/>
      <c r="G677"/>
      <c r="H677"/>
      <c r="I677" s="5"/>
      <c r="J677" s="5"/>
    </row>
    <row r="678" spans="1:10" ht="22.5">
      <c r="A678" s="4"/>
      <c r="B678" s="4"/>
      <c r="C678" s="246" t="s">
        <v>416</v>
      </c>
      <c r="D678"/>
      <c r="E678"/>
      <c r="F678"/>
      <c r="G678"/>
      <c r="H678"/>
      <c r="I678" s="5"/>
      <c r="J678" s="5"/>
    </row>
    <row r="679" spans="1:10" ht="30.75" customHeight="1" thickBot="1">
      <c r="A679" s="4"/>
      <c r="B679" s="6"/>
      <c r="C679" s="7"/>
      <c r="D679" s="7"/>
      <c r="E679" s="7"/>
      <c r="F679" s="7"/>
      <c r="G679" s="7"/>
      <c r="H679" s="7"/>
      <c r="I679" s="8"/>
      <c r="J679" s="5"/>
    </row>
    <row r="680" spans="1:10" ht="8.4499999999999993" customHeight="1" thickBot="1">
      <c r="A680" s="6"/>
      <c r="B680" s="7"/>
      <c r="C680" s="7"/>
      <c r="D680" s="7"/>
      <c r="E680" s="7"/>
      <c r="F680" s="7"/>
      <c r="G680" s="7"/>
      <c r="H680" s="7"/>
      <c r="I680" s="7"/>
      <c r="J680" s="8"/>
    </row>
    <row r="681" spans="1:10" ht="6.75" customHeight="1" thickBot="1">
      <c r="A681" s="1"/>
      <c r="B681" s="2"/>
      <c r="C681" s="2"/>
      <c r="D681" s="2"/>
      <c r="E681" s="2"/>
      <c r="F681" s="2"/>
      <c r="G681" s="2"/>
      <c r="H681" s="2"/>
      <c r="I681" s="2"/>
      <c r="J681" s="3"/>
    </row>
    <row r="682" spans="1:10" ht="15">
      <c r="A682" s="4"/>
      <c r="B682" s="1"/>
      <c r="C682" s="2"/>
      <c r="D682" s="2"/>
      <c r="E682" s="2"/>
      <c r="F682" s="2"/>
      <c r="G682" s="2"/>
      <c r="H682" s="2"/>
      <c r="I682" s="3"/>
      <c r="J682" s="5"/>
    </row>
    <row r="683" spans="1:10" ht="15">
      <c r="A683" s="4"/>
      <c r="B683" s="4"/>
      <c r="C683"/>
      <c r="D683"/>
      <c r="E683"/>
      <c r="F683"/>
      <c r="G683"/>
      <c r="H683"/>
      <c r="I683" s="5"/>
      <c r="J683" s="5"/>
    </row>
    <row r="684" spans="1:10" ht="15">
      <c r="A684" s="4"/>
      <c r="B684" s="4"/>
      <c r="C684"/>
      <c r="D684"/>
      <c r="E684"/>
      <c r="F684"/>
      <c r="G684"/>
      <c r="H684"/>
      <c r="I684" s="5"/>
      <c r="J684" s="5"/>
    </row>
    <row r="685" spans="1:10" ht="15">
      <c r="A685" s="4"/>
      <c r="B685" s="4"/>
      <c r="C685"/>
      <c r="D685"/>
      <c r="E685"/>
      <c r="F685"/>
      <c r="G685"/>
      <c r="H685"/>
      <c r="I685" s="5"/>
      <c r="J685" s="5"/>
    </row>
    <row r="686" spans="1:10" ht="15">
      <c r="A686" s="4"/>
      <c r="B686" s="4"/>
      <c r="C686"/>
      <c r="D686"/>
      <c r="E686"/>
      <c r="F686"/>
      <c r="G686"/>
      <c r="H686"/>
      <c r="I686" s="5"/>
      <c r="J686" s="5"/>
    </row>
    <row r="687" spans="1:10" ht="15">
      <c r="A687" s="4"/>
      <c r="B687" s="4"/>
      <c r="C687"/>
      <c r="D687"/>
      <c r="E687"/>
      <c r="F687"/>
      <c r="G687"/>
      <c r="H687"/>
      <c r="I687" s="5"/>
      <c r="J687" s="5"/>
    </row>
    <row r="688" spans="1:10" ht="33" customHeight="1">
      <c r="A688" s="4"/>
      <c r="B688" s="4"/>
      <c r="C688" s="749">
        <f>C635</f>
        <v>0</v>
      </c>
      <c r="D688" s="750"/>
      <c r="E688" s="750"/>
      <c r="F688" s="750"/>
      <c r="G688" s="750"/>
      <c r="H688" s="750"/>
      <c r="I688" s="243"/>
      <c r="J688" s="5"/>
    </row>
    <row r="689" spans="1:10" ht="15" customHeight="1">
      <c r="A689" s="4"/>
      <c r="B689" s="4"/>
      <c r="C689" s="750"/>
      <c r="D689" s="750"/>
      <c r="E689" s="750"/>
      <c r="F689" s="750"/>
      <c r="G689" s="750"/>
      <c r="H689" s="750"/>
      <c r="I689" s="243"/>
      <c r="J689" s="5"/>
    </row>
    <row r="690" spans="1:10" ht="15" customHeight="1">
      <c r="A690" s="4"/>
      <c r="B690" s="4"/>
      <c r="C690" s="750"/>
      <c r="D690" s="750"/>
      <c r="E690" s="750"/>
      <c r="F690" s="750"/>
      <c r="G690" s="750"/>
      <c r="H690" s="750"/>
      <c r="I690" s="243"/>
      <c r="J690" s="5"/>
    </row>
    <row r="691" spans="1:10" ht="15" customHeight="1">
      <c r="A691" s="4"/>
      <c r="B691" s="4"/>
      <c r="C691" s="750"/>
      <c r="D691" s="750"/>
      <c r="E691" s="750"/>
      <c r="F691" s="750"/>
      <c r="G691" s="750"/>
      <c r="H691" s="750"/>
      <c r="I691" s="243"/>
      <c r="J691" s="5"/>
    </row>
    <row r="692" spans="1:10" ht="15" customHeight="1">
      <c r="A692" s="4"/>
      <c r="B692" s="4"/>
      <c r="C692" s="750"/>
      <c r="D692" s="750"/>
      <c r="E692" s="750"/>
      <c r="F692" s="750"/>
      <c r="G692" s="750"/>
      <c r="H692" s="750"/>
      <c r="I692" s="243"/>
      <c r="J692" s="5"/>
    </row>
    <row r="693" spans="1:10" ht="15" customHeight="1">
      <c r="A693" s="4"/>
      <c r="B693" s="4"/>
      <c r="C693" s="750"/>
      <c r="D693" s="750"/>
      <c r="E693" s="750"/>
      <c r="F693" s="750"/>
      <c r="G693" s="750"/>
      <c r="H693" s="750"/>
      <c r="I693" s="243"/>
      <c r="J693" s="5"/>
    </row>
    <row r="694" spans="1:10" ht="15" customHeight="1">
      <c r="A694" s="4"/>
      <c r="B694" s="4"/>
      <c r="C694" s="750"/>
      <c r="D694" s="750"/>
      <c r="E694" s="750"/>
      <c r="F694" s="750"/>
      <c r="G694" s="750"/>
      <c r="H694" s="750"/>
      <c r="I694" s="243"/>
      <c r="J694" s="5"/>
    </row>
    <row r="695" spans="1:10" ht="15" customHeight="1">
      <c r="A695" s="4"/>
      <c r="B695" s="4"/>
      <c r="C695" s="750"/>
      <c r="D695" s="750"/>
      <c r="E695" s="750"/>
      <c r="F695" s="750"/>
      <c r="G695" s="750"/>
      <c r="H695" s="750"/>
      <c r="I695" s="243"/>
      <c r="J695" s="5"/>
    </row>
    <row r="696" spans="1:10" ht="15" customHeight="1">
      <c r="A696" s="4"/>
      <c r="B696" s="4"/>
      <c r="C696" s="750"/>
      <c r="D696" s="750"/>
      <c r="E696" s="750"/>
      <c r="F696" s="750"/>
      <c r="G696" s="750"/>
      <c r="H696" s="750"/>
      <c r="I696" s="243"/>
      <c r="J696" s="5"/>
    </row>
    <row r="697" spans="1:10" ht="15" customHeight="1">
      <c r="A697" s="4"/>
      <c r="B697" s="4"/>
      <c r="C697" s="750"/>
      <c r="D697" s="750"/>
      <c r="E697" s="750"/>
      <c r="F697" s="750"/>
      <c r="G697" s="750"/>
      <c r="H697" s="750"/>
      <c r="I697" s="243"/>
      <c r="J697" s="5"/>
    </row>
    <row r="698" spans="1:10" ht="15">
      <c r="A698" s="4"/>
      <c r="B698" s="4"/>
      <c r="C698"/>
      <c r="D698"/>
      <c r="E698"/>
      <c r="F698"/>
      <c r="G698"/>
      <c r="H698"/>
      <c r="I698" s="5"/>
      <c r="J698" s="5"/>
    </row>
    <row r="699" spans="1:10" ht="15">
      <c r="A699" s="4"/>
      <c r="B699" s="4"/>
      <c r="C699"/>
      <c r="D699"/>
      <c r="E699"/>
      <c r="F699"/>
      <c r="G699"/>
      <c r="H699"/>
      <c r="I699" s="5"/>
      <c r="J699" s="5"/>
    </row>
    <row r="700" spans="1:10" ht="10.5" customHeight="1">
      <c r="A700" s="4"/>
      <c r="B700" s="4"/>
      <c r="C700"/>
      <c r="D700"/>
      <c r="E700"/>
      <c r="F700"/>
      <c r="G700"/>
      <c r="H700"/>
      <c r="I700" s="5"/>
      <c r="J700" s="5"/>
    </row>
    <row r="701" spans="1:10" ht="15">
      <c r="A701" s="4"/>
      <c r="B701" s="4"/>
      <c r="C701"/>
      <c r="D701"/>
      <c r="E701"/>
      <c r="F701"/>
      <c r="G701"/>
      <c r="H701"/>
      <c r="I701" s="5"/>
      <c r="J701" s="5"/>
    </row>
    <row r="702" spans="1:10" ht="15">
      <c r="A702" s="4"/>
      <c r="B702" s="4"/>
      <c r="C702"/>
      <c r="D702"/>
      <c r="E702"/>
      <c r="F702"/>
      <c r="G702"/>
      <c r="H702"/>
      <c r="I702" s="5"/>
      <c r="J702" s="5"/>
    </row>
    <row r="703" spans="1:10" ht="15">
      <c r="A703" s="4"/>
      <c r="B703" s="4"/>
      <c r="C703"/>
      <c r="D703"/>
      <c r="E703"/>
      <c r="F703"/>
      <c r="G703"/>
      <c r="H703"/>
      <c r="I703" s="5"/>
      <c r="J703" s="5"/>
    </row>
    <row r="704" spans="1:10" ht="15">
      <c r="A704" s="4"/>
      <c r="B704" s="4"/>
      <c r="C704"/>
      <c r="D704"/>
      <c r="E704"/>
      <c r="F704"/>
      <c r="G704"/>
      <c r="H704"/>
      <c r="I704" s="5"/>
      <c r="J704" s="5"/>
    </row>
    <row r="705" spans="1:10" ht="15">
      <c r="A705" s="4"/>
      <c r="B705" s="4"/>
      <c r="C705"/>
      <c r="D705"/>
      <c r="E705"/>
      <c r="F705"/>
      <c r="G705"/>
      <c r="H705"/>
      <c r="I705" s="5"/>
      <c r="J705" s="5"/>
    </row>
    <row r="706" spans="1:10" ht="15">
      <c r="A706" s="4"/>
      <c r="B706" s="4"/>
      <c r="C706"/>
      <c r="D706"/>
      <c r="E706"/>
      <c r="F706"/>
      <c r="G706"/>
      <c r="H706"/>
      <c r="I706" s="5"/>
      <c r="J706" s="5"/>
    </row>
    <row r="707" spans="1:10" ht="9.75" customHeight="1">
      <c r="A707" s="4"/>
      <c r="B707" s="4"/>
      <c r="C707"/>
      <c r="D707"/>
      <c r="E707"/>
      <c r="F707"/>
      <c r="G707"/>
      <c r="H707"/>
      <c r="I707" s="5"/>
      <c r="J707" s="5"/>
    </row>
    <row r="708" spans="1:10" ht="15">
      <c r="A708" s="4"/>
      <c r="B708" s="4"/>
      <c r="C708"/>
      <c r="D708"/>
      <c r="E708"/>
      <c r="F708"/>
      <c r="G708"/>
      <c r="H708"/>
      <c r="I708" s="5"/>
      <c r="J708" s="5"/>
    </row>
    <row r="709" spans="1:10" ht="15">
      <c r="A709" s="4"/>
      <c r="B709" s="4"/>
      <c r="C709"/>
      <c r="D709"/>
      <c r="E709"/>
      <c r="F709"/>
      <c r="G709"/>
      <c r="H709"/>
      <c r="I709" s="5"/>
      <c r="J709" s="5"/>
    </row>
    <row r="710" spans="1:10" ht="15">
      <c r="A710" s="4"/>
      <c r="B710" s="4"/>
      <c r="C710"/>
      <c r="D710"/>
      <c r="E710"/>
      <c r="F710"/>
      <c r="G710"/>
      <c r="H710"/>
      <c r="I710" s="5"/>
      <c r="J710" s="5"/>
    </row>
    <row r="711" spans="1:10" ht="15" customHeight="1">
      <c r="A711" s="4"/>
      <c r="B711" s="4"/>
      <c r="C711"/>
      <c r="D711"/>
      <c r="E711" s="751">
        <f>E658+1</f>
        <v>12</v>
      </c>
      <c r="F711"/>
      <c r="G711"/>
      <c r="H711"/>
      <c r="I711" s="5"/>
      <c r="J711" s="5"/>
    </row>
    <row r="712" spans="1:10" ht="15" customHeight="1">
      <c r="A712" s="4"/>
      <c r="B712" s="4"/>
      <c r="C712"/>
      <c r="D712"/>
      <c r="E712" s="751"/>
      <c r="F712"/>
      <c r="G712"/>
      <c r="H712"/>
      <c r="I712" s="5"/>
      <c r="J712" s="5"/>
    </row>
    <row r="713" spans="1:10" ht="15" customHeight="1">
      <c r="A713" s="4"/>
      <c r="B713" s="4"/>
      <c r="C713"/>
      <c r="D713"/>
      <c r="E713" s="751"/>
      <c r="F713"/>
      <c r="G713"/>
      <c r="H713"/>
      <c r="I713" s="5"/>
      <c r="J713" s="5"/>
    </row>
    <row r="714" spans="1:10" ht="15" customHeight="1">
      <c r="A714" s="4"/>
      <c r="B714" s="4"/>
      <c r="C714"/>
      <c r="D714"/>
      <c r="E714" s="751"/>
      <c r="F714"/>
      <c r="G714"/>
      <c r="H714"/>
      <c r="I714" s="5"/>
      <c r="J714" s="5"/>
    </row>
    <row r="715" spans="1:10" ht="15" customHeight="1">
      <c r="A715" s="4"/>
      <c r="B715" s="4"/>
      <c r="C715"/>
      <c r="D715"/>
      <c r="F715"/>
      <c r="G715"/>
      <c r="H715"/>
      <c r="I715" s="5"/>
      <c r="J715" s="5"/>
    </row>
    <row r="716" spans="1:10" ht="15" customHeight="1">
      <c r="A716" s="4"/>
      <c r="B716" s="4"/>
      <c r="C716"/>
      <c r="D716"/>
      <c r="F716"/>
      <c r="G716"/>
      <c r="H716"/>
      <c r="I716" s="5"/>
      <c r="J716" s="5"/>
    </row>
    <row r="717" spans="1:10" ht="15" customHeight="1">
      <c r="A717" s="4"/>
      <c r="B717" s="4"/>
      <c r="C717"/>
      <c r="D717"/>
      <c r="F717"/>
      <c r="G717"/>
      <c r="H717"/>
      <c r="I717" s="5"/>
      <c r="J717" s="5"/>
    </row>
    <row r="718" spans="1:10" ht="15" customHeight="1">
      <c r="A718" s="4"/>
      <c r="B718" s="4"/>
      <c r="C718"/>
      <c r="D718"/>
      <c r="F718"/>
      <c r="G718"/>
      <c r="H718"/>
      <c r="I718" s="5"/>
      <c r="J718" s="5"/>
    </row>
    <row r="719" spans="1:10" ht="15" customHeight="1">
      <c r="A719" s="4"/>
      <c r="B719" s="4"/>
      <c r="C719"/>
      <c r="D719"/>
      <c r="F719"/>
      <c r="G719"/>
      <c r="H719"/>
      <c r="I719" s="5"/>
      <c r="J719" s="5"/>
    </row>
    <row r="720" spans="1:10" ht="15" customHeight="1">
      <c r="A720" s="4"/>
      <c r="B720" s="4"/>
      <c r="C720"/>
      <c r="D720"/>
      <c r="F720"/>
      <c r="G720"/>
      <c r="H720"/>
      <c r="I720" s="5"/>
      <c r="J720" s="5"/>
    </row>
    <row r="721" spans="1:10" ht="15" customHeight="1">
      <c r="A721" s="4"/>
      <c r="B721" s="4"/>
      <c r="C721"/>
      <c r="D721"/>
      <c r="F721"/>
      <c r="G721"/>
      <c r="H721"/>
      <c r="I721" s="5"/>
      <c r="J721" s="5"/>
    </row>
    <row r="722" spans="1:10" ht="15">
      <c r="A722" s="4"/>
      <c r="B722" s="4"/>
      <c r="C722"/>
      <c r="D722"/>
      <c r="E722"/>
      <c r="F722"/>
      <c r="G722"/>
      <c r="H722"/>
      <c r="I722" s="5"/>
      <c r="J722" s="5"/>
    </row>
    <row r="723" spans="1:10" ht="15">
      <c r="A723" s="4"/>
      <c r="B723" s="4"/>
      <c r="C723"/>
      <c r="D723"/>
      <c r="E723"/>
      <c r="F723"/>
      <c r="G723"/>
      <c r="H723"/>
      <c r="I723" s="5"/>
      <c r="J723" s="5"/>
    </row>
    <row r="724" spans="1:10" ht="15">
      <c r="A724" s="4"/>
      <c r="B724" s="4"/>
      <c r="C724"/>
      <c r="D724"/>
      <c r="E724"/>
      <c r="F724"/>
      <c r="G724"/>
      <c r="H724"/>
      <c r="I724" s="5"/>
      <c r="J724" s="5"/>
    </row>
    <row r="725" spans="1:10" ht="15">
      <c r="A725" s="4"/>
      <c r="B725" s="4"/>
      <c r="C725"/>
      <c r="D725"/>
      <c r="E725"/>
      <c r="F725"/>
      <c r="G725"/>
      <c r="H725"/>
      <c r="I725" s="5"/>
      <c r="J725" s="5"/>
    </row>
    <row r="726" spans="1:10" ht="15">
      <c r="A726" s="4"/>
      <c r="B726" s="4"/>
      <c r="C726"/>
      <c r="D726"/>
      <c r="E726"/>
      <c r="F726"/>
      <c r="G726"/>
      <c r="H726"/>
      <c r="I726" s="5"/>
      <c r="J726" s="5"/>
    </row>
    <row r="727" spans="1:10" ht="15">
      <c r="A727" s="4"/>
      <c r="B727" s="4"/>
      <c r="C727"/>
      <c r="D727"/>
      <c r="E727"/>
      <c r="F727"/>
      <c r="G727"/>
      <c r="H727"/>
      <c r="I727" s="5"/>
      <c r="J727" s="5"/>
    </row>
    <row r="728" spans="1:10" ht="15">
      <c r="A728" s="4"/>
      <c r="B728" s="4"/>
      <c r="C728"/>
      <c r="D728"/>
      <c r="E728"/>
      <c r="F728"/>
      <c r="G728"/>
      <c r="H728"/>
      <c r="I728" s="5"/>
      <c r="J728" s="5"/>
    </row>
    <row r="729" spans="1:10" ht="15">
      <c r="A729" s="4"/>
      <c r="B729" s="4"/>
      <c r="C729"/>
      <c r="D729"/>
      <c r="E729"/>
      <c r="F729"/>
      <c r="G729"/>
      <c r="H729"/>
      <c r="I729" s="5"/>
      <c r="J729" s="5"/>
    </row>
    <row r="730" spans="1:10" ht="22.5">
      <c r="A730" s="4"/>
      <c r="B730" s="4"/>
      <c r="C730" s="245" t="s">
        <v>420</v>
      </c>
      <c r="D730"/>
      <c r="E730"/>
      <c r="F730"/>
      <c r="G730"/>
      <c r="H730"/>
      <c r="I730" s="5"/>
      <c r="J730" s="5"/>
    </row>
    <row r="731" spans="1:10" ht="22.5">
      <c r="A731" s="4"/>
      <c r="B731" s="4"/>
      <c r="C731" s="246" t="s">
        <v>421</v>
      </c>
      <c r="D731"/>
      <c r="E731"/>
      <c r="F731"/>
      <c r="G731"/>
      <c r="H731"/>
      <c r="I731" s="5"/>
      <c r="J731" s="5"/>
    </row>
    <row r="732" spans="1:10" ht="30.75" customHeight="1" thickBot="1">
      <c r="A732" s="4"/>
      <c r="B732" s="6"/>
      <c r="C732" s="7"/>
      <c r="D732" s="7"/>
      <c r="E732" s="7"/>
      <c r="F732" s="7"/>
      <c r="G732" s="7"/>
      <c r="H732" s="7"/>
      <c r="I732" s="8"/>
      <c r="J732" s="5"/>
    </row>
    <row r="733" spans="1:10" ht="8.4499999999999993" customHeight="1" thickBot="1">
      <c r="A733" s="6"/>
      <c r="B733" s="7"/>
      <c r="C733" s="7"/>
      <c r="D733" s="7"/>
      <c r="E733" s="7"/>
      <c r="F733" s="7"/>
      <c r="G733" s="7"/>
      <c r="H733" s="7"/>
      <c r="I733" s="7"/>
      <c r="J733" s="8"/>
    </row>
    <row r="734" spans="1:10" ht="6.75" customHeight="1" thickBot="1">
      <c r="A734" s="1"/>
      <c r="B734" s="2"/>
      <c r="C734" s="2"/>
      <c r="D734" s="2"/>
      <c r="E734" s="2"/>
      <c r="F734" s="2"/>
      <c r="G734" s="2"/>
      <c r="H734" s="2"/>
      <c r="I734" s="2"/>
      <c r="J734" s="3"/>
    </row>
    <row r="735" spans="1:10" ht="15">
      <c r="A735" s="4"/>
      <c r="B735" s="1"/>
      <c r="C735" s="2"/>
      <c r="D735" s="2"/>
      <c r="E735" s="2"/>
      <c r="F735" s="2"/>
      <c r="G735" s="2"/>
      <c r="H735" s="2"/>
      <c r="I735" s="3"/>
      <c r="J735" s="5"/>
    </row>
    <row r="736" spans="1:10" ht="15">
      <c r="A736" s="4"/>
      <c r="B736" s="4"/>
      <c r="C736"/>
      <c r="D736"/>
      <c r="E736"/>
      <c r="F736"/>
      <c r="G736"/>
      <c r="H736"/>
      <c r="I736" s="5"/>
      <c r="J736" s="5"/>
    </row>
    <row r="737" spans="1:10" ht="15">
      <c r="A737" s="4"/>
      <c r="B737" s="4"/>
      <c r="C737"/>
      <c r="D737"/>
      <c r="E737"/>
      <c r="F737"/>
      <c r="G737"/>
      <c r="H737"/>
      <c r="I737" s="5"/>
      <c r="J737" s="5"/>
    </row>
    <row r="738" spans="1:10" ht="15">
      <c r="A738" s="4"/>
      <c r="B738" s="4"/>
      <c r="C738"/>
      <c r="D738"/>
      <c r="E738"/>
      <c r="F738"/>
      <c r="G738"/>
      <c r="H738"/>
      <c r="I738" s="5"/>
      <c r="J738" s="5"/>
    </row>
    <row r="739" spans="1:10" ht="15">
      <c r="A739" s="4"/>
      <c r="B739" s="4"/>
      <c r="C739"/>
      <c r="D739"/>
      <c r="E739"/>
      <c r="F739"/>
      <c r="G739"/>
      <c r="H739"/>
      <c r="I739" s="5"/>
      <c r="J739" s="5"/>
    </row>
    <row r="740" spans="1:10" ht="15">
      <c r="A740" s="4"/>
      <c r="B740" s="4"/>
      <c r="C740"/>
      <c r="D740"/>
      <c r="E740"/>
      <c r="F740"/>
      <c r="G740"/>
      <c r="H740"/>
      <c r="I740" s="5"/>
      <c r="J740" s="5"/>
    </row>
    <row r="741" spans="1:10" ht="33" customHeight="1">
      <c r="A741" s="4"/>
      <c r="B741" s="4"/>
      <c r="C741" s="749">
        <f>C688</f>
        <v>0</v>
      </c>
      <c r="D741" s="750"/>
      <c r="E741" s="750"/>
      <c r="F741" s="750"/>
      <c r="G741" s="750"/>
      <c r="H741" s="750"/>
      <c r="I741" s="243"/>
      <c r="J741" s="5"/>
    </row>
    <row r="742" spans="1:10" ht="15" customHeight="1">
      <c r="A742" s="4"/>
      <c r="B742" s="4"/>
      <c r="C742" s="750"/>
      <c r="D742" s="750"/>
      <c r="E742" s="750"/>
      <c r="F742" s="750"/>
      <c r="G742" s="750"/>
      <c r="H742" s="750"/>
      <c r="I742" s="243"/>
      <c r="J742" s="5"/>
    </row>
    <row r="743" spans="1:10" ht="15" customHeight="1">
      <c r="A743" s="4"/>
      <c r="B743" s="4"/>
      <c r="C743" s="750"/>
      <c r="D743" s="750"/>
      <c r="E743" s="750"/>
      <c r="F743" s="750"/>
      <c r="G743" s="750"/>
      <c r="H743" s="750"/>
      <c r="I743" s="243"/>
      <c r="J743" s="5"/>
    </row>
    <row r="744" spans="1:10" ht="15" customHeight="1">
      <c r="A744" s="4"/>
      <c r="B744" s="4"/>
      <c r="C744" s="750"/>
      <c r="D744" s="750"/>
      <c r="E744" s="750"/>
      <c r="F744" s="750"/>
      <c r="G744" s="750"/>
      <c r="H744" s="750"/>
      <c r="I744" s="243"/>
      <c r="J744" s="5"/>
    </row>
    <row r="745" spans="1:10" ht="15" customHeight="1">
      <c r="A745" s="4"/>
      <c r="B745" s="4"/>
      <c r="C745" s="750"/>
      <c r="D745" s="750"/>
      <c r="E745" s="750"/>
      <c r="F745" s="750"/>
      <c r="G745" s="750"/>
      <c r="H745" s="750"/>
      <c r="I745" s="243"/>
      <c r="J745" s="5"/>
    </row>
    <row r="746" spans="1:10" ht="15" customHeight="1">
      <c r="A746" s="4"/>
      <c r="B746" s="4"/>
      <c r="C746" s="750"/>
      <c r="D746" s="750"/>
      <c r="E746" s="750"/>
      <c r="F746" s="750"/>
      <c r="G746" s="750"/>
      <c r="H746" s="750"/>
      <c r="I746" s="243"/>
      <c r="J746" s="5"/>
    </row>
    <row r="747" spans="1:10" ht="15" customHeight="1">
      <c r="A747" s="4"/>
      <c r="B747" s="4"/>
      <c r="C747" s="750"/>
      <c r="D747" s="750"/>
      <c r="E747" s="750"/>
      <c r="F747" s="750"/>
      <c r="G747" s="750"/>
      <c r="H747" s="750"/>
      <c r="I747" s="243"/>
      <c r="J747" s="5"/>
    </row>
    <row r="748" spans="1:10" ht="15" customHeight="1">
      <c r="A748" s="4"/>
      <c r="B748" s="4"/>
      <c r="C748" s="750"/>
      <c r="D748" s="750"/>
      <c r="E748" s="750"/>
      <c r="F748" s="750"/>
      <c r="G748" s="750"/>
      <c r="H748" s="750"/>
      <c r="I748" s="243"/>
      <c r="J748" s="5"/>
    </row>
    <row r="749" spans="1:10" ht="15" customHeight="1">
      <c r="A749" s="4"/>
      <c r="B749" s="4"/>
      <c r="C749" s="750"/>
      <c r="D749" s="750"/>
      <c r="E749" s="750"/>
      <c r="F749" s="750"/>
      <c r="G749" s="750"/>
      <c r="H749" s="750"/>
      <c r="I749" s="243"/>
      <c r="J749" s="5"/>
    </row>
    <row r="750" spans="1:10" ht="15" customHeight="1">
      <c r="A750" s="4"/>
      <c r="B750" s="4"/>
      <c r="C750" s="750"/>
      <c r="D750" s="750"/>
      <c r="E750" s="750"/>
      <c r="F750" s="750"/>
      <c r="G750" s="750"/>
      <c r="H750" s="750"/>
      <c r="I750" s="243"/>
      <c r="J750" s="5"/>
    </row>
    <row r="751" spans="1:10" ht="15">
      <c r="A751" s="4"/>
      <c r="B751" s="4"/>
      <c r="C751"/>
      <c r="D751"/>
      <c r="E751"/>
      <c r="F751"/>
      <c r="G751"/>
      <c r="H751"/>
      <c r="I751" s="5"/>
      <c r="J751" s="5"/>
    </row>
    <row r="752" spans="1:10" ht="15">
      <c r="A752" s="4"/>
      <c r="B752" s="4"/>
      <c r="C752"/>
      <c r="D752"/>
      <c r="E752"/>
      <c r="F752"/>
      <c r="G752"/>
      <c r="H752"/>
      <c r="I752" s="5"/>
      <c r="J752" s="5"/>
    </row>
    <row r="753" spans="1:10" ht="10.5" customHeight="1">
      <c r="A753" s="4"/>
      <c r="B753" s="4"/>
      <c r="C753"/>
      <c r="D753"/>
      <c r="E753"/>
      <c r="F753"/>
      <c r="G753"/>
      <c r="H753"/>
      <c r="I753" s="5"/>
      <c r="J753" s="5"/>
    </row>
    <row r="754" spans="1:10" ht="15">
      <c r="A754" s="4"/>
      <c r="B754" s="4"/>
      <c r="C754"/>
      <c r="D754"/>
      <c r="E754"/>
      <c r="F754"/>
      <c r="G754"/>
      <c r="H754"/>
      <c r="I754" s="5"/>
      <c r="J754" s="5"/>
    </row>
    <row r="755" spans="1:10" ht="15">
      <c r="A755" s="4"/>
      <c r="B755" s="4"/>
      <c r="C755"/>
      <c r="D755"/>
      <c r="E755"/>
      <c r="F755"/>
      <c r="G755"/>
      <c r="H755"/>
      <c r="I755" s="5"/>
      <c r="J755" s="5"/>
    </row>
    <row r="756" spans="1:10" ht="15">
      <c r="A756" s="4"/>
      <c r="B756" s="4"/>
      <c r="C756"/>
      <c r="D756"/>
      <c r="E756"/>
      <c r="F756"/>
      <c r="G756"/>
      <c r="H756"/>
      <c r="I756" s="5"/>
      <c r="J756" s="5"/>
    </row>
    <row r="757" spans="1:10" ht="15">
      <c r="A757" s="4"/>
      <c r="B757" s="4"/>
      <c r="C757"/>
      <c r="D757"/>
      <c r="E757"/>
      <c r="F757"/>
      <c r="G757"/>
      <c r="H757"/>
      <c r="I757" s="5"/>
      <c r="J757" s="5"/>
    </row>
    <row r="758" spans="1:10" ht="15">
      <c r="A758" s="4"/>
      <c r="B758" s="4"/>
      <c r="C758"/>
      <c r="D758"/>
      <c r="E758"/>
      <c r="F758"/>
      <c r="G758"/>
      <c r="H758"/>
      <c r="I758" s="5"/>
      <c r="J758" s="5"/>
    </row>
    <row r="759" spans="1:10" ht="15">
      <c r="A759" s="4"/>
      <c r="B759" s="4"/>
      <c r="C759"/>
      <c r="D759"/>
      <c r="E759"/>
      <c r="F759"/>
      <c r="G759"/>
      <c r="H759"/>
      <c r="I759" s="5"/>
      <c r="J759" s="5"/>
    </row>
    <row r="760" spans="1:10" ht="9.75" customHeight="1">
      <c r="A760" s="4"/>
      <c r="B760" s="4"/>
      <c r="C760"/>
      <c r="D760"/>
      <c r="E760"/>
      <c r="F760"/>
      <c r="G760"/>
      <c r="H760"/>
      <c r="I760" s="5"/>
      <c r="J760" s="5"/>
    </row>
    <row r="761" spans="1:10" ht="15">
      <c r="A761" s="4"/>
      <c r="B761" s="4"/>
      <c r="C761"/>
      <c r="D761"/>
      <c r="E761"/>
      <c r="F761"/>
      <c r="G761"/>
      <c r="H761"/>
      <c r="I761" s="5"/>
      <c r="J761" s="5"/>
    </row>
    <row r="762" spans="1:10" ht="15">
      <c r="A762" s="4"/>
      <c r="B762" s="4"/>
      <c r="C762"/>
      <c r="D762"/>
      <c r="E762"/>
      <c r="F762"/>
      <c r="G762"/>
      <c r="H762"/>
      <c r="I762" s="5"/>
      <c r="J762" s="5"/>
    </row>
    <row r="763" spans="1:10" ht="15">
      <c r="A763" s="4"/>
      <c r="B763" s="4"/>
      <c r="C763"/>
      <c r="D763"/>
      <c r="E763"/>
      <c r="F763"/>
      <c r="G763"/>
      <c r="H763"/>
      <c r="I763" s="5"/>
      <c r="J763" s="5"/>
    </row>
    <row r="764" spans="1:10" ht="15" customHeight="1">
      <c r="A764" s="4"/>
      <c r="B764" s="4"/>
      <c r="C764"/>
      <c r="D764"/>
      <c r="E764" s="751">
        <f>E711+1</f>
        <v>13</v>
      </c>
      <c r="F764"/>
      <c r="G764"/>
      <c r="H764"/>
      <c r="I764" s="5"/>
      <c r="J764" s="5"/>
    </row>
    <row r="765" spans="1:10" ht="15" customHeight="1">
      <c r="A765" s="4"/>
      <c r="B765" s="4"/>
      <c r="C765"/>
      <c r="D765"/>
      <c r="E765" s="751"/>
      <c r="F765"/>
      <c r="G765"/>
      <c r="H765"/>
      <c r="I765" s="5"/>
      <c r="J765" s="5"/>
    </row>
    <row r="766" spans="1:10" ht="15" customHeight="1">
      <c r="A766" s="4"/>
      <c r="B766" s="4"/>
      <c r="C766"/>
      <c r="D766"/>
      <c r="E766" s="751"/>
      <c r="F766"/>
      <c r="G766"/>
      <c r="H766"/>
      <c r="I766" s="5"/>
      <c r="J766" s="5"/>
    </row>
    <row r="767" spans="1:10" ht="15" customHeight="1">
      <c r="A767" s="4"/>
      <c r="B767" s="4"/>
      <c r="C767"/>
      <c r="D767"/>
      <c r="E767" s="751"/>
      <c r="F767"/>
      <c r="G767"/>
      <c r="H767"/>
      <c r="I767" s="5"/>
      <c r="J767" s="5"/>
    </row>
    <row r="768" spans="1:10" ht="15" customHeight="1">
      <c r="A768" s="4"/>
      <c r="B768" s="4"/>
      <c r="C768"/>
      <c r="D768"/>
      <c r="F768"/>
      <c r="G768"/>
      <c r="H768"/>
      <c r="I768" s="5"/>
      <c r="J768" s="5"/>
    </row>
    <row r="769" spans="1:10" ht="15" customHeight="1">
      <c r="A769" s="4"/>
      <c r="B769" s="4"/>
      <c r="C769"/>
      <c r="D769"/>
      <c r="F769"/>
      <c r="G769"/>
      <c r="H769"/>
      <c r="I769" s="5"/>
      <c r="J769" s="5"/>
    </row>
    <row r="770" spans="1:10" ht="15" customHeight="1">
      <c r="A770" s="4"/>
      <c r="B770" s="4"/>
      <c r="C770"/>
      <c r="D770"/>
      <c r="F770"/>
      <c r="G770"/>
      <c r="H770"/>
      <c r="I770" s="5"/>
      <c r="J770" s="5"/>
    </row>
    <row r="771" spans="1:10" ht="15" customHeight="1">
      <c r="A771" s="4"/>
      <c r="B771" s="4"/>
      <c r="C771"/>
      <c r="D771"/>
      <c r="F771"/>
      <c r="G771"/>
      <c r="H771"/>
      <c r="I771" s="5"/>
      <c r="J771" s="5"/>
    </row>
    <row r="772" spans="1:10" ht="15" customHeight="1">
      <c r="A772" s="4"/>
      <c r="B772" s="4"/>
      <c r="C772"/>
      <c r="D772"/>
      <c r="F772"/>
      <c r="G772"/>
      <c r="H772"/>
      <c r="I772" s="5"/>
      <c r="J772" s="5"/>
    </row>
    <row r="773" spans="1:10" ht="15" customHeight="1">
      <c r="A773" s="4"/>
      <c r="B773" s="4"/>
      <c r="C773"/>
      <c r="D773"/>
      <c r="F773"/>
      <c r="G773"/>
      <c r="H773"/>
      <c r="I773" s="5"/>
      <c r="J773" s="5"/>
    </row>
    <row r="774" spans="1:10" ht="15" customHeight="1">
      <c r="A774" s="4"/>
      <c r="B774" s="4"/>
      <c r="C774"/>
      <c r="D774"/>
      <c r="F774"/>
      <c r="G774"/>
      <c r="H774"/>
      <c r="I774" s="5"/>
      <c r="J774" s="5"/>
    </row>
    <row r="775" spans="1:10" ht="15">
      <c r="A775" s="4"/>
      <c r="B775" s="4"/>
      <c r="C775"/>
      <c r="D775"/>
      <c r="E775"/>
      <c r="F775"/>
      <c r="G775"/>
      <c r="H775"/>
      <c r="I775" s="5"/>
      <c r="J775" s="5"/>
    </row>
    <row r="776" spans="1:10" ht="15">
      <c r="A776" s="4"/>
      <c r="B776" s="4"/>
      <c r="C776"/>
      <c r="D776"/>
      <c r="E776"/>
      <c r="F776"/>
      <c r="G776"/>
      <c r="H776"/>
      <c r="I776" s="5"/>
      <c r="J776" s="5"/>
    </row>
    <row r="777" spans="1:10" ht="15">
      <c r="A777" s="4"/>
      <c r="B777" s="4"/>
      <c r="C777"/>
      <c r="D777"/>
      <c r="E777"/>
      <c r="F777"/>
      <c r="G777"/>
      <c r="H777"/>
      <c r="I777" s="5"/>
      <c r="J777" s="5"/>
    </row>
    <row r="778" spans="1:10" ht="15">
      <c r="A778" s="4"/>
      <c r="B778" s="4"/>
      <c r="C778"/>
      <c r="D778"/>
      <c r="E778"/>
      <c r="F778"/>
      <c r="G778"/>
      <c r="H778"/>
      <c r="I778" s="5"/>
      <c r="J778" s="5"/>
    </row>
    <row r="779" spans="1:10" ht="15">
      <c r="A779" s="4"/>
      <c r="B779" s="4"/>
      <c r="C779"/>
      <c r="D779"/>
      <c r="E779"/>
      <c r="F779"/>
      <c r="G779"/>
      <c r="H779"/>
      <c r="I779" s="5"/>
      <c r="J779" s="5"/>
    </row>
    <row r="780" spans="1:10" ht="15">
      <c r="A780" s="4"/>
      <c r="B780" s="4"/>
      <c r="C780"/>
      <c r="D780"/>
      <c r="E780"/>
      <c r="F780"/>
      <c r="G780"/>
      <c r="H780"/>
      <c r="I780" s="5"/>
      <c r="J780" s="5"/>
    </row>
    <row r="781" spans="1:10" ht="15">
      <c r="A781" s="4"/>
      <c r="B781" s="4"/>
      <c r="C781"/>
      <c r="D781"/>
      <c r="E781"/>
      <c r="F781"/>
      <c r="G781"/>
      <c r="H781"/>
      <c r="I781" s="5"/>
      <c r="J781" s="5"/>
    </row>
    <row r="782" spans="1:10" ht="15">
      <c r="A782" s="4"/>
      <c r="B782" s="4"/>
      <c r="C782"/>
      <c r="D782"/>
      <c r="E782"/>
      <c r="F782"/>
      <c r="G782"/>
      <c r="H782"/>
      <c r="I782" s="5"/>
      <c r="J782" s="5"/>
    </row>
    <row r="783" spans="1:10" ht="22.5">
      <c r="A783" s="4"/>
      <c r="B783" s="4"/>
      <c r="C783" s="245" t="s">
        <v>422</v>
      </c>
      <c r="D783"/>
      <c r="E783"/>
      <c r="F783"/>
      <c r="G783"/>
      <c r="H783"/>
      <c r="I783" s="5"/>
      <c r="J783" s="5"/>
    </row>
    <row r="784" spans="1:10" ht="22.5">
      <c r="A784" s="4"/>
      <c r="B784" s="4"/>
      <c r="C784" s="246" t="s">
        <v>423</v>
      </c>
      <c r="D784"/>
      <c r="E784"/>
      <c r="F784"/>
      <c r="G784"/>
      <c r="H784"/>
      <c r="I784" s="5"/>
      <c r="J784" s="5"/>
    </row>
    <row r="785" spans="1:10" ht="30.75" customHeight="1" thickBot="1">
      <c r="A785" s="4"/>
      <c r="B785" s="6"/>
      <c r="C785" s="7"/>
      <c r="D785" s="7"/>
      <c r="E785" s="7"/>
      <c r="F785" s="7"/>
      <c r="G785" s="7"/>
      <c r="H785" s="7"/>
      <c r="I785" s="8"/>
      <c r="J785" s="5"/>
    </row>
    <row r="786" spans="1:10" ht="8.4499999999999993" customHeight="1" thickBot="1">
      <c r="A786" s="6"/>
      <c r="B786" s="7"/>
      <c r="C786" s="7"/>
      <c r="D786" s="7"/>
      <c r="E786" s="7"/>
      <c r="F786" s="7"/>
      <c r="G786" s="7"/>
      <c r="H786" s="7"/>
      <c r="I786" s="7"/>
      <c r="J786" s="8"/>
    </row>
    <row r="787" spans="1:10" ht="6.75" customHeight="1" thickBot="1">
      <c r="A787" s="1"/>
      <c r="B787" s="2"/>
      <c r="C787" s="2"/>
      <c r="D787" s="2"/>
      <c r="E787" s="2"/>
      <c r="F787" s="2"/>
      <c r="G787" s="2"/>
      <c r="H787" s="2"/>
      <c r="I787" s="2"/>
      <c r="J787" s="3"/>
    </row>
    <row r="788" spans="1:10" ht="15">
      <c r="A788" s="4"/>
      <c r="B788" s="1"/>
      <c r="C788" s="2"/>
      <c r="D788" s="2"/>
      <c r="E788" s="2"/>
      <c r="F788" s="2"/>
      <c r="G788" s="2"/>
      <c r="H788" s="2"/>
      <c r="I788" s="3"/>
      <c r="J788" s="5"/>
    </row>
    <row r="789" spans="1:10" ht="15">
      <c r="A789" s="4"/>
      <c r="B789" s="4"/>
      <c r="C789"/>
      <c r="D789"/>
      <c r="E789"/>
      <c r="F789"/>
      <c r="G789"/>
      <c r="H789"/>
      <c r="I789" s="5"/>
      <c r="J789" s="5"/>
    </row>
    <row r="790" spans="1:10" ht="15">
      <c r="A790" s="4"/>
      <c r="B790" s="4"/>
      <c r="C790"/>
      <c r="D790"/>
      <c r="E790"/>
      <c r="F790"/>
      <c r="G790"/>
      <c r="H790"/>
      <c r="I790" s="5"/>
      <c r="J790" s="5"/>
    </row>
    <row r="791" spans="1:10" ht="15">
      <c r="A791" s="4"/>
      <c r="B791" s="4"/>
      <c r="C791"/>
      <c r="D791"/>
      <c r="E791"/>
      <c r="F791"/>
      <c r="G791"/>
      <c r="H791"/>
      <c r="I791" s="5"/>
      <c r="J791" s="5"/>
    </row>
    <row r="792" spans="1:10" ht="15">
      <c r="A792" s="4"/>
      <c r="B792" s="4"/>
      <c r="C792"/>
      <c r="D792"/>
      <c r="E792"/>
      <c r="F792"/>
      <c r="G792"/>
      <c r="H792"/>
      <c r="I792" s="5"/>
      <c r="J792" s="5"/>
    </row>
    <row r="793" spans="1:10" ht="15">
      <c r="A793" s="4"/>
      <c r="B793" s="4"/>
      <c r="C793"/>
      <c r="D793"/>
      <c r="E793"/>
      <c r="F793"/>
      <c r="G793"/>
      <c r="H793"/>
      <c r="I793" s="5"/>
      <c r="J793" s="5"/>
    </row>
    <row r="794" spans="1:10" ht="33" customHeight="1">
      <c r="A794" s="4"/>
      <c r="B794" s="4"/>
      <c r="C794" s="749">
        <f>C741</f>
        <v>0</v>
      </c>
      <c r="D794" s="750"/>
      <c r="E794" s="750"/>
      <c r="F794" s="750"/>
      <c r="G794" s="750"/>
      <c r="H794" s="750"/>
      <c r="I794" s="243"/>
      <c r="J794" s="5"/>
    </row>
    <row r="795" spans="1:10" ht="15" customHeight="1">
      <c r="A795" s="4"/>
      <c r="B795" s="4"/>
      <c r="C795" s="750"/>
      <c r="D795" s="750"/>
      <c r="E795" s="750"/>
      <c r="F795" s="750"/>
      <c r="G795" s="750"/>
      <c r="H795" s="750"/>
      <c r="I795" s="243"/>
      <c r="J795" s="5"/>
    </row>
    <row r="796" spans="1:10" ht="15" customHeight="1">
      <c r="A796" s="4"/>
      <c r="B796" s="4"/>
      <c r="C796" s="750"/>
      <c r="D796" s="750"/>
      <c r="E796" s="750"/>
      <c r="F796" s="750"/>
      <c r="G796" s="750"/>
      <c r="H796" s="750"/>
      <c r="I796" s="243"/>
      <c r="J796" s="5"/>
    </row>
    <row r="797" spans="1:10" ht="15" customHeight="1">
      <c r="A797" s="4"/>
      <c r="B797" s="4"/>
      <c r="C797" s="750"/>
      <c r="D797" s="750"/>
      <c r="E797" s="750"/>
      <c r="F797" s="750"/>
      <c r="G797" s="750"/>
      <c r="H797" s="750"/>
      <c r="I797" s="243"/>
      <c r="J797" s="5"/>
    </row>
    <row r="798" spans="1:10" ht="15" customHeight="1">
      <c r="A798" s="4"/>
      <c r="B798" s="4"/>
      <c r="C798" s="750"/>
      <c r="D798" s="750"/>
      <c r="E798" s="750"/>
      <c r="F798" s="750"/>
      <c r="G798" s="750"/>
      <c r="H798" s="750"/>
      <c r="I798" s="243"/>
      <c r="J798" s="5"/>
    </row>
    <row r="799" spans="1:10" ht="15" customHeight="1">
      <c r="A799" s="4"/>
      <c r="B799" s="4"/>
      <c r="C799" s="750"/>
      <c r="D799" s="750"/>
      <c r="E799" s="750"/>
      <c r="F799" s="750"/>
      <c r="G799" s="750"/>
      <c r="H799" s="750"/>
      <c r="I799" s="243"/>
      <c r="J799" s="5"/>
    </row>
    <row r="800" spans="1:10" ht="15" customHeight="1">
      <c r="A800" s="4"/>
      <c r="B800" s="4"/>
      <c r="C800" s="750"/>
      <c r="D800" s="750"/>
      <c r="E800" s="750"/>
      <c r="F800" s="750"/>
      <c r="G800" s="750"/>
      <c r="H800" s="750"/>
      <c r="I800" s="243"/>
      <c r="J800" s="5"/>
    </row>
    <row r="801" spans="1:10" ht="15" customHeight="1">
      <c r="A801" s="4"/>
      <c r="B801" s="4"/>
      <c r="C801" s="750"/>
      <c r="D801" s="750"/>
      <c r="E801" s="750"/>
      <c r="F801" s="750"/>
      <c r="G801" s="750"/>
      <c r="H801" s="750"/>
      <c r="I801" s="243"/>
      <c r="J801" s="5"/>
    </row>
    <row r="802" spans="1:10" ht="15" customHeight="1">
      <c r="A802" s="4"/>
      <c r="B802" s="4"/>
      <c r="C802" s="750"/>
      <c r="D802" s="750"/>
      <c r="E802" s="750"/>
      <c r="F802" s="750"/>
      <c r="G802" s="750"/>
      <c r="H802" s="750"/>
      <c r="I802" s="243"/>
      <c r="J802" s="5"/>
    </row>
    <row r="803" spans="1:10" ht="15" customHeight="1">
      <c r="A803" s="4"/>
      <c r="B803" s="4"/>
      <c r="C803" s="750"/>
      <c r="D803" s="750"/>
      <c r="E803" s="750"/>
      <c r="F803" s="750"/>
      <c r="G803" s="750"/>
      <c r="H803" s="750"/>
      <c r="I803" s="243"/>
      <c r="J803" s="5"/>
    </row>
    <row r="804" spans="1:10" ht="15">
      <c r="A804" s="4"/>
      <c r="B804" s="4"/>
      <c r="C804"/>
      <c r="D804"/>
      <c r="E804"/>
      <c r="F804"/>
      <c r="G804"/>
      <c r="H804"/>
      <c r="I804" s="5"/>
      <c r="J804" s="5"/>
    </row>
    <row r="805" spans="1:10" ht="15">
      <c r="A805" s="4"/>
      <c r="B805" s="4"/>
      <c r="C805"/>
      <c r="D805"/>
      <c r="E805"/>
      <c r="F805"/>
      <c r="G805"/>
      <c r="H805"/>
      <c r="I805" s="5"/>
      <c r="J805" s="5"/>
    </row>
    <row r="806" spans="1:10" ht="10.5" customHeight="1">
      <c r="A806" s="4"/>
      <c r="B806" s="4"/>
      <c r="C806"/>
      <c r="D806"/>
      <c r="E806"/>
      <c r="F806"/>
      <c r="G806"/>
      <c r="H806"/>
      <c r="I806" s="5"/>
      <c r="J806" s="5"/>
    </row>
    <row r="807" spans="1:10" ht="15">
      <c r="A807" s="4"/>
      <c r="B807" s="4"/>
      <c r="C807"/>
      <c r="D807"/>
      <c r="E807"/>
      <c r="F807"/>
      <c r="G807"/>
      <c r="H807"/>
      <c r="I807" s="5"/>
      <c r="J807" s="5"/>
    </row>
    <row r="808" spans="1:10" ht="15">
      <c r="A808" s="4"/>
      <c r="B808" s="4"/>
      <c r="C808"/>
      <c r="D808"/>
      <c r="E808"/>
      <c r="F808"/>
      <c r="G808"/>
      <c r="H808"/>
      <c r="I808" s="5"/>
      <c r="J808" s="5"/>
    </row>
    <row r="809" spans="1:10" ht="15">
      <c r="A809" s="4"/>
      <c r="B809" s="4"/>
      <c r="C809"/>
      <c r="D809"/>
      <c r="E809"/>
      <c r="F809"/>
      <c r="G809"/>
      <c r="H809"/>
      <c r="I809" s="5"/>
      <c r="J809" s="5"/>
    </row>
    <row r="810" spans="1:10" ht="15">
      <c r="A810" s="4"/>
      <c r="B810" s="4"/>
      <c r="C810"/>
      <c r="D810"/>
      <c r="E810"/>
      <c r="F810"/>
      <c r="G810"/>
      <c r="H810"/>
      <c r="I810" s="5"/>
      <c r="J810" s="5"/>
    </row>
    <row r="811" spans="1:10" ht="15">
      <c r="A811" s="4"/>
      <c r="B811" s="4"/>
      <c r="C811"/>
      <c r="D811"/>
      <c r="E811"/>
      <c r="F811"/>
      <c r="G811"/>
      <c r="H811"/>
      <c r="I811" s="5"/>
      <c r="J811" s="5"/>
    </row>
    <row r="812" spans="1:10" ht="15">
      <c r="A812" s="4"/>
      <c r="B812" s="4"/>
      <c r="C812"/>
      <c r="D812"/>
      <c r="E812"/>
      <c r="F812"/>
      <c r="G812"/>
      <c r="H812"/>
      <c r="I812" s="5"/>
      <c r="J812" s="5"/>
    </row>
    <row r="813" spans="1:10" ht="9.75" customHeight="1">
      <c r="A813" s="4"/>
      <c r="B813" s="4"/>
      <c r="C813"/>
      <c r="D813"/>
      <c r="E813"/>
      <c r="F813"/>
      <c r="G813"/>
      <c r="H813"/>
      <c r="I813" s="5"/>
      <c r="J813" s="5"/>
    </row>
    <row r="814" spans="1:10" ht="15">
      <c r="A814" s="4"/>
      <c r="B814" s="4"/>
      <c r="C814"/>
      <c r="D814"/>
      <c r="E814"/>
      <c r="F814"/>
      <c r="G814"/>
      <c r="H814"/>
      <c r="I814" s="5"/>
      <c r="J814" s="5"/>
    </row>
    <row r="815" spans="1:10" ht="15">
      <c r="A815" s="4"/>
      <c r="B815" s="4"/>
      <c r="C815"/>
      <c r="D815"/>
      <c r="E815"/>
      <c r="F815"/>
      <c r="G815"/>
      <c r="H815"/>
      <c r="I815" s="5"/>
      <c r="J815" s="5"/>
    </row>
    <row r="816" spans="1:10" ht="15">
      <c r="A816" s="4"/>
      <c r="B816" s="4"/>
      <c r="C816"/>
      <c r="D816"/>
      <c r="E816"/>
      <c r="F816"/>
      <c r="G816"/>
      <c r="H816"/>
      <c r="I816" s="5"/>
      <c r="J816" s="5"/>
    </row>
    <row r="817" spans="1:10" ht="15" customHeight="1">
      <c r="A817" s="4"/>
      <c r="B817" s="4"/>
      <c r="C817"/>
      <c r="D817"/>
      <c r="E817" s="751">
        <f>E764+1</f>
        <v>14</v>
      </c>
      <c r="F817"/>
      <c r="G817"/>
      <c r="H817"/>
      <c r="I817" s="5"/>
      <c r="J817" s="5"/>
    </row>
    <row r="818" spans="1:10" ht="15" customHeight="1">
      <c r="A818" s="4"/>
      <c r="B818" s="4"/>
      <c r="C818"/>
      <c r="D818"/>
      <c r="E818" s="751"/>
      <c r="F818"/>
      <c r="G818"/>
      <c r="H818"/>
      <c r="I818" s="5"/>
      <c r="J818" s="5"/>
    </row>
    <row r="819" spans="1:10" ht="15" customHeight="1">
      <c r="A819" s="4"/>
      <c r="B819" s="4"/>
      <c r="C819"/>
      <c r="D819"/>
      <c r="E819" s="751"/>
      <c r="F819"/>
      <c r="G819"/>
      <c r="H819"/>
      <c r="I819" s="5"/>
      <c r="J819" s="5"/>
    </row>
    <row r="820" spans="1:10" ht="15" customHeight="1">
      <c r="A820" s="4"/>
      <c r="B820" s="4"/>
      <c r="C820"/>
      <c r="D820"/>
      <c r="E820" s="751"/>
      <c r="F820"/>
      <c r="G820"/>
      <c r="H820"/>
      <c r="I820" s="5"/>
      <c r="J820" s="5"/>
    </row>
    <row r="821" spans="1:10" ht="15" customHeight="1">
      <c r="A821" s="4"/>
      <c r="B821" s="4"/>
      <c r="C821"/>
      <c r="D821"/>
      <c r="F821"/>
      <c r="G821"/>
      <c r="H821"/>
      <c r="I821" s="5"/>
      <c r="J821" s="5"/>
    </row>
    <row r="822" spans="1:10" ht="15" customHeight="1">
      <c r="A822" s="4"/>
      <c r="B822" s="4"/>
      <c r="C822"/>
      <c r="D822"/>
      <c r="F822"/>
      <c r="G822"/>
      <c r="H822"/>
      <c r="I822" s="5"/>
      <c r="J822" s="5"/>
    </row>
    <row r="823" spans="1:10" ht="15" customHeight="1">
      <c r="A823" s="4"/>
      <c r="B823" s="4"/>
      <c r="C823"/>
      <c r="D823"/>
      <c r="F823"/>
      <c r="G823"/>
      <c r="H823"/>
      <c r="I823" s="5"/>
      <c r="J823" s="5"/>
    </row>
    <row r="824" spans="1:10" ht="15" customHeight="1">
      <c r="A824" s="4"/>
      <c r="B824" s="4"/>
      <c r="C824"/>
      <c r="D824"/>
      <c r="F824"/>
      <c r="G824"/>
      <c r="H824"/>
      <c r="I824" s="5"/>
      <c r="J824" s="5"/>
    </row>
    <row r="825" spans="1:10" ht="15" customHeight="1">
      <c r="A825" s="4"/>
      <c r="B825" s="4"/>
      <c r="C825"/>
      <c r="D825"/>
      <c r="F825"/>
      <c r="G825"/>
      <c r="H825"/>
      <c r="I825" s="5"/>
      <c r="J825" s="5"/>
    </row>
    <row r="826" spans="1:10" ht="15" customHeight="1">
      <c r="A826" s="4"/>
      <c r="B826" s="4"/>
      <c r="C826"/>
      <c r="D826"/>
      <c r="F826"/>
      <c r="G826"/>
      <c r="H826"/>
      <c r="I826" s="5"/>
      <c r="J826" s="5"/>
    </row>
    <row r="827" spans="1:10" ht="15" customHeight="1">
      <c r="A827" s="4"/>
      <c r="B827" s="4"/>
      <c r="C827"/>
      <c r="D827"/>
      <c r="F827"/>
      <c r="G827"/>
      <c r="H827"/>
      <c r="I827" s="5"/>
      <c r="J827" s="5"/>
    </row>
    <row r="828" spans="1:10" ht="15">
      <c r="A828" s="4"/>
      <c r="B828" s="4"/>
      <c r="C828"/>
      <c r="D828"/>
      <c r="E828"/>
      <c r="F828"/>
      <c r="G828"/>
      <c r="H828"/>
      <c r="I828" s="5"/>
      <c r="J828" s="5"/>
    </row>
    <row r="829" spans="1:10" ht="15">
      <c r="A829" s="4"/>
      <c r="B829" s="4"/>
      <c r="C829"/>
      <c r="D829"/>
      <c r="E829"/>
      <c r="F829"/>
      <c r="G829"/>
      <c r="H829"/>
      <c r="I829" s="5"/>
      <c r="J829" s="5"/>
    </row>
    <row r="830" spans="1:10" ht="15">
      <c r="A830" s="4"/>
      <c r="B830" s="4"/>
      <c r="C830"/>
      <c r="D830"/>
      <c r="E830"/>
      <c r="F830"/>
      <c r="G830"/>
      <c r="H830"/>
      <c r="I830" s="5"/>
      <c r="J830" s="5"/>
    </row>
    <row r="831" spans="1:10" ht="15">
      <c r="A831" s="4"/>
      <c r="B831" s="4"/>
      <c r="C831"/>
      <c r="D831"/>
      <c r="E831"/>
      <c r="F831"/>
      <c r="G831"/>
      <c r="H831"/>
      <c r="I831" s="5"/>
      <c r="J831" s="5"/>
    </row>
    <row r="832" spans="1:10" ht="15">
      <c r="A832" s="4"/>
      <c r="B832" s="4"/>
      <c r="C832"/>
      <c r="D832"/>
      <c r="E832"/>
      <c r="F832"/>
      <c r="G832"/>
      <c r="H832"/>
      <c r="I832" s="5"/>
      <c r="J832" s="5"/>
    </row>
    <row r="833" spans="1:10" ht="15">
      <c r="A833" s="4"/>
      <c r="B833" s="4"/>
      <c r="C833"/>
      <c r="D833"/>
      <c r="E833"/>
      <c r="F833"/>
      <c r="G833"/>
      <c r="H833"/>
      <c r="I833" s="5"/>
      <c r="J833" s="5"/>
    </row>
    <row r="834" spans="1:10" ht="15">
      <c r="A834" s="4"/>
      <c r="B834" s="4"/>
      <c r="C834"/>
      <c r="D834"/>
      <c r="E834"/>
      <c r="F834"/>
      <c r="G834"/>
      <c r="H834"/>
      <c r="I834" s="5"/>
      <c r="J834" s="5"/>
    </row>
    <row r="835" spans="1:10" ht="15">
      <c r="A835" s="4"/>
      <c r="B835" s="4"/>
      <c r="C835"/>
      <c r="D835"/>
      <c r="E835"/>
      <c r="F835"/>
      <c r="G835"/>
      <c r="H835"/>
      <c r="I835" s="5"/>
      <c r="J835" s="5"/>
    </row>
    <row r="836" spans="1:10" ht="22.5">
      <c r="A836" s="4"/>
      <c r="B836" s="4"/>
      <c r="C836" s="245" t="s">
        <v>1103</v>
      </c>
      <c r="D836"/>
      <c r="E836"/>
      <c r="F836"/>
      <c r="G836"/>
      <c r="H836"/>
      <c r="I836" s="5"/>
      <c r="J836" s="5"/>
    </row>
    <row r="837" spans="1:10" ht="22.5">
      <c r="A837" s="4"/>
      <c r="B837" s="4"/>
      <c r="C837" s="246"/>
      <c r="D837"/>
      <c r="E837"/>
      <c r="F837"/>
      <c r="G837"/>
      <c r="H837"/>
      <c r="I837" s="5"/>
      <c r="J837" s="5"/>
    </row>
    <row r="838" spans="1:10" ht="30.75" customHeight="1" thickBot="1">
      <c r="A838" s="4"/>
      <c r="B838" s="6"/>
      <c r="C838" s="7"/>
      <c r="D838" s="7"/>
      <c r="E838" s="7"/>
      <c r="F838" s="7"/>
      <c r="G838" s="7"/>
      <c r="H838" s="7"/>
      <c r="I838" s="8"/>
      <c r="J838" s="5"/>
    </row>
    <row r="839" spans="1:10" ht="8.4499999999999993" customHeight="1" thickBot="1">
      <c r="A839" s="6"/>
      <c r="B839" s="7"/>
      <c r="C839" s="7"/>
      <c r="D839" s="7"/>
      <c r="E839" s="7"/>
      <c r="F839" s="7"/>
      <c r="G839" s="7"/>
      <c r="H839" s="7"/>
      <c r="I839" s="7"/>
      <c r="J839" s="8"/>
    </row>
    <row r="840" spans="1:10" ht="6.75" customHeight="1" thickBot="1">
      <c r="A840" s="1"/>
      <c r="B840" s="2"/>
      <c r="C840" s="2"/>
      <c r="D840" s="2"/>
      <c r="E840" s="2"/>
      <c r="F840" s="2"/>
      <c r="G840" s="2"/>
      <c r="H840" s="2"/>
      <c r="I840" s="2"/>
      <c r="J840" s="3"/>
    </row>
    <row r="841" spans="1:10" ht="15">
      <c r="A841" s="4"/>
      <c r="B841" s="1"/>
      <c r="C841" s="2"/>
      <c r="D841" s="2"/>
      <c r="E841" s="2"/>
      <c r="F841" s="2"/>
      <c r="G841" s="2"/>
      <c r="H841" s="2"/>
      <c r="I841" s="3"/>
      <c r="J841" s="5"/>
    </row>
    <row r="842" spans="1:10" ht="15">
      <c r="A842" s="4"/>
      <c r="B842" s="4"/>
      <c r="C842"/>
      <c r="D842"/>
      <c r="E842"/>
      <c r="F842"/>
      <c r="G842"/>
      <c r="H842"/>
      <c r="I842" s="5"/>
      <c r="J842" s="5"/>
    </row>
    <row r="843" spans="1:10" ht="15">
      <c r="A843" s="4"/>
      <c r="B843" s="4"/>
      <c r="C843"/>
      <c r="D843"/>
      <c r="E843"/>
      <c r="F843"/>
      <c r="G843"/>
      <c r="H843"/>
      <c r="I843" s="5"/>
      <c r="J843" s="5"/>
    </row>
    <row r="844" spans="1:10" ht="15">
      <c r="A844" s="4"/>
      <c r="B844" s="4"/>
      <c r="C844"/>
      <c r="D844"/>
      <c r="E844"/>
      <c r="F844"/>
      <c r="G844"/>
      <c r="H844"/>
      <c r="I844" s="5"/>
      <c r="J844" s="5"/>
    </row>
    <row r="845" spans="1:10" ht="15">
      <c r="A845" s="4"/>
      <c r="B845" s="4"/>
      <c r="C845"/>
      <c r="D845"/>
      <c r="E845"/>
      <c r="F845"/>
      <c r="G845"/>
      <c r="H845"/>
      <c r="I845" s="5"/>
      <c r="J845" s="5"/>
    </row>
    <row r="846" spans="1:10" ht="15">
      <c r="A846" s="4"/>
      <c r="B846" s="4"/>
      <c r="C846"/>
      <c r="D846"/>
      <c r="E846"/>
      <c r="F846"/>
      <c r="G846"/>
      <c r="H846"/>
      <c r="I846" s="5"/>
      <c r="J846" s="5"/>
    </row>
    <row r="847" spans="1:10" ht="33" customHeight="1">
      <c r="A847" s="4"/>
      <c r="B847" s="4"/>
      <c r="C847" s="749">
        <f>C794</f>
        <v>0</v>
      </c>
      <c r="D847" s="750"/>
      <c r="E847" s="750"/>
      <c r="F847" s="750"/>
      <c r="G847" s="750"/>
      <c r="H847" s="750"/>
      <c r="I847" s="243"/>
      <c r="J847" s="5"/>
    </row>
    <row r="848" spans="1:10" ht="15" customHeight="1">
      <c r="A848" s="4"/>
      <c r="B848" s="4"/>
      <c r="C848" s="750"/>
      <c r="D848" s="750"/>
      <c r="E848" s="750"/>
      <c r="F848" s="750"/>
      <c r="G848" s="750"/>
      <c r="H848" s="750"/>
      <c r="I848" s="243"/>
      <c r="J848" s="5"/>
    </row>
    <row r="849" spans="1:10" ht="15" customHeight="1">
      <c r="A849" s="4"/>
      <c r="B849" s="4"/>
      <c r="C849" s="750"/>
      <c r="D849" s="750"/>
      <c r="E849" s="750"/>
      <c r="F849" s="750"/>
      <c r="G849" s="750"/>
      <c r="H849" s="750"/>
      <c r="I849" s="243"/>
      <c r="J849" s="5"/>
    </row>
    <row r="850" spans="1:10" ht="15" customHeight="1">
      <c r="A850" s="4"/>
      <c r="B850" s="4"/>
      <c r="C850" s="750"/>
      <c r="D850" s="750"/>
      <c r="E850" s="750"/>
      <c r="F850" s="750"/>
      <c r="G850" s="750"/>
      <c r="H850" s="750"/>
      <c r="I850" s="243"/>
      <c r="J850" s="5"/>
    </row>
    <row r="851" spans="1:10" ht="15" customHeight="1">
      <c r="A851" s="4"/>
      <c r="B851" s="4"/>
      <c r="C851" s="750"/>
      <c r="D851" s="750"/>
      <c r="E851" s="750"/>
      <c r="F851" s="750"/>
      <c r="G851" s="750"/>
      <c r="H851" s="750"/>
      <c r="I851" s="243"/>
      <c r="J851" s="5"/>
    </row>
    <row r="852" spans="1:10" ht="15" customHeight="1">
      <c r="A852" s="4"/>
      <c r="B852" s="4"/>
      <c r="C852" s="750"/>
      <c r="D852" s="750"/>
      <c r="E852" s="750"/>
      <c r="F852" s="750"/>
      <c r="G852" s="750"/>
      <c r="H852" s="750"/>
      <c r="I852" s="243"/>
      <c r="J852" s="5"/>
    </row>
    <row r="853" spans="1:10" ht="15" customHeight="1">
      <c r="A853" s="4"/>
      <c r="B853" s="4"/>
      <c r="C853" s="750"/>
      <c r="D853" s="750"/>
      <c r="E853" s="750"/>
      <c r="F853" s="750"/>
      <c r="G853" s="750"/>
      <c r="H853" s="750"/>
      <c r="I853" s="243"/>
      <c r="J853" s="5"/>
    </row>
    <row r="854" spans="1:10" ht="15" customHeight="1">
      <c r="A854" s="4"/>
      <c r="B854" s="4"/>
      <c r="C854" s="750"/>
      <c r="D854" s="750"/>
      <c r="E854" s="750"/>
      <c r="F854" s="750"/>
      <c r="G854" s="750"/>
      <c r="H854" s="750"/>
      <c r="I854" s="243"/>
      <c r="J854" s="5"/>
    </row>
    <row r="855" spans="1:10" ht="15" customHeight="1">
      <c r="A855" s="4"/>
      <c r="B855" s="4"/>
      <c r="C855" s="750"/>
      <c r="D855" s="750"/>
      <c r="E855" s="750"/>
      <c r="F855" s="750"/>
      <c r="G855" s="750"/>
      <c r="H855" s="750"/>
      <c r="I855" s="243"/>
      <c r="J855" s="5"/>
    </row>
    <row r="856" spans="1:10" ht="15" customHeight="1">
      <c r="A856" s="4"/>
      <c r="B856" s="4"/>
      <c r="C856" s="750"/>
      <c r="D856" s="750"/>
      <c r="E856" s="750"/>
      <c r="F856" s="750"/>
      <c r="G856" s="750"/>
      <c r="H856" s="750"/>
      <c r="I856" s="243"/>
      <c r="J856" s="5"/>
    </row>
    <row r="857" spans="1:10" ht="15">
      <c r="A857" s="4"/>
      <c r="B857" s="4"/>
      <c r="C857"/>
      <c r="D857"/>
      <c r="E857"/>
      <c r="F857"/>
      <c r="G857"/>
      <c r="H857"/>
      <c r="I857" s="5"/>
      <c r="J857" s="5"/>
    </row>
    <row r="858" spans="1:10" ht="15">
      <c r="A858" s="4"/>
      <c r="B858" s="4"/>
      <c r="C858"/>
      <c r="D858"/>
      <c r="E858"/>
      <c r="F858"/>
      <c r="G858"/>
      <c r="H858"/>
      <c r="I858" s="5"/>
      <c r="J858" s="5"/>
    </row>
    <row r="859" spans="1:10" ht="10.5" customHeight="1">
      <c r="A859" s="4"/>
      <c r="B859" s="4"/>
      <c r="C859"/>
      <c r="D859"/>
      <c r="E859"/>
      <c r="F859"/>
      <c r="G859"/>
      <c r="H859"/>
      <c r="I859" s="5"/>
      <c r="J859" s="5"/>
    </row>
    <row r="860" spans="1:10" ht="15">
      <c r="A860" s="4"/>
      <c r="B860" s="4"/>
      <c r="C860"/>
      <c r="D860"/>
      <c r="E860"/>
      <c r="F860"/>
      <c r="G860"/>
      <c r="H860"/>
      <c r="I860" s="5"/>
      <c r="J860" s="5"/>
    </row>
    <row r="861" spans="1:10" ht="15">
      <c r="A861" s="4"/>
      <c r="B861" s="4"/>
      <c r="C861"/>
      <c r="D861"/>
      <c r="E861"/>
      <c r="F861"/>
      <c r="G861"/>
      <c r="H861"/>
      <c r="I861" s="5"/>
      <c r="J861" s="5"/>
    </row>
    <row r="862" spans="1:10" ht="15">
      <c r="A862" s="4"/>
      <c r="B862" s="4"/>
      <c r="C862"/>
      <c r="D862"/>
      <c r="E862"/>
      <c r="F862"/>
      <c r="G862"/>
      <c r="H862"/>
      <c r="I862" s="5"/>
      <c r="J862" s="5"/>
    </row>
    <row r="863" spans="1:10" ht="15">
      <c r="A863" s="4"/>
      <c r="B863" s="4"/>
      <c r="C863"/>
      <c r="D863"/>
      <c r="E863"/>
      <c r="F863"/>
      <c r="G863"/>
      <c r="H863"/>
      <c r="I863" s="5"/>
      <c r="J863" s="5"/>
    </row>
    <row r="864" spans="1:10" ht="15">
      <c r="A864" s="4"/>
      <c r="B864" s="4"/>
      <c r="C864"/>
      <c r="D864"/>
      <c r="E864"/>
      <c r="F864"/>
      <c r="G864"/>
      <c r="H864"/>
      <c r="I864" s="5"/>
      <c r="J864" s="5"/>
    </row>
    <row r="865" spans="1:10" ht="15">
      <c r="A865" s="4"/>
      <c r="B865" s="4"/>
      <c r="C865"/>
      <c r="D865"/>
      <c r="E865"/>
      <c r="F865"/>
      <c r="G865"/>
      <c r="H865"/>
      <c r="I865" s="5"/>
      <c r="J865" s="5"/>
    </row>
    <row r="866" spans="1:10" ht="9.75" customHeight="1">
      <c r="A866" s="4"/>
      <c r="B866" s="4"/>
      <c r="C866"/>
      <c r="D866"/>
      <c r="E866"/>
      <c r="F866"/>
      <c r="G866"/>
      <c r="H866"/>
      <c r="I866" s="5"/>
      <c r="J866" s="5"/>
    </row>
    <row r="867" spans="1:10" ht="15">
      <c r="A867" s="4"/>
      <c r="B867" s="4"/>
      <c r="C867"/>
      <c r="D867"/>
      <c r="E867"/>
      <c r="F867"/>
      <c r="G867"/>
      <c r="H867"/>
      <c r="I867" s="5"/>
      <c r="J867" s="5"/>
    </row>
    <row r="868" spans="1:10" ht="15">
      <c r="A868" s="4"/>
      <c r="B868" s="4"/>
      <c r="C868"/>
      <c r="D868"/>
      <c r="E868"/>
      <c r="F868"/>
      <c r="G868"/>
      <c r="H868"/>
      <c r="I868" s="5"/>
      <c r="J868" s="5"/>
    </row>
    <row r="869" spans="1:10" ht="15">
      <c r="A869" s="4"/>
      <c r="B869" s="4"/>
      <c r="C869"/>
      <c r="D869"/>
      <c r="E869"/>
      <c r="F869"/>
      <c r="G869"/>
      <c r="H869"/>
      <c r="I869" s="5"/>
      <c r="J869" s="5"/>
    </row>
    <row r="870" spans="1:10" ht="15" customHeight="1">
      <c r="A870" s="4"/>
      <c r="B870" s="4"/>
      <c r="C870"/>
      <c r="D870"/>
      <c r="E870" s="751">
        <f>E817+1</f>
        <v>15</v>
      </c>
      <c r="F870"/>
      <c r="G870"/>
      <c r="H870"/>
      <c r="I870" s="5"/>
      <c r="J870" s="5"/>
    </row>
    <row r="871" spans="1:10" ht="15" customHeight="1">
      <c r="A871" s="4"/>
      <c r="B871" s="4"/>
      <c r="C871"/>
      <c r="D871"/>
      <c r="E871" s="751"/>
      <c r="F871"/>
      <c r="G871"/>
      <c r="H871"/>
      <c r="I871" s="5"/>
      <c r="J871" s="5"/>
    </row>
    <row r="872" spans="1:10" ht="15" customHeight="1">
      <c r="A872" s="4"/>
      <c r="B872" s="4"/>
      <c r="C872"/>
      <c r="D872"/>
      <c r="E872" s="751"/>
      <c r="F872"/>
      <c r="G872"/>
      <c r="H872"/>
      <c r="I872" s="5"/>
      <c r="J872" s="5"/>
    </row>
    <row r="873" spans="1:10" ht="15" customHeight="1">
      <c r="A873" s="4"/>
      <c r="B873" s="4"/>
      <c r="C873"/>
      <c r="D873"/>
      <c r="E873" s="751"/>
      <c r="F873"/>
      <c r="G873"/>
      <c r="H873"/>
      <c r="I873" s="5"/>
      <c r="J873" s="5"/>
    </row>
    <row r="874" spans="1:10" ht="15" customHeight="1">
      <c r="A874" s="4"/>
      <c r="B874" s="4"/>
      <c r="C874"/>
      <c r="D874"/>
      <c r="F874"/>
      <c r="G874"/>
      <c r="H874"/>
      <c r="I874" s="5"/>
      <c r="J874" s="5"/>
    </row>
    <row r="875" spans="1:10" ht="15" customHeight="1">
      <c r="A875" s="4"/>
      <c r="B875" s="4"/>
      <c r="C875"/>
      <c r="D875"/>
      <c r="F875"/>
      <c r="G875"/>
      <c r="H875"/>
      <c r="I875" s="5"/>
      <c r="J875" s="5"/>
    </row>
    <row r="876" spans="1:10" ht="15" customHeight="1">
      <c r="A876" s="4"/>
      <c r="B876" s="4"/>
      <c r="C876"/>
      <c r="D876"/>
      <c r="F876"/>
      <c r="G876"/>
      <c r="H876"/>
      <c r="I876" s="5"/>
      <c r="J876" s="5"/>
    </row>
    <row r="877" spans="1:10" ht="15" customHeight="1">
      <c r="A877" s="4"/>
      <c r="B877" s="4"/>
      <c r="C877"/>
      <c r="D877"/>
      <c r="F877"/>
      <c r="G877"/>
      <c r="H877"/>
      <c r="I877" s="5"/>
      <c r="J877" s="5"/>
    </row>
    <row r="878" spans="1:10" ht="15" customHeight="1">
      <c r="A878" s="4"/>
      <c r="B878" s="4"/>
      <c r="C878"/>
      <c r="D878"/>
      <c r="F878"/>
      <c r="G878"/>
      <c r="H878"/>
      <c r="I878" s="5"/>
      <c r="J878" s="5"/>
    </row>
    <row r="879" spans="1:10" ht="15" customHeight="1">
      <c r="A879" s="4"/>
      <c r="B879" s="4"/>
      <c r="C879"/>
      <c r="D879"/>
      <c r="F879"/>
      <c r="G879"/>
      <c r="H879"/>
      <c r="I879" s="5"/>
      <c r="J879" s="5"/>
    </row>
    <row r="880" spans="1:10" ht="15" customHeight="1">
      <c r="A880" s="4"/>
      <c r="B880" s="4"/>
      <c r="C880"/>
      <c r="D880"/>
      <c r="F880"/>
      <c r="G880"/>
      <c r="H880"/>
      <c r="I880" s="5"/>
      <c r="J880" s="5"/>
    </row>
    <row r="881" spans="1:10" ht="15">
      <c r="A881" s="4"/>
      <c r="B881" s="4"/>
      <c r="C881"/>
      <c r="D881"/>
      <c r="E881"/>
      <c r="F881"/>
      <c r="G881"/>
      <c r="H881"/>
      <c r="I881" s="5"/>
      <c r="J881" s="5"/>
    </row>
    <row r="882" spans="1:10" ht="15">
      <c r="A882" s="4"/>
      <c r="B882" s="4"/>
      <c r="C882"/>
      <c r="D882"/>
      <c r="E882"/>
      <c r="F882"/>
      <c r="G882"/>
      <c r="H882"/>
      <c r="I882" s="5"/>
      <c r="J882" s="5"/>
    </row>
    <row r="883" spans="1:10" ht="15">
      <c r="A883" s="4"/>
      <c r="B883" s="4"/>
      <c r="C883"/>
      <c r="D883"/>
      <c r="E883"/>
      <c r="F883"/>
      <c r="G883"/>
      <c r="H883"/>
      <c r="I883" s="5"/>
      <c r="J883" s="5"/>
    </row>
    <row r="884" spans="1:10" ht="15">
      <c r="A884" s="4"/>
      <c r="B884" s="4"/>
      <c r="C884"/>
      <c r="D884"/>
      <c r="E884"/>
      <c r="F884"/>
      <c r="G884"/>
      <c r="H884"/>
      <c r="I884" s="5"/>
      <c r="J884" s="5"/>
    </row>
    <row r="885" spans="1:10" ht="15">
      <c r="A885" s="4"/>
      <c r="B885" s="4"/>
      <c r="C885"/>
      <c r="D885"/>
      <c r="E885"/>
      <c r="F885"/>
      <c r="G885"/>
      <c r="H885"/>
      <c r="I885" s="5"/>
      <c r="J885" s="5"/>
    </row>
    <row r="886" spans="1:10" ht="15">
      <c r="A886" s="4"/>
      <c r="B886" s="4"/>
      <c r="C886"/>
      <c r="D886"/>
      <c r="E886"/>
      <c r="F886"/>
      <c r="G886"/>
      <c r="H886"/>
      <c r="I886" s="5"/>
      <c r="J886" s="5"/>
    </row>
    <row r="887" spans="1:10" ht="15">
      <c r="A887" s="4"/>
      <c r="B887" s="4"/>
      <c r="C887"/>
      <c r="D887"/>
      <c r="E887"/>
      <c r="F887"/>
      <c r="G887"/>
      <c r="H887"/>
      <c r="I887" s="5"/>
      <c r="J887" s="5"/>
    </row>
    <row r="888" spans="1:10" ht="15">
      <c r="A888" s="4"/>
      <c r="B888" s="4"/>
      <c r="C888"/>
      <c r="D888"/>
      <c r="E888"/>
      <c r="F888"/>
      <c r="G888"/>
      <c r="H888"/>
      <c r="I888" s="5"/>
      <c r="J888" s="5"/>
    </row>
    <row r="889" spans="1:10" ht="22.5">
      <c r="A889" s="4"/>
      <c r="B889" s="4"/>
      <c r="C889" s="245" t="s">
        <v>813</v>
      </c>
      <c r="D889"/>
      <c r="E889"/>
      <c r="F889"/>
      <c r="G889"/>
      <c r="H889"/>
      <c r="I889" s="5"/>
      <c r="J889" s="5"/>
    </row>
    <row r="890" spans="1:10" ht="22.5">
      <c r="A890" s="4"/>
      <c r="B890" s="4"/>
      <c r="C890" s="246"/>
      <c r="D890"/>
      <c r="E890"/>
      <c r="F890"/>
      <c r="G890"/>
      <c r="H890"/>
      <c r="I890" s="5"/>
      <c r="J890" s="5"/>
    </row>
    <row r="891" spans="1:10" ht="30.75" customHeight="1" thickBot="1">
      <c r="A891" s="4"/>
      <c r="B891" s="6"/>
      <c r="C891" s="7"/>
      <c r="D891" s="7"/>
      <c r="E891" s="7"/>
      <c r="F891" s="7"/>
      <c r="G891" s="7"/>
      <c r="H891" s="7"/>
      <c r="I891" s="8"/>
      <c r="J891" s="5"/>
    </row>
    <row r="892" spans="1:10" ht="8.4499999999999993" customHeight="1" thickBot="1">
      <c r="A892" s="6"/>
      <c r="B892" s="7"/>
      <c r="C892" s="7"/>
      <c r="D892" s="7"/>
      <c r="E892" s="7"/>
      <c r="F892" s="7"/>
      <c r="G892" s="7"/>
      <c r="H892" s="7"/>
      <c r="I892" s="7"/>
      <c r="J892" s="8"/>
    </row>
    <row r="893" spans="1:10" ht="6.75" customHeight="1" thickBot="1">
      <c r="A893" s="1"/>
      <c r="B893" s="2"/>
      <c r="C893" s="2"/>
      <c r="D893" s="2"/>
      <c r="E893" s="2"/>
      <c r="F893" s="2"/>
      <c r="G893" s="2"/>
      <c r="H893" s="2"/>
      <c r="I893" s="2"/>
      <c r="J893" s="3"/>
    </row>
    <row r="894" spans="1:10" ht="15">
      <c r="A894" s="4"/>
      <c r="B894" s="1"/>
      <c r="C894" s="2"/>
      <c r="D894" s="2"/>
      <c r="E894" s="2"/>
      <c r="F894" s="2"/>
      <c r="G894" s="2"/>
      <c r="H894" s="2"/>
      <c r="I894" s="3"/>
      <c r="J894" s="5"/>
    </row>
    <row r="895" spans="1:10" ht="15">
      <c r="A895" s="4"/>
      <c r="B895" s="4"/>
      <c r="C895"/>
      <c r="D895"/>
      <c r="E895"/>
      <c r="F895"/>
      <c r="G895"/>
      <c r="H895"/>
      <c r="I895" s="5"/>
      <c r="J895" s="5"/>
    </row>
    <row r="896" spans="1:10" ht="15">
      <c r="A896" s="4"/>
      <c r="B896" s="4"/>
      <c r="C896"/>
      <c r="D896"/>
      <c r="E896"/>
      <c r="F896"/>
      <c r="G896"/>
      <c r="H896"/>
      <c r="I896" s="5"/>
      <c r="J896" s="5"/>
    </row>
    <row r="897" spans="1:10" ht="15">
      <c r="A897" s="4"/>
      <c r="B897" s="4"/>
      <c r="C897"/>
      <c r="D897"/>
      <c r="E897"/>
      <c r="F897"/>
      <c r="G897"/>
      <c r="H897"/>
      <c r="I897" s="5"/>
      <c r="J897" s="5"/>
    </row>
    <row r="898" spans="1:10" ht="15">
      <c r="A898" s="4"/>
      <c r="B898" s="4"/>
      <c r="C898"/>
      <c r="D898"/>
      <c r="E898"/>
      <c r="F898"/>
      <c r="G898"/>
      <c r="H898"/>
      <c r="I898" s="5"/>
      <c r="J898" s="5"/>
    </row>
    <row r="899" spans="1:10" ht="15">
      <c r="A899" s="4"/>
      <c r="B899" s="4"/>
      <c r="C899"/>
      <c r="D899"/>
      <c r="E899"/>
      <c r="F899"/>
      <c r="G899"/>
      <c r="H899"/>
      <c r="I899" s="5"/>
      <c r="J899" s="5"/>
    </row>
    <row r="900" spans="1:10" ht="33" customHeight="1">
      <c r="A900" s="4"/>
      <c r="B900" s="4"/>
      <c r="C900" s="749">
        <f>C847</f>
        <v>0</v>
      </c>
      <c r="D900" s="750"/>
      <c r="E900" s="750"/>
      <c r="F900" s="750"/>
      <c r="G900" s="750"/>
      <c r="H900" s="750"/>
      <c r="I900" s="243"/>
      <c r="J900" s="5"/>
    </row>
    <row r="901" spans="1:10" ht="15" customHeight="1">
      <c r="A901" s="4"/>
      <c r="B901" s="4"/>
      <c r="C901" s="750"/>
      <c r="D901" s="750"/>
      <c r="E901" s="750"/>
      <c r="F901" s="750"/>
      <c r="G901" s="750"/>
      <c r="H901" s="750"/>
      <c r="I901" s="243"/>
      <c r="J901" s="5"/>
    </row>
    <row r="902" spans="1:10" ht="15" customHeight="1">
      <c r="A902" s="4"/>
      <c r="B902" s="4"/>
      <c r="C902" s="750"/>
      <c r="D902" s="750"/>
      <c r="E902" s="750"/>
      <c r="F902" s="750"/>
      <c r="G902" s="750"/>
      <c r="H902" s="750"/>
      <c r="I902" s="243"/>
      <c r="J902" s="5"/>
    </row>
    <row r="903" spans="1:10" ht="15" customHeight="1">
      <c r="A903" s="4"/>
      <c r="B903" s="4"/>
      <c r="C903" s="750"/>
      <c r="D903" s="750"/>
      <c r="E903" s="750"/>
      <c r="F903" s="750"/>
      <c r="G903" s="750"/>
      <c r="H903" s="750"/>
      <c r="I903" s="243"/>
      <c r="J903" s="5"/>
    </row>
    <row r="904" spans="1:10" ht="15" customHeight="1">
      <c r="A904" s="4"/>
      <c r="B904" s="4"/>
      <c r="C904" s="750"/>
      <c r="D904" s="750"/>
      <c r="E904" s="750"/>
      <c r="F904" s="750"/>
      <c r="G904" s="750"/>
      <c r="H904" s="750"/>
      <c r="I904" s="243"/>
      <c r="J904" s="5"/>
    </row>
    <row r="905" spans="1:10" ht="15" customHeight="1">
      <c r="A905" s="4"/>
      <c r="B905" s="4"/>
      <c r="C905" s="750"/>
      <c r="D905" s="750"/>
      <c r="E905" s="750"/>
      <c r="F905" s="750"/>
      <c r="G905" s="750"/>
      <c r="H905" s="750"/>
      <c r="I905" s="243"/>
      <c r="J905" s="5"/>
    </row>
    <row r="906" spans="1:10" ht="15" customHeight="1">
      <c r="A906" s="4"/>
      <c r="B906" s="4"/>
      <c r="C906" s="750"/>
      <c r="D906" s="750"/>
      <c r="E906" s="750"/>
      <c r="F906" s="750"/>
      <c r="G906" s="750"/>
      <c r="H906" s="750"/>
      <c r="I906" s="243"/>
      <c r="J906" s="5"/>
    </row>
    <row r="907" spans="1:10" ht="15" customHeight="1">
      <c r="A907" s="4"/>
      <c r="B907" s="4"/>
      <c r="C907" s="750"/>
      <c r="D907" s="750"/>
      <c r="E907" s="750"/>
      <c r="F907" s="750"/>
      <c r="G907" s="750"/>
      <c r="H907" s="750"/>
      <c r="I907" s="243"/>
      <c r="J907" s="5"/>
    </row>
    <row r="908" spans="1:10" ht="15" customHeight="1">
      <c r="A908" s="4"/>
      <c r="B908" s="4"/>
      <c r="C908" s="750"/>
      <c r="D908" s="750"/>
      <c r="E908" s="750"/>
      <c r="F908" s="750"/>
      <c r="G908" s="750"/>
      <c r="H908" s="750"/>
      <c r="I908" s="243"/>
      <c r="J908" s="5"/>
    </row>
    <row r="909" spans="1:10" ht="15" customHeight="1">
      <c r="A909" s="4"/>
      <c r="B909" s="4"/>
      <c r="C909" s="750"/>
      <c r="D909" s="750"/>
      <c r="E909" s="750"/>
      <c r="F909" s="750"/>
      <c r="G909" s="750"/>
      <c r="H909" s="750"/>
      <c r="I909" s="243"/>
      <c r="J909" s="5"/>
    </row>
    <row r="910" spans="1:10" ht="15">
      <c r="A910" s="4"/>
      <c r="B910" s="4"/>
      <c r="C910"/>
      <c r="D910"/>
      <c r="E910"/>
      <c r="F910"/>
      <c r="G910"/>
      <c r="H910"/>
      <c r="I910" s="5"/>
      <c r="J910" s="5"/>
    </row>
    <row r="911" spans="1:10" ht="15">
      <c r="A911" s="4"/>
      <c r="B911" s="4"/>
      <c r="C911"/>
      <c r="D911"/>
      <c r="E911"/>
      <c r="F911"/>
      <c r="G911"/>
      <c r="H911"/>
      <c r="I911" s="5"/>
      <c r="J911" s="5"/>
    </row>
    <row r="912" spans="1:10" ht="10.5" customHeight="1">
      <c r="A912" s="4"/>
      <c r="B912" s="4"/>
      <c r="C912"/>
      <c r="D912"/>
      <c r="E912"/>
      <c r="F912"/>
      <c r="G912"/>
      <c r="H912"/>
      <c r="I912" s="5"/>
      <c r="J912" s="5"/>
    </row>
    <row r="913" spans="1:10" ht="15">
      <c r="A913" s="4"/>
      <c r="B913" s="4"/>
      <c r="C913"/>
      <c r="D913"/>
      <c r="E913"/>
      <c r="F913"/>
      <c r="G913"/>
      <c r="H913"/>
      <c r="I913" s="5"/>
      <c r="J913" s="5"/>
    </row>
    <row r="914" spans="1:10" ht="15">
      <c r="A914" s="4"/>
      <c r="B914" s="4"/>
      <c r="C914"/>
      <c r="D914"/>
      <c r="E914"/>
      <c r="F914"/>
      <c r="G914"/>
      <c r="H914"/>
      <c r="I914" s="5"/>
      <c r="J914" s="5"/>
    </row>
    <row r="915" spans="1:10" ht="15">
      <c r="A915" s="4"/>
      <c r="B915" s="4"/>
      <c r="C915"/>
      <c r="D915"/>
      <c r="E915"/>
      <c r="F915"/>
      <c r="G915"/>
      <c r="H915"/>
      <c r="I915" s="5"/>
      <c r="J915" s="5"/>
    </row>
    <row r="916" spans="1:10" ht="15">
      <c r="A916" s="4"/>
      <c r="B916" s="4"/>
      <c r="C916"/>
      <c r="D916"/>
      <c r="E916"/>
      <c r="F916"/>
      <c r="G916"/>
      <c r="H916"/>
      <c r="I916" s="5"/>
      <c r="J916" s="5"/>
    </row>
    <row r="917" spans="1:10" ht="15">
      <c r="A917" s="4"/>
      <c r="B917" s="4"/>
      <c r="C917"/>
      <c r="D917"/>
      <c r="E917"/>
      <c r="F917"/>
      <c r="G917"/>
      <c r="H917"/>
      <c r="I917" s="5"/>
      <c r="J917" s="5"/>
    </row>
    <row r="918" spans="1:10" ht="15">
      <c r="A918" s="4"/>
      <c r="B918" s="4"/>
      <c r="C918"/>
      <c r="D918"/>
      <c r="E918"/>
      <c r="F918"/>
      <c r="G918"/>
      <c r="H918"/>
      <c r="I918" s="5"/>
      <c r="J918" s="5"/>
    </row>
    <row r="919" spans="1:10" ht="9.75" customHeight="1">
      <c r="A919" s="4"/>
      <c r="B919" s="4"/>
      <c r="C919"/>
      <c r="D919"/>
      <c r="E919"/>
      <c r="F919"/>
      <c r="G919"/>
      <c r="H919"/>
      <c r="I919" s="5"/>
      <c r="J919" s="5"/>
    </row>
    <row r="920" spans="1:10" ht="15">
      <c r="A920" s="4"/>
      <c r="B920" s="4"/>
      <c r="C920"/>
      <c r="D920"/>
      <c r="E920"/>
      <c r="F920"/>
      <c r="G920"/>
      <c r="H920"/>
      <c r="I920" s="5"/>
      <c r="J920" s="5"/>
    </row>
    <row r="921" spans="1:10" ht="15">
      <c r="A921" s="4"/>
      <c r="B921" s="4"/>
      <c r="C921"/>
      <c r="D921"/>
      <c r="E921"/>
      <c r="F921"/>
      <c r="G921"/>
      <c r="H921"/>
      <c r="I921" s="5"/>
      <c r="J921" s="5"/>
    </row>
    <row r="922" spans="1:10" ht="15">
      <c r="A922" s="4"/>
      <c r="B922" s="4"/>
      <c r="C922"/>
      <c r="D922"/>
      <c r="E922"/>
      <c r="F922"/>
      <c r="G922"/>
      <c r="H922"/>
      <c r="I922" s="5"/>
      <c r="J922" s="5"/>
    </row>
    <row r="923" spans="1:10" ht="15" customHeight="1">
      <c r="A923" s="4"/>
      <c r="B923" s="4"/>
      <c r="C923"/>
      <c r="D923"/>
      <c r="E923" s="751">
        <f>E870+1</f>
        <v>16</v>
      </c>
      <c r="F923"/>
      <c r="G923"/>
      <c r="H923"/>
      <c r="I923" s="5"/>
      <c r="J923" s="5"/>
    </row>
    <row r="924" spans="1:10" ht="15" customHeight="1">
      <c r="A924" s="4"/>
      <c r="B924" s="4"/>
      <c r="C924"/>
      <c r="D924"/>
      <c r="E924" s="751"/>
      <c r="F924"/>
      <c r="G924"/>
      <c r="H924"/>
      <c r="I924" s="5"/>
      <c r="J924" s="5"/>
    </row>
    <row r="925" spans="1:10" ht="15" customHeight="1">
      <c r="A925" s="4"/>
      <c r="B925" s="4"/>
      <c r="C925"/>
      <c r="D925"/>
      <c r="E925" s="751"/>
      <c r="F925"/>
      <c r="G925"/>
      <c r="H925"/>
      <c r="I925" s="5"/>
      <c r="J925" s="5"/>
    </row>
    <row r="926" spans="1:10" ht="15" customHeight="1">
      <c r="A926" s="4"/>
      <c r="B926" s="4"/>
      <c r="C926"/>
      <c r="D926"/>
      <c r="E926" s="751"/>
      <c r="F926"/>
      <c r="G926"/>
      <c r="H926"/>
      <c r="I926" s="5"/>
      <c r="J926" s="5"/>
    </row>
    <row r="927" spans="1:10" ht="15" customHeight="1">
      <c r="A927" s="4"/>
      <c r="B927" s="4"/>
      <c r="C927"/>
      <c r="D927"/>
      <c r="F927"/>
      <c r="G927"/>
      <c r="H927"/>
      <c r="I927" s="5"/>
      <c r="J927" s="5"/>
    </row>
    <row r="928" spans="1:10" ht="15" customHeight="1">
      <c r="A928" s="4"/>
      <c r="B928" s="4"/>
      <c r="C928"/>
      <c r="D928"/>
      <c r="F928"/>
      <c r="G928"/>
      <c r="H928"/>
      <c r="I928" s="5"/>
      <c r="J928" s="5"/>
    </row>
    <row r="929" spans="1:10" ht="15" customHeight="1">
      <c r="A929" s="4"/>
      <c r="B929" s="4"/>
      <c r="C929"/>
      <c r="D929"/>
      <c r="F929"/>
      <c r="G929"/>
      <c r="H929"/>
      <c r="I929" s="5"/>
      <c r="J929" s="5"/>
    </row>
    <row r="930" spans="1:10" ht="15" customHeight="1">
      <c r="A930" s="4"/>
      <c r="B930" s="4"/>
      <c r="C930"/>
      <c r="D930"/>
      <c r="F930"/>
      <c r="G930"/>
      <c r="H930"/>
      <c r="I930" s="5"/>
      <c r="J930" s="5"/>
    </row>
    <row r="931" spans="1:10" ht="15" customHeight="1">
      <c r="A931" s="4"/>
      <c r="B931" s="4"/>
      <c r="C931"/>
      <c r="D931"/>
      <c r="F931"/>
      <c r="G931"/>
      <c r="H931"/>
      <c r="I931" s="5"/>
      <c r="J931" s="5"/>
    </row>
    <row r="932" spans="1:10" ht="15" customHeight="1">
      <c r="A932" s="4"/>
      <c r="B932" s="4"/>
      <c r="C932"/>
      <c r="D932"/>
      <c r="F932"/>
      <c r="G932"/>
      <c r="H932"/>
      <c r="I932" s="5"/>
      <c r="J932" s="5"/>
    </row>
    <row r="933" spans="1:10" ht="15" customHeight="1">
      <c r="A933" s="4"/>
      <c r="B933" s="4"/>
      <c r="C933"/>
      <c r="D933"/>
      <c r="F933"/>
      <c r="G933"/>
      <c r="H933"/>
      <c r="I933" s="5"/>
      <c r="J933" s="5"/>
    </row>
    <row r="934" spans="1:10" ht="15">
      <c r="A934" s="4"/>
      <c r="B934" s="4"/>
      <c r="C934"/>
      <c r="D934"/>
      <c r="E934"/>
      <c r="F934"/>
      <c r="G934"/>
      <c r="H934"/>
      <c r="I934" s="5"/>
      <c r="J934" s="5"/>
    </row>
    <row r="935" spans="1:10" ht="15">
      <c r="A935" s="4"/>
      <c r="B935" s="4"/>
      <c r="C935"/>
      <c r="D935"/>
      <c r="E935"/>
      <c r="F935"/>
      <c r="G935"/>
      <c r="H935"/>
      <c r="I935" s="5"/>
      <c r="J935" s="5"/>
    </row>
    <row r="936" spans="1:10" ht="15">
      <c r="A936" s="4"/>
      <c r="B936" s="4"/>
      <c r="C936"/>
      <c r="D936"/>
      <c r="E936"/>
      <c r="F936"/>
      <c r="G936"/>
      <c r="H936"/>
      <c r="I936" s="5"/>
      <c r="J936" s="5"/>
    </row>
    <row r="937" spans="1:10" ht="15">
      <c r="A937" s="4"/>
      <c r="B937" s="4"/>
      <c r="C937"/>
      <c r="D937"/>
      <c r="E937"/>
      <c r="F937"/>
      <c r="G937"/>
      <c r="H937"/>
      <c r="I937" s="5"/>
      <c r="J937" s="5"/>
    </row>
    <row r="938" spans="1:10" ht="15">
      <c r="A938" s="4"/>
      <c r="B938" s="4"/>
      <c r="C938"/>
      <c r="D938"/>
      <c r="E938"/>
      <c r="F938"/>
      <c r="G938"/>
      <c r="H938"/>
      <c r="I938" s="5"/>
      <c r="J938" s="5"/>
    </row>
    <row r="939" spans="1:10" ht="15">
      <c r="A939" s="4"/>
      <c r="B939" s="4"/>
      <c r="C939"/>
      <c r="D939"/>
      <c r="E939"/>
      <c r="F939"/>
      <c r="G939"/>
      <c r="H939"/>
      <c r="I939" s="5"/>
      <c r="J939" s="5"/>
    </row>
    <row r="940" spans="1:10" ht="15">
      <c r="A940" s="4"/>
      <c r="B940" s="4"/>
      <c r="C940"/>
      <c r="D940"/>
      <c r="E940"/>
      <c r="F940"/>
      <c r="G940"/>
      <c r="H940"/>
      <c r="I940" s="5"/>
      <c r="J940" s="5"/>
    </row>
    <row r="941" spans="1:10" ht="15">
      <c r="A941" s="4"/>
      <c r="B941" s="4"/>
      <c r="C941"/>
      <c r="D941"/>
      <c r="E941"/>
      <c r="F941"/>
      <c r="G941"/>
      <c r="H941"/>
      <c r="I941" s="5"/>
      <c r="J941" s="5"/>
    </row>
    <row r="942" spans="1:10" ht="22.5">
      <c r="A942" s="4"/>
      <c r="B942" s="4"/>
      <c r="C942" s="245" t="s">
        <v>814</v>
      </c>
      <c r="D942"/>
      <c r="E942"/>
      <c r="F942"/>
      <c r="G942"/>
      <c r="H942"/>
      <c r="I942" s="5"/>
      <c r="J942" s="5"/>
    </row>
    <row r="943" spans="1:10" ht="22.5">
      <c r="A943" s="4"/>
      <c r="B943" s="4"/>
      <c r="C943" s="246"/>
      <c r="D943"/>
      <c r="E943"/>
      <c r="F943"/>
      <c r="G943"/>
      <c r="H943"/>
      <c r="I943" s="5"/>
      <c r="J943" s="5"/>
    </row>
    <row r="944" spans="1:10" ht="30.75" customHeight="1" thickBot="1">
      <c r="A944" s="4"/>
      <c r="B944" s="6"/>
      <c r="C944" s="7"/>
      <c r="D944" s="7"/>
      <c r="E944" s="7"/>
      <c r="F944" s="7"/>
      <c r="G944" s="7"/>
      <c r="H944" s="7"/>
      <c r="I944" s="8"/>
      <c r="J944" s="5"/>
    </row>
    <row r="945" spans="1:10" ht="8.25" customHeight="1" thickBot="1">
      <c r="A945" s="6"/>
      <c r="B945" s="7"/>
      <c r="C945" s="7"/>
      <c r="D945" s="7"/>
      <c r="E945" s="7"/>
      <c r="F945" s="7"/>
      <c r="G945" s="7"/>
      <c r="H945" s="7"/>
      <c r="I945" s="7"/>
      <c r="J945" s="8"/>
    </row>
    <row r="946" spans="1:10" ht="6.75" customHeight="1" thickBot="1">
      <c r="A946" s="1"/>
      <c r="B946" s="2"/>
      <c r="C946" s="2"/>
      <c r="D946" s="2"/>
      <c r="E946" s="2"/>
      <c r="F946" s="2"/>
      <c r="G946" s="2"/>
      <c r="H946" s="2"/>
      <c r="I946" s="2"/>
      <c r="J946" s="3"/>
    </row>
    <row r="947" spans="1:10" ht="15">
      <c r="A947" s="4"/>
      <c r="B947" s="1"/>
      <c r="C947" s="2"/>
      <c r="D947" s="2"/>
      <c r="E947" s="2"/>
      <c r="F947" s="2"/>
      <c r="G947" s="2"/>
      <c r="H947" s="2"/>
      <c r="I947" s="3"/>
      <c r="J947" s="5"/>
    </row>
    <row r="948" spans="1:10" ht="15">
      <c r="A948" s="4"/>
      <c r="B948" s="4"/>
      <c r="C948"/>
      <c r="D948"/>
      <c r="E948"/>
      <c r="F948"/>
      <c r="G948"/>
      <c r="H948"/>
      <c r="I948" s="5"/>
      <c r="J948" s="5"/>
    </row>
    <row r="949" spans="1:10" ht="15">
      <c r="A949" s="4"/>
      <c r="B949" s="4"/>
      <c r="C949"/>
      <c r="D949"/>
      <c r="E949"/>
      <c r="F949"/>
      <c r="G949"/>
      <c r="H949"/>
      <c r="I949" s="5"/>
      <c r="J949" s="5"/>
    </row>
    <row r="950" spans="1:10" ht="15">
      <c r="A950" s="4"/>
      <c r="B950" s="4"/>
      <c r="C950"/>
      <c r="D950"/>
      <c r="E950"/>
      <c r="F950"/>
      <c r="G950"/>
      <c r="H950"/>
      <c r="I950" s="5"/>
      <c r="J950" s="5"/>
    </row>
    <row r="951" spans="1:10" ht="15">
      <c r="A951" s="4"/>
      <c r="B951" s="4"/>
      <c r="C951"/>
      <c r="D951"/>
      <c r="E951"/>
      <c r="F951"/>
      <c r="G951"/>
      <c r="H951"/>
      <c r="I951" s="5"/>
      <c r="J951" s="5"/>
    </row>
    <row r="952" spans="1:10" ht="15">
      <c r="A952" s="4"/>
      <c r="B952" s="4"/>
      <c r="C952"/>
      <c r="D952"/>
      <c r="E952"/>
      <c r="F952"/>
      <c r="G952"/>
      <c r="H952"/>
      <c r="I952" s="5"/>
      <c r="J952" s="5"/>
    </row>
    <row r="953" spans="1:10" ht="33" customHeight="1">
      <c r="A953" s="4"/>
      <c r="B953" s="4"/>
      <c r="C953" s="749">
        <f>C900</f>
        <v>0</v>
      </c>
      <c r="D953" s="750"/>
      <c r="E953" s="750"/>
      <c r="F953" s="750"/>
      <c r="G953" s="750"/>
      <c r="H953" s="750"/>
      <c r="I953" s="243"/>
      <c r="J953" s="5"/>
    </row>
    <row r="954" spans="1:10" ht="15" customHeight="1">
      <c r="A954" s="4"/>
      <c r="B954" s="4"/>
      <c r="C954" s="750"/>
      <c r="D954" s="750"/>
      <c r="E954" s="750"/>
      <c r="F954" s="750"/>
      <c r="G954" s="750"/>
      <c r="H954" s="750"/>
      <c r="I954" s="243"/>
      <c r="J954" s="5"/>
    </row>
    <row r="955" spans="1:10" ht="15" customHeight="1">
      <c r="A955" s="4"/>
      <c r="B955" s="4"/>
      <c r="C955" s="750"/>
      <c r="D955" s="750"/>
      <c r="E955" s="750"/>
      <c r="F955" s="750"/>
      <c r="G955" s="750"/>
      <c r="H955" s="750"/>
      <c r="I955" s="243"/>
      <c r="J955" s="5"/>
    </row>
    <row r="956" spans="1:10" ht="15" customHeight="1">
      <c r="A956" s="4"/>
      <c r="B956" s="4"/>
      <c r="C956" s="750"/>
      <c r="D956" s="750"/>
      <c r="E956" s="750"/>
      <c r="F956" s="750"/>
      <c r="G956" s="750"/>
      <c r="H956" s="750"/>
      <c r="I956" s="243"/>
      <c r="J956" s="5"/>
    </row>
    <row r="957" spans="1:10" ht="15" customHeight="1">
      <c r="A957" s="4"/>
      <c r="B957" s="4"/>
      <c r="C957" s="750"/>
      <c r="D957" s="750"/>
      <c r="E957" s="750"/>
      <c r="F957" s="750"/>
      <c r="G957" s="750"/>
      <c r="H957" s="750"/>
      <c r="I957" s="243"/>
      <c r="J957" s="5"/>
    </row>
    <row r="958" spans="1:10" ht="15" customHeight="1">
      <c r="A958" s="4"/>
      <c r="B958" s="4"/>
      <c r="C958" s="750"/>
      <c r="D958" s="750"/>
      <c r="E958" s="750"/>
      <c r="F958" s="750"/>
      <c r="G958" s="750"/>
      <c r="H958" s="750"/>
      <c r="I958" s="243"/>
      <c r="J958" s="5"/>
    </row>
    <row r="959" spans="1:10" ht="15" customHeight="1">
      <c r="A959" s="4"/>
      <c r="B959" s="4"/>
      <c r="C959" s="750"/>
      <c r="D959" s="750"/>
      <c r="E959" s="750"/>
      <c r="F959" s="750"/>
      <c r="G959" s="750"/>
      <c r="H959" s="750"/>
      <c r="I959" s="243"/>
      <c r="J959" s="5"/>
    </row>
    <row r="960" spans="1:10" ht="15" customHeight="1">
      <c r="A960" s="4"/>
      <c r="B960" s="4"/>
      <c r="C960" s="750"/>
      <c r="D960" s="750"/>
      <c r="E960" s="750"/>
      <c r="F960" s="750"/>
      <c r="G960" s="750"/>
      <c r="H960" s="750"/>
      <c r="I960" s="243"/>
      <c r="J960" s="5"/>
    </row>
    <row r="961" spans="1:10" ht="15" customHeight="1">
      <c r="A961" s="4"/>
      <c r="B961" s="4"/>
      <c r="C961" s="750"/>
      <c r="D961" s="750"/>
      <c r="E961" s="750"/>
      <c r="F961" s="750"/>
      <c r="G961" s="750"/>
      <c r="H961" s="750"/>
      <c r="I961" s="243"/>
      <c r="J961" s="5"/>
    </row>
    <row r="962" spans="1:10" ht="15" customHeight="1">
      <c r="A962" s="4"/>
      <c r="B962" s="4"/>
      <c r="C962" s="750"/>
      <c r="D962" s="750"/>
      <c r="E962" s="750"/>
      <c r="F962" s="750"/>
      <c r="G962" s="750"/>
      <c r="H962" s="750"/>
      <c r="I962" s="243"/>
      <c r="J962" s="5"/>
    </row>
    <row r="963" spans="1:10" ht="15">
      <c r="A963" s="4"/>
      <c r="B963" s="4"/>
      <c r="C963"/>
      <c r="D963"/>
      <c r="E963"/>
      <c r="F963"/>
      <c r="G963"/>
      <c r="H963"/>
      <c r="I963" s="5"/>
      <c r="J963" s="5"/>
    </row>
    <row r="964" spans="1:10" ht="15">
      <c r="A964" s="4"/>
      <c r="B964" s="4"/>
      <c r="C964"/>
      <c r="D964"/>
      <c r="E964"/>
      <c r="F964"/>
      <c r="G964"/>
      <c r="H964"/>
      <c r="I964" s="5"/>
      <c r="J964" s="5"/>
    </row>
    <row r="965" spans="1:10" ht="10.5" customHeight="1">
      <c r="A965" s="4"/>
      <c r="B965" s="4"/>
      <c r="C965"/>
      <c r="D965"/>
      <c r="E965"/>
      <c r="F965"/>
      <c r="G965"/>
      <c r="H965"/>
      <c r="I965" s="5"/>
      <c r="J965" s="5"/>
    </row>
    <row r="966" spans="1:10" ht="15">
      <c r="A966" s="4"/>
      <c r="B966" s="4"/>
      <c r="C966"/>
      <c r="D966"/>
      <c r="E966"/>
      <c r="F966"/>
      <c r="G966"/>
      <c r="H966"/>
      <c r="I966" s="5"/>
      <c r="J966" s="5"/>
    </row>
    <row r="967" spans="1:10" ht="15">
      <c r="A967" s="4"/>
      <c r="B967" s="4"/>
      <c r="C967"/>
      <c r="D967"/>
      <c r="E967"/>
      <c r="F967"/>
      <c r="G967"/>
      <c r="H967"/>
      <c r="I967" s="5"/>
      <c r="J967" s="5"/>
    </row>
    <row r="968" spans="1:10" ht="15">
      <c r="A968" s="4"/>
      <c r="B968" s="4"/>
      <c r="C968"/>
      <c r="D968"/>
      <c r="E968"/>
      <c r="F968"/>
      <c r="G968"/>
      <c r="H968"/>
      <c r="I968" s="5"/>
      <c r="J968" s="5"/>
    </row>
    <row r="969" spans="1:10" ht="15">
      <c r="A969" s="4"/>
      <c r="B969" s="4"/>
      <c r="C969"/>
      <c r="D969"/>
      <c r="E969"/>
      <c r="F969"/>
      <c r="G969"/>
      <c r="H969"/>
      <c r="I969" s="5"/>
      <c r="J969" s="5"/>
    </row>
    <row r="970" spans="1:10" ht="15">
      <c r="A970" s="4"/>
      <c r="B970" s="4"/>
      <c r="C970"/>
      <c r="D970"/>
      <c r="E970"/>
      <c r="F970"/>
      <c r="G970"/>
      <c r="H970"/>
      <c r="I970" s="5"/>
      <c r="J970" s="5"/>
    </row>
    <row r="971" spans="1:10" ht="15">
      <c r="A971" s="4"/>
      <c r="B971" s="4"/>
      <c r="C971"/>
      <c r="D971"/>
      <c r="E971"/>
      <c r="F971"/>
      <c r="G971"/>
      <c r="H971"/>
      <c r="I971" s="5"/>
      <c r="J971" s="5"/>
    </row>
    <row r="972" spans="1:10" ht="9.75" customHeight="1">
      <c r="A972" s="4"/>
      <c r="B972" s="4"/>
      <c r="C972"/>
      <c r="D972"/>
      <c r="E972"/>
      <c r="F972"/>
      <c r="G972"/>
      <c r="H972"/>
      <c r="I972" s="5"/>
      <c r="J972" s="5"/>
    </row>
    <row r="973" spans="1:10" ht="15">
      <c r="A973" s="4"/>
      <c r="B973" s="4"/>
      <c r="C973"/>
      <c r="D973"/>
      <c r="E973"/>
      <c r="F973"/>
      <c r="G973"/>
      <c r="H973"/>
      <c r="I973" s="5"/>
      <c r="J973" s="5"/>
    </row>
    <row r="974" spans="1:10" ht="15">
      <c r="A974" s="4"/>
      <c r="B974" s="4"/>
      <c r="C974"/>
      <c r="D974"/>
      <c r="E974"/>
      <c r="F974"/>
      <c r="G974"/>
      <c r="H974"/>
      <c r="I974" s="5"/>
      <c r="J974" s="5"/>
    </row>
    <row r="975" spans="1:10" ht="15">
      <c r="A975" s="4"/>
      <c r="B975" s="4"/>
      <c r="C975"/>
      <c r="D975"/>
      <c r="E975"/>
      <c r="F975"/>
      <c r="G975"/>
      <c r="H975"/>
      <c r="I975" s="5"/>
      <c r="J975" s="5"/>
    </row>
    <row r="976" spans="1:10" ht="15" customHeight="1">
      <c r="A976" s="4"/>
      <c r="B976" s="4"/>
      <c r="C976"/>
      <c r="D976"/>
      <c r="E976" s="751">
        <f>E923+1</f>
        <v>17</v>
      </c>
      <c r="F976"/>
      <c r="G976"/>
      <c r="H976"/>
      <c r="I976" s="5"/>
      <c r="J976" s="5"/>
    </row>
    <row r="977" spans="1:10" ht="15" customHeight="1">
      <c r="A977" s="4"/>
      <c r="B977" s="4"/>
      <c r="C977"/>
      <c r="D977"/>
      <c r="E977" s="751"/>
      <c r="F977"/>
      <c r="G977"/>
      <c r="H977"/>
      <c r="I977" s="5"/>
      <c r="J977" s="5"/>
    </row>
    <row r="978" spans="1:10" ht="15" customHeight="1">
      <c r="A978" s="4"/>
      <c r="B978" s="4"/>
      <c r="C978"/>
      <c r="D978"/>
      <c r="E978" s="751"/>
      <c r="F978"/>
      <c r="G978"/>
      <c r="H978"/>
      <c r="I978" s="5"/>
      <c r="J978" s="5"/>
    </row>
    <row r="979" spans="1:10" ht="15" customHeight="1">
      <c r="A979" s="4"/>
      <c r="B979" s="4"/>
      <c r="C979"/>
      <c r="D979"/>
      <c r="E979" s="751"/>
      <c r="F979"/>
      <c r="G979"/>
      <c r="H979"/>
      <c r="I979" s="5"/>
      <c r="J979" s="5"/>
    </row>
    <row r="980" spans="1:10" ht="15" customHeight="1">
      <c r="A980" s="4"/>
      <c r="B980" s="4"/>
      <c r="C980"/>
      <c r="D980"/>
      <c r="F980"/>
      <c r="G980"/>
      <c r="H980"/>
      <c r="I980" s="5"/>
      <c r="J980" s="5"/>
    </row>
    <row r="981" spans="1:10" ht="15" customHeight="1">
      <c r="A981" s="4"/>
      <c r="B981" s="4"/>
      <c r="C981"/>
      <c r="D981"/>
      <c r="F981"/>
      <c r="G981"/>
      <c r="H981"/>
      <c r="I981" s="5"/>
      <c r="J981" s="5"/>
    </row>
    <row r="982" spans="1:10" ht="15" customHeight="1">
      <c r="A982" s="4"/>
      <c r="B982" s="4"/>
      <c r="C982"/>
      <c r="D982"/>
      <c r="F982"/>
      <c r="G982"/>
      <c r="H982"/>
      <c r="I982" s="5"/>
      <c r="J982" s="5"/>
    </row>
    <row r="983" spans="1:10" ht="15" customHeight="1">
      <c r="A983" s="4"/>
      <c r="B983" s="4"/>
      <c r="C983"/>
      <c r="D983"/>
      <c r="F983"/>
      <c r="G983"/>
      <c r="H983"/>
      <c r="I983" s="5"/>
      <c r="J983" s="5"/>
    </row>
    <row r="984" spans="1:10" ht="15" customHeight="1">
      <c r="A984" s="4"/>
      <c r="B984" s="4"/>
      <c r="C984"/>
      <c r="D984"/>
      <c r="F984"/>
      <c r="G984"/>
      <c r="H984"/>
      <c r="I984" s="5"/>
      <c r="J984" s="5"/>
    </row>
    <row r="985" spans="1:10" ht="15" customHeight="1">
      <c r="A985" s="4"/>
      <c r="B985" s="4"/>
      <c r="C985"/>
      <c r="D985"/>
      <c r="F985"/>
      <c r="G985"/>
      <c r="H985"/>
      <c r="I985" s="5"/>
      <c r="J985" s="5"/>
    </row>
    <row r="986" spans="1:10" ht="15" customHeight="1">
      <c r="A986" s="4"/>
      <c r="B986" s="4"/>
      <c r="C986"/>
      <c r="D986"/>
      <c r="F986"/>
      <c r="G986"/>
      <c r="H986"/>
      <c r="I986" s="5"/>
      <c r="J986" s="5"/>
    </row>
    <row r="987" spans="1:10" ht="15">
      <c r="A987" s="4"/>
      <c r="B987" s="4"/>
      <c r="C987"/>
      <c r="D987"/>
      <c r="E987"/>
      <c r="F987"/>
      <c r="G987"/>
      <c r="H987"/>
      <c r="I987" s="5"/>
      <c r="J987" s="5"/>
    </row>
    <row r="988" spans="1:10" ht="15">
      <c r="A988" s="4"/>
      <c r="B988" s="4"/>
      <c r="C988"/>
      <c r="D988"/>
      <c r="E988"/>
      <c r="F988"/>
      <c r="G988"/>
      <c r="H988"/>
      <c r="I988" s="5"/>
      <c r="J988" s="5"/>
    </row>
    <row r="989" spans="1:10" ht="15">
      <c r="A989" s="4"/>
      <c r="B989" s="4"/>
      <c r="C989"/>
      <c r="D989"/>
      <c r="E989"/>
      <c r="F989"/>
      <c r="G989"/>
      <c r="H989"/>
      <c r="I989" s="5"/>
      <c r="J989" s="5"/>
    </row>
    <row r="990" spans="1:10" ht="15">
      <c r="A990" s="4"/>
      <c r="B990" s="4"/>
      <c r="C990"/>
      <c r="D990"/>
      <c r="E990"/>
      <c r="F990"/>
      <c r="G990"/>
      <c r="H990"/>
      <c r="I990" s="5"/>
      <c r="J990" s="5"/>
    </row>
    <row r="991" spans="1:10" ht="15">
      <c r="A991" s="4"/>
      <c r="B991" s="4"/>
      <c r="C991"/>
      <c r="D991"/>
      <c r="E991"/>
      <c r="F991"/>
      <c r="G991"/>
      <c r="H991"/>
      <c r="I991" s="5"/>
      <c r="J991" s="5"/>
    </row>
    <row r="992" spans="1:10" ht="15">
      <c r="A992" s="4"/>
      <c r="B992" s="4"/>
      <c r="C992"/>
      <c r="D992"/>
      <c r="E992"/>
      <c r="F992"/>
      <c r="G992"/>
      <c r="H992"/>
      <c r="I992" s="5"/>
      <c r="J992" s="5"/>
    </row>
    <row r="993" spans="1:10" ht="15">
      <c r="A993" s="4"/>
      <c r="B993" s="4"/>
      <c r="C993"/>
      <c r="D993"/>
      <c r="E993"/>
      <c r="F993"/>
      <c r="G993"/>
      <c r="H993"/>
      <c r="I993" s="5"/>
      <c r="J993" s="5"/>
    </row>
    <row r="994" spans="1:10" ht="15">
      <c r="A994" s="4"/>
      <c r="B994" s="4"/>
      <c r="C994"/>
      <c r="D994"/>
      <c r="E994"/>
      <c r="F994"/>
      <c r="G994"/>
      <c r="H994"/>
      <c r="I994" s="5"/>
      <c r="J994" s="5"/>
    </row>
    <row r="995" spans="1:10" ht="22.5">
      <c r="A995" s="4"/>
      <c r="B995" s="4"/>
      <c r="C995" s="246" t="s">
        <v>626</v>
      </c>
      <c r="D995"/>
      <c r="E995"/>
      <c r="F995"/>
      <c r="G995"/>
      <c r="H995"/>
      <c r="I995" s="5"/>
      <c r="J995" s="5"/>
    </row>
    <row r="996" spans="1:10" ht="22.5">
      <c r="A996" s="4"/>
      <c r="B996" s="4"/>
      <c r="C996" s="246" t="s">
        <v>424</v>
      </c>
      <c r="D996"/>
      <c r="E996"/>
      <c r="F996"/>
      <c r="G996"/>
      <c r="H996"/>
      <c r="I996" s="5"/>
      <c r="J996" s="5"/>
    </row>
    <row r="997" spans="1:10" ht="30.75" customHeight="1" thickBot="1">
      <c r="A997" s="4"/>
      <c r="B997" s="6"/>
      <c r="C997" s="7"/>
      <c r="D997" s="7"/>
      <c r="E997" s="7"/>
      <c r="F997" s="7"/>
      <c r="G997" s="7"/>
      <c r="H997" s="7"/>
      <c r="I997" s="8"/>
      <c r="J997" s="5"/>
    </row>
    <row r="998" spans="1:10" ht="8.4499999999999993" customHeight="1" thickBot="1">
      <c r="A998" s="6"/>
      <c r="B998" s="7"/>
      <c r="C998" s="7"/>
      <c r="D998" s="7"/>
      <c r="E998" s="7"/>
      <c r="F998" s="7"/>
      <c r="G998" s="7"/>
      <c r="H998" s="7"/>
      <c r="I998" s="7"/>
      <c r="J998" s="8"/>
    </row>
    <row r="999" spans="1:10" ht="6.75" customHeight="1" thickBot="1">
      <c r="A999" s="1"/>
      <c r="B999" s="2"/>
      <c r="C999" s="2"/>
      <c r="D999" s="2"/>
      <c r="E999" s="2"/>
      <c r="F999" s="2"/>
      <c r="G999" s="2"/>
      <c r="H999" s="2"/>
      <c r="I999" s="2"/>
      <c r="J999" s="3"/>
    </row>
    <row r="1000" spans="1:10" ht="15">
      <c r="A1000" s="4"/>
      <c r="B1000" s="1"/>
      <c r="C1000" s="2"/>
      <c r="D1000" s="2"/>
      <c r="E1000" s="2"/>
      <c r="F1000" s="2"/>
      <c r="G1000" s="2"/>
      <c r="H1000" s="2"/>
      <c r="I1000" s="3"/>
      <c r="J1000" s="5"/>
    </row>
    <row r="1001" spans="1:10" ht="15">
      <c r="A1001" s="4"/>
      <c r="B1001" s="4"/>
      <c r="C1001"/>
      <c r="D1001"/>
      <c r="E1001"/>
      <c r="F1001"/>
      <c r="G1001"/>
      <c r="H1001"/>
      <c r="I1001" s="5"/>
      <c r="J1001" s="5"/>
    </row>
    <row r="1002" spans="1:10" ht="15">
      <c r="A1002" s="4"/>
      <c r="B1002" s="4"/>
      <c r="C1002"/>
      <c r="D1002"/>
      <c r="E1002"/>
      <c r="F1002"/>
      <c r="G1002"/>
      <c r="H1002"/>
      <c r="I1002" s="5"/>
      <c r="J1002" s="5"/>
    </row>
    <row r="1003" spans="1:10" ht="15">
      <c r="A1003" s="4"/>
      <c r="B1003" s="4"/>
      <c r="C1003"/>
      <c r="D1003"/>
      <c r="E1003"/>
      <c r="F1003"/>
      <c r="G1003"/>
      <c r="H1003"/>
      <c r="I1003" s="5"/>
      <c r="J1003" s="5"/>
    </row>
    <row r="1004" spans="1:10" ht="15">
      <c r="A1004" s="4"/>
      <c r="B1004" s="4"/>
      <c r="C1004"/>
      <c r="D1004"/>
      <c r="E1004"/>
      <c r="F1004"/>
      <c r="G1004"/>
      <c r="H1004"/>
      <c r="I1004" s="5"/>
      <c r="J1004" s="5"/>
    </row>
    <row r="1005" spans="1:10" ht="15">
      <c r="A1005" s="4"/>
      <c r="B1005" s="4"/>
      <c r="C1005"/>
      <c r="D1005"/>
      <c r="E1005"/>
      <c r="F1005"/>
      <c r="G1005"/>
      <c r="H1005"/>
      <c r="I1005" s="5"/>
      <c r="J1005" s="5"/>
    </row>
    <row r="1006" spans="1:10" ht="33" customHeight="1">
      <c r="A1006" s="4"/>
      <c r="B1006" s="4"/>
      <c r="C1006" s="749">
        <f>C953</f>
        <v>0</v>
      </c>
      <c r="D1006" s="750"/>
      <c r="E1006" s="750"/>
      <c r="F1006" s="750"/>
      <c r="G1006" s="750"/>
      <c r="H1006" s="750"/>
      <c r="I1006" s="243"/>
      <c r="J1006" s="5"/>
    </row>
    <row r="1007" spans="1:10" ht="15" customHeight="1">
      <c r="A1007" s="4"/>
      <c r="B1007" s="4"/>
      <c r="C1007" s="750"/>
      <c r="D1007" s="750"/>
      <c r="E1007" s="750"/>
      <c r="F1007" s="750"/>
      <c r="G1007" s="750"/>
      <c r="H1007" s="750"/>
      <c r="I1007" s="243"/>
      <c r="J1007" s="5"/>
    </row>
    <row r="1008" spans="1:10" ht="15" customHeight="1">
      <c r="A1008" s="4"/>
      <c r="B1008" s="4"/>
      <c r="C1008" s="750"/>
      <c r="D1008" s="750"/>
      <c r="E1008" s="750"/>
      <c r="F1008" s="750"/>
      <c r="G1008" s="750"/>
      <c r="H1008" s="750"/>
      <c r="I1008" s="243"/>
      <c r="J1008" s="5"/>
    </row>
    <row r="1009" spans="1:10" ht="15" customHeight="1">
      <c r="A1009" s="4"/>
      <c r="B1009" s="4"/>
      <c r="C1009" s="750"/>
      <c r="D1009" s="750"/>
      <c r="E1009" s="750"/>
      <c r="F1009" s="750"/>
      <c r="G1009" s="750"/>
      <c r="H1009" s="750"/>
      <c r="I1009" s="243"/>
      <c r="J1009" s="5"/>
    </row>
    <row r="1010" spans="1:10" ht="15" customHeight="1">
      <c r="A1010" s="4"/>
      <c r="B1010" s="4"/>
      <c r="C1010" s="750"/>
      <c r="D1010" s="750"/>
      <c r="E1010" s="750"/>
      <c r="F1010" s="750"/>
      <c r="G1010" s="750"/>
      <c r="H1010" s="750"/>
      <c r="I1010" s="243"/>
      <c r="J1010" s="5"/>
    </row>
    <row r="1011" spans="1:10" ht="15" customHeight="1">
      <c r="A1011" s="4"/>
      <c r="B1011" s="4"/>
      <c r="C1011" s="750"/>
      <c r="D1011" s="750"/>
      <c r="E1011" s="750"/>
      <c r="F1011" s="750"/>
      <c r="G1011" s="750"/>
      <c r="H1011" s="750"/>
      <c r="I1011" s="243"/>
      <c r="J1011" s="5"/>
    </row>
    <row r="1012" spans="1:10" ht="15" customHeight="1">
      <c r="A1012" s="4"/>
      <c r="B1012" s="4"/>
      <c r="C1012" s="750"/>
      <c r="D1012" s="750"/>
      <c r="E1012" s="750"/>
      <c r="F1012" s="750"/>
      <c r="G1012" s="750"/>
      <c r="H1012" s="750"/>
      <c r="I1012" s="243"/>
      <c r="J1012" s="5"/>
    </row>
    <row r="1013" spans="1:10" ht="15" customHeight="1">
      <c r="A1013" s="4"/>
      <c r="B1013" s="4"/>
      <c r="C1013" s="750"/>
      <c r="D1013" s="750"/>
      <c r="E1013" s="750"/>
      <c r="F1013" s="750"/>
      <c r="G1013" s="750"/>
      <c r="H1013" s="750"/>
      <c r="I1013" s="243"/>
      <c r="J1013" s="5"/>
    </row>
    <row r="1014" spans="1:10" ht="15" customHeight="1">
      <c r="A1014" s="4"/>
      <c r="B1014" s="4"/>
      <c r="C1014" s="750"/>
      <c r="D1014" s="750"/>
      <c r="E1014" s="750"/>
      <c r="F1014" s="750"/>
      <c r="G1014" s="750"/>
      <c r="H1014" s="750"/>
      <c r="I1014" s="243"/>
      <c r="J1014" s="5"/>
    </row>
    <row r="1015" spans="1:10" ht="15" customHeight="1">
      <c r="A1015" s="4"/>
      <c r="B1015" s="4"/>
      <c r="C1015" s="750"/>
      <c r="D1015" s="750"/>
      <c r="E1015" s="750"/>
      <c r="F1015" s="750"/>
      <c r="G1015" s="750"/>
      <c r="H1015" s="750"/>
      <c r="I1015" s="243"/>
      <c r="J1015" s="5"/>
    </row>
    <row r="1016" spans="1:10" ht="15">
      <c r="A1016" s="4"/>
      <c r="B1016" s="4"/>
      <c r="C1016"/>
      <c r="D1016"/>
      <c r="E1016"/>
      <c r="F1016"/>
      <c r="G1016"/>
      <c r="H1016"/>
      <c r="I1016" s="5"/>
      <c r="J1016" s="5"/>
    </row>
    <row r="1017" spans="1:10" ht="15">
      <c r="A1017" s="4"/>
      <c r="B1017" s="4"/>
      <c r="C1017"/>
      <c r="D1017"/>
      <c r="E1017"/>
      <c r="F1017"/>
      <c r="G1017"/>
      <c r="H1017"/>
      <c r="I1017" s="5"/>
      <c r="J1017" s="5"/>
    </row>
    <row r="1018" spans="1:10" ht="10.5" customHeight="1">
      <c r="A1018" s="4"/>
      <c r="B1018" s="4"/>
      <c r="C1018"/>
      <c r="D1018"/>
      <c r="E1018"/>
      <c r="F1018"/>
      <c r="G1018"/>
      <c r="H1018"/>
      <c r="I1018" s="5"/>
      <c r="J1018" s="5"/>
    </row>
    <row r="1019" spans="1:10" ht="15">
      <c r="A1019" s="4"/>
      <c r="B1019" s="4"/>
      <c r="C1019"/>
      <c r="D1019"/>
      <c r="E1019"/>
      <c r="F1019"/>
      <c r="G1019"/>
      <c r="H1019"/>
      <c r="I1019" s="5"/>
      <c r="J1019" s="5"/>
    </row>
    <row r="1020" spans="1:10" ht="15">
      <c r="A1020" s="4"/>
      <c r="B1020" s="4"/>
      <c r="C1020"/>
      <c r="D1020"/>
      <c r="E1020"/>
      <c r="F1020"/>
      <c r="G1020"/>
      <c r="H1020"/>
      <c r="I1020" s="5"/>
      <c r="J1020" s="5"/>
    </row>
    <row r="1021" spans="1:10" ht="15">
      <c r="A1021" s="4"/>
      <c r="B1021" s="4"/>
      <c r="C1021"/>
      <c r="D1021"/>
      <c r="E1021"/>
      <c r="F1021"/>
      <c r="G1021"/>
      <c r="H1021"/>
      <c r="I1021" s="5"/>
      <c r="J1021" s="5"/>
    </row>
    <row r="1022" spans="1:10" ht="15">
      <c r="A1022" s="4"/>
      <c r="B1022" s="4"/>
      <c r="C1022"/>
      <c r="D1022"/>
      <c r="E1022"/>
      <c r="F1022"/>
      <c r="G1022"/>
      <c r="H1022"/>
      <c r="I1022" s="5"/>
      <c r="J1022" s="5"/>
    </row>
    <row r="1023" spans="1:10" ht="15">
      <c r="A1023" s="4"/>
      <c r="B1023" s="4"/>
      <c r="C1023"/>
      <c r="D1023"/>
      <c r="E1023"/>
      <c r="F1023"/>
      <c r="G1023"/>
      <c r="H1023"/>
      <c r="I1023" s="5"/>
      <c r="J1023" s="5"/>
    </row>
    <row r="1024" spans="1:10" ht="15">
      <c r="A1024" s="4"/>
      <c r="B1024" s="4"/>
      <c r="C1024"/>
      <c r="D1024"/>
      <c r="E1024"/>
      <c r="F1024"/>
      <c r="G1024"/>
      <c r="H1024"/>
      <c r="I1024" s="5"/>
      <c r="J1024" s="5"/>
    </row>
    <row r="1025" spans="1:10" ht="9.75" customHeight="1">
      <c r="A1025" s="4"/>
      <c r="B1025" s="4"/>
      <c r="C1025"/>
      <c r="D1025"/>
      <c r="E1025"/>
      <c r="F1025"/>
      <c r="G1025"/>
      <c r="H1025"/>
      <c r="I1025" s="5"/>
      <c r="J1025" s="5"/>
    </row>
    <row r="1026" spans="1:10" ht="15">
      <c r="A1026" s="4"/>
      <c r="B1026" s="4"/>
      <c r="C1026"/>
      <c r="D1026"/>
      <c r="E1026"/>
      <c r="F1026"/>
      <c r="G1026"/>
      <c r="H1026"/>
      <c r="I1026" s="5"/>
      <c r="J1026" s="5"/>
    </row>
    <row r="1027" spans="1:10" ht="15">
      <c r="A1027" s="4"/>
      <c r="B1027" s="4"/>
      <c r="C1027"/>
      <c r="D1027"/>
      <c r="E1027"/>
      <c r="F1027"/>
      <c r="G1027"/>
      <c r="H1027"/>
      <c r="I1027" s="5"/>
      <c r="J1027" s="5"/>
    </row>
    <row r="1028" spans="1:10" ht="15">
      <c r="A1028" s="4"/>
      <c r="B1028" s="4"/>
      <c r="C1028"/>
      <c r="D1028"/>
      <c r="E1028"/>
      <c r="F1028"/>
      <c r="G1028"/>
      <c r="H1028"/>
      <c r="I1028" s="5"/>
      <c r="J1028" s="5"/>
    </row>
    <row r="1029" spans="1:10" ht="15" customHeight="1">
      <c r="A1029" s="4"/>
      <c r="B1029" s="4"/>
      <c r="C1029"/>
      <c r="D1029"/>
      <c r="E1029" s="751">
        <f>E976+1</f>
        <v>18</v>
      </c>
      <c r="F1029"/>
      <c r="G1029"/>
      <c r="H1029"/>
      <c r="I1029" s="5"/>
      <c r="J1029" s="5"/>
    </row>
    <row r="1030" spans="1:10" ht="15" customHeight="1">
      <c r="A1030" s="4"/>
      <c r="B1030" s="4"/>
      <c r="C1030"/>
      <c r="D1030"/>
      <c r="E1030" s="751"/>
      <c r="F1030"/>
      <c r="G1030"/>
      <c r="H1030"/>
      <c r="I1030" s="5"/>
      <c r="J1030" s="5"/>
    </row>
    <row r="1031" spans="1:10" ht="15" customHeight="1">
      <c r="A1031" s="4"/>
      <c r="B1031" s="4"/>
      <c r="C1031"/>
      <c r="D1031"/>
      <c r="E1031" s="751"/>
      <c r="F1031"/>
      <c r="G1031"/>
      <c r="H1031"/>
      <c r="I1031" s="5"/>
      <c r="J1031" s="5"/>
    </row>
    <row r="1032" spans="1:10" ht="15" customHeight="1">
      <c r="A1032" s="4"/>
      <c r="B1032" s="4"/>
      <c r="C1032"/>
      <c r="D1032"/>
      <c r="E1032" s="751"/>
      <c r="F1032"/>
      <c r="G1032"/>
      <c r="H1032"/>
      <c r="I1032" s="5"/>
      <c r="J1032" s="5"/>
    </row>
    <row r="1033" spans="1:10" ht="15" customHeight="1">
      <c r="A1033" s="4"/>
      <c r="B1033" s="4"/>
      <c r="C1033"/>
      <c r="D1033"/>
      <c r="F1033"/>
      <c r="G1033"/>
      <c r="H1033"/>
      <c r="I1033" s="5"/>
      <c r="J1033" s="5"/>
    </row>
    <row r="1034" spans="1:10" ht="15" customHeight="1">
      <c r="A1034" s="4"/>
      <c r="B1034" s="4"/>
      <c r="C1034"/>
      <c r="D1034"/>
      <c r="F1034"/>
      <c r="G1034"/>
      <c r="H1034"/>
      <c r="I1034" s="5"/>
      <c r="J1034" s="5"/>
    </row>
    <row r="1035" spans="1:10" ht="15" customHeight="1">
      <c r="A1035" s="4"/>
      <c r="B1035" s="4"/>
      <c r="C1035"/>
      <c r="D1035"/>
      <c r="F1035"/>
      <c r="G1035"/>
      <c r="H1035"/>
      <c r="I1035" s="5"/>
      <c r="J1035" s="5"/>
    </row>
    <row r="1036" spans="1:10" ht="15" customHeight="1">
      <c r="A1036" s="4"/>
      <c r="B1036" s="4"/>
      <c r="C1036"/>
      <c r="D1036"/>
      <c r="F1036"/>
      <c r="G1036"/>
      <c r="H1036"/>
      <c r="I1036" s="5"/>
      <c r="J1036" s="5"/>
    </row>
    <row r="1037" spans="1:10" ht="15" customHeight="1">
      <c r="A1037" s="4"/>
      <c r="B1037" s="4"/>
      <c r="C1037"/>
      <c r="D1037"/>
      <c r="F1037"/>
      <c r="G1037"/>
      <c r="H1037"/>
      <c r="I1037" s="5"/>
      <c r="J1037" s="5"/>
    </row>
    <row r="1038" spans="1:10" ht="15" customHeight="1">
      <c r="A1038" s="4"/>
      <c r="B1038" s="4"/>
      <c r="C1038"/>
      <c r="D1038"/>
      <c r="F1038"/>
      <c r="G1038"/>
      <c r="H1038"/>
      <c r="I1038" s="5"/>
      <c r="J1038" s="5"/>
    </row>
    <row r="1039" spans="1:10" ht="15" customHeight="1">
      <c r="A1039" s="4"/>
      <c r="B1039" s="4"/>
      <c r="C1039"/>
      <c r="D1039"/>
      <c r="F1039"/>
      <c r="G1039"/>
      <c r="H1039"/>
      <c r="I1039" s="5"/>
      <c r="J1039" s="5"/>
    </row>
    <row r="1040" spans="1:10" ht="15">
      <c r="A1040" s="4"/>
      <c r="B1040" s="4"/>
      <c r="C1040"/>
      <c r="D1040"/>
      <c r="E1040"/>
      <c r="F1040"/>
      <c r="G1040"/>
      <c r="H1040"/>
      <c r="I1040" s="5"/>
      <c r="J1040" s="5"/>
    </row>
    <row r="1041" spans="1:10" ht="15">
      <c r="A1041" s="4"/>
      <c r="B1041" s="4"/>
      <c r="C1041"/>
      <c r="D1041"/>
      <c r="E1041"/>
      <c r="F1041"/>
      <c r="G1041"/>
      <c r="H1041"/>
      <c r="I1041" s="5"/>
      <c r="J1041" s="5"/>
    </row>
    <row r="1042" spans="1:10" ht="15">
      <c r="A1042" s="4"/>
      <c r="B1042" s="4"/>
      <c r="C1042"/>
      <c r="D1042"/>
      <c r="E1042"/>
      <c r="F1042"/>
      <c r="G1042"/>
      <c r="H1042"/>
      <c r="I1042" s="5"/>
      <c r="J1042" s="5"/>
    </row>
    <row r="1043" spans="1:10" ht="15">
      <c r="A1043" s="4"/>
      <c r="B1043" s="4"/>
      <c r="C1043"/>
      <c r="D1043"/>
      <c r="E1043"/>
      <c r="F1043"/>
      <c r="G1043"/>
      <c r="H1043"/>
      <c r="I1043" s="5"/>
      <c r="J1043" s="5"/>
    </row>
    <row r="1044" spans="1:10" ht="15">
      <c r="A1044" s="4"/>
      <c r="B1044" s="4"/>
      <c r="C1044"/>
      <c r="D1044"/>
      <c r="E1044"/>
      <c r="F1044"/>
      <c r="G1044"/>
      <c r="H1044"/>
      <c r="I1044" s="5"/>
      <c r="J1044" s="5"/>
    </row>
    <row r="1045" spans="1:10" ht="15">
      <c r="A1045" s="4"/>
      <c r="B1045" s="4"/>
      <c r="C1045"/>
      <c r="D1045"/>
      <c r="E1045"/>
      <c r="F1045"/>
      <c r="G1045"/>
      <c r="H1045"/>
      <c r="I1045" s="5"/>
      <c r="J1045" s="5"/>
    </row>
    <row r="1046" spans="1:10" ht="15">
      <c r="A1046" s="4"/>
      <c r="B1046" s="4"/>
      <c r="C1046"/>
      <c r="D1046"/>
      <c r="E1046"/>
      <c r="F1046"/>
      <c r="G1046"/>
      <c r="H1046"/>
      <c r="I1046" s="5"/>
      <c r="J1046" s="5"/>
    </row>
    <row r="1047" spans="1:10" ht="15">
      <c r="A1047" s="4"/>
      <c r="B1047" s="4"/>
      <c r="C1047"/>
      <c r="D1047"/>
      <c r="E1047"/>
      <c r="F1047"/>
      <c r="G1047"/>
      <c r="H1047"/>
      <c r="I1047" s="5"/>
      <c r="J1047" s="5"/>
    </row>
    <row r="1048" spans="1:10" ht="22.5">
      <c r="A1048" s="4"/>
      <c r="B1048" s="4"/>
      <c r="C1048" s="245" t="s">
        <v>1120</v>
      </c>
      <c r="D1048"/>
      <c r="E1048"/>
      <c r="F1048"/>
      <c r="G1048"/>
      <c r="H1048"/>
      <c r="I1048" s="5"/>
      <c r="J1048" s="5"/>
    </row>
    <row r="1049" spans="1:10" ht="22.5">
      <c r="A1049" s="4"/>
      <c r="B1049" s="4"/>
      <c r="C1049" s="246" t="s">
        <v>425</v>
      </c>
      <c r="D1049"/>
      <c r="E1049"/>
      <c r="F1049"/>
      <c r="G1049"/>
      <c r="H1049"/>
      <c r="I1049" s="5"/>
      <c r="J1049" s="5"/>
    </row>
    <row r="1050" spans="1:10" ht="30.75" customHeight="1" thickBot="1">
      <c r="A1050" s="4"/>
      <c r="B1050" s="6"/>
      <c r="C1050" s="7"/>
      <c r="D1050" s="7"/>
      <c r="E1050" s="7"/>
      <c r="F1050" s="7"/>
      <c r="G1050" s="7"/>
      <c r="H1050" s="7"/>
      <c r="I1050" s="8"/>
      <c r="J1050" s="5"/>
    </row>
    <row r="1051" spans="1:10" ht="8.4499999999999993" customHeight="1" thickBot="1">
      <c r="A1051" s="6"/>
      <c r="B1051" s="7"/>
      <c r="C1051" s="7"/>
      <c r="D1051" s="7"/>
      <c r="E1051" s="7"/>
      <c r="F1051" s="7"/>
      <c r="G1051" s="7"/>
      <c r="H1051" s="7"/>
      <c r="I1051" s="7"/>
      <c r="J1051" s="8"/>
    </row>
    <row r="1052" spans="1:10" ht="6.75" customHeight="1" thickBot="1">
      <c r="A1052" s="1"/>
      <c r="B1052" s="2"/>
      <c r="C1052" s="2"/>
      <c r="D1052" s="2"/>
      <c r="E1052" s="2"/>
      <c r="F1052" s="2"/>
      <c r="G1052" s="2"/>
      <c r="H1052" s="2"/>
      <c r="I1052" s="2"/>
      <c r="J1052" s="3"/>
    </row>
    <row r="1053" spans="1:10" ht="15">
      <c r="A1053" s="4"/>
      <c r="B1053" s="1"/>
      <c r="C1053" s="2"/>
      <c r="D1053" s="2"/>
      <c r="E1053" s="2"/>
      <c r="F1053" s="2"/>
      <c r="G1053" s="2"/>
      <c r="H1053" s="2"/>
      <c r="I1053" s="3"/>
      <c r="J1053" s="5"/>
    </row>
    <row r="1054" spans="1:10" ht="15">
      <c r="A1054" s="4"/>
      <c r="B1054" s="4"/>
      <c r="C1054"/>
      <c r="D1054"/>
      <c r="E1054"/>
      <c r="F1054"/>
      <c r="G1054"/>
      <c r="H1054"/>
      <c r="I1054" s="5"/>
      <c r="J1054" s="5"/>
    </row>
    <row r="1055" spans="1:10" ht="15">
      <c r="A1055" s="4"/>
      <c r="B1055" s="4"/>
      <c r="C1055"/>
      <c r="D1055"/>
      <c r="E1055"/>
      <c r="F1055"/>
      <c r="G1055"/>
      <c r="H1055"/>
      <c r="I1055" s="5"/>
      <c r="J1055" s="5"/>
    </row>
    <row r="1056" spans="1:10" ht="15">
      <c r="A1056" s="4"/>
      <c r="B1056" s="4"/>
      <c r="C1056"/>
      <c r="D1056"/>
      <c r="E1056"/>
      <c r="F1056"/>
      <c r="G1056"/>
      <c r="H1056"/>
      <c r="I1056" s="5"/>
      <c r="J1056" s="5"/>
    </row>
    <row r="1057" spans="1:10" ht="15">
      <c r="A1057" s="4"/>
      <c r="B1057" s="4"/>
      <c r="C1057"/>
      <c r="D1057"/>
      <c r="E1057"/>
      <c r="F1057"/>
      <c r="G1057"/>
      <c r="H1057"/>
      <c r="I1057" s="5"/>
      <c r="J1057" s="5"/>
    </row>
    <row r="1058" spans="1:10" ht="15">
      <c r="A1058" s="4"/>
      <c r="B1058" s="4"/>
      <c r="C1058"/>
      <c r="D1058"/>
      <c r="E1058"/>
      <c r="F1058"/>
      <c r="G1058"/>
      <c r="H1058"/>
      <c r="I1058" s="5"/>
      <c r="J1058" s="5"/>
    </row>
    <row r="1059" spans="1:10" ht="33" customHeight="1">
      <c r="A1059" s="4"/>
      <c r="B1059" s="4"/>
      <c r="C1059" s="749">
        <f>C1006</f>
        <v>0</v>
      </c>
      <c r="D1059" s="750"/>
      <c r="E1059" s="750"/>
      <c r="F1059" s="750"/>
      <c r="G1059" s="750"/>
      <c r="H1059" s="750"/>
      <c r="I1059" s="243"/>
      <c r="J1059" s="5"/>
    </row>
    <row r="1060" spans="1:10" ht="15" customHeight="1">
      <c r="A1060" s="4"/>
      <c r="B1060" s="4"/>
      <c r="C1060" s="750"/>
      <c r="D1060" s="750"/>
      <c r="E1060" s="750"/>
      <c r="F1060" s="750"/>
      <c r="G1060" s="750"/>
      <c r="H1060" s="750"/>
      <c r="I1060" s="243"/>
      <c r="J1060" s="5"/>
    </row>
    <row r="1061" spans="1:10" ht="15" customHeight="1">
      <c r="A1061" s="4"/>
      <c r="B1061" s="4"/>
      <c r="C1061" s="750"/>
      <c r="D1061" s="750"/>
      <c r="E1061" s="750"/>
      <c r="F1061" s="750"/>
      <c r="G1061" s="750"/>
      <c r="H1061" s="750"/>
      <c r="I1061" s="243"/>
      <c r="J1061" s="5"/>
    </row>
    <row r="1062" spans="1:10" ht="15" customHeight="1">
      <c r="A1062" s="4"/>
      <c r="B1062" s="4"/>
      <c r="C1062" s="750"/>
      <c r="D1062" s="750"/>
      <c r="E1062" s="750"/>
      <c r="F1062" s="750"/>
      <c r="G1062" s="750"/>
      <c r="H1062" s="750"/>
      <c r="I1062" s="243"/>
      <c r="J1062" s="5"/>
    </row>
    <row r="1063" spans="1:10" ht="15" customHeight="1">
      <c r="A1063" s="4"/>
      <c r="B1063" s="4"/>
      <c r="C1063" s="750"/>
      <c r="D1063" s="750"/>
      <c r="E1063" s="750"/>
      <c r="F1063" s="750"/>
      <c r="G1063" s="750"/>
      <c r="H1063" s="750"/>
      <c r="I1063" s="243"/>
      <c r="J1063" s="5"/>
    </row>
    <row r="1064" spans="1:10" ht="15" customHeight="1">
      <c r="A1064" s="4"/>
      <c r="B1064" s="4"/>
      <c r="C1064" s="750"/>
      <c r="D1064" s="750"/>
      <c r="E1064" s="750"/>
      <c r="F1064" s="750"/>
      <c r="G1064" s="750"/>
      <c r="H1064" s="750"/>
      <c r="I1064" s="243"/>
      <c r="J1064" s="5"/>
    </row>
    <row r="1065" spans="1:10" ht="15" customHeight="1">
      <c r="A1065" s="4"/>
      <c r="B1065" s="4"/>
      <c r="C1065" s="750"/>
      <c r="D1065" s="750"/>
      <c r="E1065" s="750"/>
      <c r="F1065" s="750"/>
      <c r="G1065" s="750"/>
      <c r="H1065" s="750"/>
      <c r="I1065" s="243"/>
      <c r="J1065" s="5"/>
    </row>
    <row r="1066" spans="1:10" ht="15" customHeight="1">
      <c r="A1066" s="4"/>
      <c r="B1066" s="4"/>
      <c r="C1066" s="750"/>
      <c r="D1066" s="750"/>
      <c r="E1066" s="750"/>
      <c r="F1066" s="750"/>
      <c r="G1066" s="750"/>
      <c r="H1066" s="750"/>
      <c r="I1066" s="243"/>
      <c r="J1066" s="5"/>
    </row>
    <row r="1067" spans="1:10" ht="15" customHeight="1">
      <c r="A1067" s="4"/>
      <c r="B1067" s="4"/>
      <c r="C1067" s="750"/>
      <c r="D1067" s="750"/>
      <c r="E1067" s="750"/>
      <c r="F1067" s="750"/>
      <c r="G1067" s="750"/>
      <c r="H1067" s="750"/>
      <c r="I1067" s="243"/>
      <c r="J1067" s="5"/>
    </row>
    <row r="1068" spans="1:10" ht="15" customHeight="1">
      <c r="A1068" s="4"/>
      <c r="B1068" s="4"/>
      <c r="C1068" s="750"/>
      <c r="D1068" s="750"/>
      <c r="E1068" s="750"/>
      <c r="F1068" s="750"/>
      <c r="G1068" s="750"/>
      <c r="H1068" s="750"/>
      <c r="I1068" s="243"/>
      <c r="J1068" s="5"/>
    </row>
    <row r="1069" spans="1:10" ht="15">
      <c r="A1069" s="4"/>
      <c r="B1069" s="4"/>
      <c r="C1069"/>
      <c r="D1069"/>
      <c r="E1069"/>
      <c r="F1069"/>
      <c r="G1069"/>
      <c r="H1069"/>
      <c r="I1069" s="5"/>
      <c r="J1069" s="5"/>
    </row>
    <row r="1070" spans="1:10" ht="15">
      <c r="A1070" s="4"/>
      <c r="B1070" s="4"/>
      <c r="C1070"/>
      <c r="D1070"/>
      <c r="E1070"/>
      <c r="F1070"/>
      <c r="G1070"/>
      <c r="H1070"/>
      <c r="I1070" s="5"/>
      <c r="J1070" s="5"/>
    </row>
    <row r="1071" spans="1:10" ht="10.5" customHeight="1">
      <c r="A1071" s="4"/>
      <c r="B1071" s="4"/>
      <c r="C1071"/>
      <c r="D1071"/>
      <c r="E1071"/>
      <c r="F1071"/>
      <c r="G1071"/>
      <c r="H1071"/>
      <c r="I1071" s="5"/>
      <c r="J1071" s="5"/>
    </row>
    <row r="1072" spans="1:10" ht="15">
      <c r="A1072" s="4"/>
      <c r="B1072" s="4"/>
      <c r="C1072"/>
      <c r="D1072"/>
      <c r="E1072"/>
      <c r="F1072"/>
      <c r="G1072"/>
      <c r="H1072"/>
      <c r="I1072" s="5"/>
      <c r="J1072" s="5"/>
    </row>
    <row r="1073" spans="1:10" ht="15">
      <c r="A1073" s="4"/>
      <c r="B1073" s="4"/>
      <c r="C1073"/>
      <c r="D1073"/>
      <c r="E1073"/>
      <c r="F1073"/>
      <c r="G1073"/>
      <c r="H1073"/>
      <c r="I1073" s="5"/>
      <c r="J1073" s="5"/>
    </row>
    <row r="1074" spans="1:10" ht="15">
      <c r="A1074" s="4"/>
      <c r="B1074" s="4"/>
      <c r="C1074"/>
      <c r="D1074"/>
      <c r="E1074"/>
      <c r="F1074"/>
      <c r="G1074"/>
      <c r="H1074"/>
      <c r="I1074" s="5"/>
      <c r="J1074" s="5"/>
    </row>
    <row r="1075" spans="1:10" ht="15">
      <c r="A1075" s="4"/>
      <c r="B1075" s="4"/>
      <c r="C1075"/>
      <c r="D1075"/>
      <c r="E1075"/>
      <c r="F1075"/>
      <c r="G1075"/>
      <c r="H1075"/>
      <c r="I1075" s="5"/>
      <c r="J1075" s="5"/>
    </row>
    <row r="1076" spans="1:10" ht="15">
      <c r="A1076" s="4"/>
      <c r="B1076" s="4"/>
      <c r="C1076"/>
      <c r="D1076"/>
      <c r="E1076"/>
      <c r="F1076"/>
      <c r="G1076"/>
      <c r="H1076"/>
      <c r="I1076" s="5"/>
      <c r="J1076" s="5"/>
    </row>
    <row r="1077" spans="1:10" ht="15">
      <c r="A1077" s="4"/>
      <c r="B1077" s="4"/>
      <c r="C1077"/>
      <c r="D1077"/>
      <c r="E1077"/>
      <c r="F1077"/>
      <c r="G1077"/>
      <c r="H1077"/>
      <c r="I1077" s="5"/>
      <c r="J1077" s="5"/>
    </row>
    <row r="1078" spans="1:10" ht="9.75" customHeight="1">
      <c r="A1078" s="4"/>
      <c r="B1078" s="4"/>
      <c r="C1078"/>
      <c r="D1078"/>
      <c r="E1078"/>
      <c r="F1078"/>
      <c r="G1078"/>
      <c r="H1078"/>
      <c r="I1078" s="5"/>
      <c r="J1078" s="5"/>
    </row>
    <row r="1079" spans="1:10" ht="15">
      <c r="A1079" s="4"/>
      <c r="B1079" s="4"/>
      <c r="C1079"/>
      <c r="D1079"/>
      <c r="E1079"/>
      <c r="F1079"/>
      <c r="G1079"/>
      <c r="H1079"/>
      <c r="I1079" s="5"/>
      <c r="J1079" s="5"/>
    </row>
    <row r="1080" spans="1:10" ht="15">
      <c r="A1080" s="4"/>
      <c r="B1080" s="4"/>
      <c r="C1080"/>
      <c r="D1080"/>
      <c r="E1080"/>
      <c r="F1080"/>
      <c r="G1080"/>
      <c r="H1080"/>
      <c r="I1080" s="5"/>
      <c r="J1080" s="5"/>
    </row>
    <row r="1081" spans="1:10" ht="15">
      <c r="A1081" s="4"/>
      <c r="B1081" s="4"/>
      <c r="C1081"/>
      <c r="D1081"/>
      <c r="E1081"/>
      <c r="F1081"/>
      <c r="G1081"/>
      <c r="H1081"/>
      <c r="I1081" s="5"/>
      <c r="J1081" s="5"/>
    </row>
    <row r="1082" spans="1:10" ht="15" customHeight="1">
      <c r="A1082" s="4"/>
      <c r="B1082" s="4"/>
      <c r="C1082"/>
      <c r="D1082"/>
      <c r="E1082" s="751">
        <f>E1029+1</f>
        <v>19</v>
      </c>
      <c r="F1082"/>
      <c r="G1082"/>
      <c r="H1082"/>
      <c r="I1082" s="5"/>
      <c r="J1082" s="5"/>
    </row>
    <row r="1083" spans="1:10" ht="15" customHeight="1">
      <c r="A1083" s="4"/>
      <c r="B1083" s="4"/>
      <c r="C1083"/>
      <c r="D1083"/>
      <c r="E1083" s="751"/>
      <c r="F1083"/>
      <c r="G1083"/>
      <c r="H1083"/>
      <c r="I1083" s="5"/>
      <c r="J1083" s="5"/>
    </row>
    <row r="1084" spans="1:10" ht="15" customHeight="1">
      <c r="A1084" s="4"/>
      <c r="B1084" s="4"/>
      <c r="C1084"/>
      <c r="D1084"/>
      <c r="E1084" s="751"/>
      <c r="F1084"/>
      <c r="G1084"/>
      <c r="H1084"/>
      <c r="I1084" s="5"/>
      <c r="J1084" s="5"/>
    </row>
    <row r="1085" spans="1:10" ht="15" customHeight="1">
      <c r="A1085" s="4"/>
      <c r="B1085" s="4"/>
      <c r="C1085"/>
      <c r="D1085"/>
      <c r="E1085" s="751"/>
      <c r="F1085"/>
      <c r="G1085"/>
      <c r="H1085"/>
      <c r="I1085" s="5"/>
      <c r="J1085" s="5"/>
    </row>
    <row r="1086" spans="1:10" ht="15" customHeight="1">
      <c r="A1086" s="4"/>
      <c r="B1086" s="4"/>
      <c r="C1086"/>
      <c r="D1086"/>
      <c r="F1086"/>
      <c r="G1086"/>
      <c r="H1086"/>
      <c r="I1086" s="5"/>
      <c r="J1086" s="5"/>
    </row>
    <row r="1087" spans="1:10" ht="15" customHeight="1">
      <c r="A1087" s="4"/>
      <c r="B1087" s="4"/>
      <c r="C1087"/>
      <c r="D1087"/>
      <c r="F1087"/>
      <c r="G1087"/>
      <c r="H1087"/>
      <c r="I1087" s="5"/>
      <c r="J1087" s="5"/>
    </row>
    <row r="1088" spans="1:10" ht="15" customHeight="1">
      <c r="A1088" s="4"/>
      <c r="B1088" s="4"/>
      <c r="C1088"/>
      <c r="D1088"/>
      <c r="F1088"/>
      <c r="G1088"/>
      <c r="H1088"/>
      <c r="I1088" s="5"/>
      <c r="J1088" s="5"/>
    </row>
    <row r="1089" spans="1:10" ht="15" customHeight="1">
      <c r="A1089" s="4"/>
      <c r="B1089" s="4"/>
      <c r="C1089"/>
      <c r="D1089"/>
      <c r="F1089"/>
      <c r="G1089"/>
      <c r="H1089"/>
      <c r="I1089" s="5"/>
      <c r="J1089" s="5"/>
    </row>
    <row r="1090" spans="1:10" ht="15" customHeight="1">
      <c r="A1090" s="4"/>
      <c r="B1090" s="4"/>
      <c r="C1090"/>
      <c r="D1090"/>
      <c r="F1090"/>
      <c r="G1090"/>
      <c r="H1090"/>
      <c r="I1090" s="5"/>
      <c r="J1090" s="5"/>
    </row>
    <row r="1091" spans="1:10" ht="15" customHeight="1">
      <c r="A1091" s="4"/>
      <c r="B1091" s="4"/>
      <c r="C1091"/>
      <c r="D1091"/>
      <c r="F1091"/>
      <c r="G1091"/>
      <c r="H1091"/>
      <c r="I1091" s="5"/>
      <c r="J1091" s="5"/>
    </row>
    <row r="1092" spans="1:10" ht="15" customHeight="1">
      <c r="A1092" s="4"/>
      <c r="B1092" s="4"/>
      <c r="C1092"/>
      <c r="D1092"/>
      <c r="F1092"/>
      <c r="G1092"/>
      <c r="H1092"/>
      <c r="I1092" s="5"/>
      <c r="J1092" s="5"/>
    </row>
    <row r="1093" spans="1:10" ht="15">
      <c r="A1093" s="4"/>
      <c r="B1093" s="4"/>
      <c r="C1093"/>
      <c r="D1093"/>
      <c r="E1093"/>
      <c r="F1093"/>
      <c r="G1093"/>
      <c r="H1093"/>
      <c r="I1093" s="5"/>
      <c r="J1093" s="5"/>
    </row>
    <row r="1094" spans="1:10" ht="15">
      <c r="A1094" s="4"/>
      <c r="B1094" s="4"/>
      <c r="C1094"/>
      <c r="D1094"/>
      <c r="E1094"/>
      <c r="F1094"/>
      <c r="G1094"/>
      <c r="H1094"/>
      <c r="I1094" s="5"/>
      <c r="J1094" s="5"/>
    </row>
    <row r="1095" spans="1:10" ht="15">
      <c r="A1095" s="4"/>
      <c r="B1095" s="4"/>
      <c r="C1095"/>
      <c r="D1095"/>
      <c r="E1095"/>
      <c r="F1095"/>
      <c r="G1095"/>
      <c r="H1095"/>
      <c r="I1095" s="5"/>
      <c r="J1095" s="5"/>
    </row>
    <row r="1096" spans="1:10" ht="15">
      <c r="A1096" s="4"/>
      <c r="B1096" s="4"/>
      <c r="C1096"/>
      <c r="D1096"/>
      <c r="E1096"/>
      <c r="F1096"/>
      <c r="G1096"/>
      <c r="H1096"/>
      <c r="I1096" s="5"/>
      <c r="J1096" s="5"/>
    </row>
    <row r="1097" spans="1:10" ht="15">
      <c r="A1097" s="4"/>
      <c r="B1097" s="4"/>
      <c r="C1097"/>
      <c r="D1097"/>
      <c r="E1097"/>
      <c r="F1097"/>
      <c r="G1097"/>
      <c r="H1097"/>
      <c r="I1097" s="5"/>
      <c r="J1097" s="5"/>
    </row>
    <row r="1098" spans="1:10" ht="15">
      <c r="A1098" s="4"/>
      <c r="B1098" s="4"/>
      <c r="C1098"/>
      <c r="D1098"/>
      <c r="E1098"/>
      <c r="F1098"/>
      <c r="G1098"/>
      <c r="H1098"/>
      <c r="I1098" s="5"/>
      <c r="J1098" s="5"/>
    </row>
    <row r="1099" spans="1:10" ht="15">
      <c r="A1099" s="4"/>
      <c r="B1099" s="4"/>
      <c r="C1099"/>
      <c r="D1099"/>
      <c r="E1099"/>
      <c r="F1099"/>
      <c r="G1099"/>
      <c r="H1099"/>
      <c r="I1099" s="5"/>
      <c r="J1099" s="5"/>
    </row>
    <row r="1100" spans="1:10" ht="15">
      <c r="A1100" s="4"/>
      <c r="B1100" s="4"/>
      <c r="C1100"/>
      <c r="D1100"/>
      <c r="E1100"/>
      <c r="F1100"/>
      <c r="G1100"/>
      <c r="H1100"/>
      <c r="I1100" s="5"/>
      <c r="J1100" s="5"/>
    </row>
    <row r="1101" spans="1:10" ht="22.5">
      <c r="A1101" s="4"/>
      <c r="B1101" s="4"/>
      <c r="C1101" s="245"/>
      <c r="D1101"/>
      <c r="E1101"/>
      <c r="F1101"/>
      <c r="G1101"/>
      <c r="H1101"/>
      <c r="I1101" s="5"/>
      <c r="J1101" s="5"/>
    </row>
    <row r="1102" spans="1:10" ht="22.5">
      <c r="A1102" s="4"/>
      <c r="B1102" s="4"/>
      <c r="C1102" s="246" t="s">
        <v>426</v>
      </c>
      <c r="D1102"/>
      <c r="E1102"/>
      <c r="F1102"/>
      <c r="G1102"/>
      <c r="H1102"/>
      <c r="I1102" s="5"/>
      <c r="J1102" s="5"/>
    </row>
    <row r="1103" spans="1:10" ht="30.75" customHeight="1" thickBot="1">
      <c r="A1103" s="4"/>
      <c r="B1103" s="6"/>
      <c r="C1103" s="7"/>
      <c r="D1103" s="7"/>
      <c r="E1103" s="7"/>
      <c r="F1103" s="7"/>
      <c r="G1103" s="7"/>
      <c r="H1103" s="7"/>
      <c r="I1103" s="8"/>
      <c r="J1103" s="5"/>
    </row>
    <row r="1104" spans="1:10" ht="8.4499999999999993" customHeight="1" thickBot="1">
      <c r="A1104" s="6"/>
      <c r="B1104" s="7"/>
      <c r="C1104" s="7"/>
      <c r="D1104" s="7"/>
      <c r="E1104" s="7"/>
      <c r="F1104" s="7"/>
      <c r="G1104" s="7"/>
      <c r="H1104" s="7"/>
      <c r="I1104" s="7"/>
      <c r="J1104" s="8"/>
    </row>
    <row r="1105" spans="1:10" ht="6.75" customHeight="1" thickBot="1">
      <c r="A1105" s="1"/>
      <c r="B1105" s="2"/>
      <c r="C1105" s="2"/>
      <c r="D1105" s="2"/>
      <c r="E1105" s="2"/>
      <c r="F1105" s="2"/>
      <c r="G1105" s="2"/>
      <c r="H1105" s="2"/>
      <c r="I1105" s="2"/>
      <c r="J1105" s="3"/>
    </row>
    <row r="1106" spans="1:10" ht="15">
      <c r="A1106" s="4"/>
      <c r="B1106" s="1"/>
      <c r="C1106" s="2"/>
      <c r="D1106" s="2"/>
      <c r="E1106" s="2"/>
      <c r="F1106" s="2"/>
      <c r="G1106" s="2"/>
      <c r="H1106" s="2"/>
      <c r="I1106" s="3"/>
      <c r="J1106" s="5"/>
    </row>
    <row r="1107" spans="1:10" ht="15">
      <c r="A1107" s="4"/>
      <c r="B1107" s="4"/>
      <c r="C1107"/>
      <c r="D1107"/>
      <c r="E1107"/>
      <c r="F1107"/>
      <c r="G1107"/>
      <c r="H1107"/>
      <c r="I1107" s="5"/>
      <c r="J1107" s="5"/>
    </row>
    <row r="1108" spans="1:10" ht="15">
      <c r="A1108" s="4"/>
      <c r="B1108" s="4"/>
      <c r="C1108"/>
      <c r="D1108"/>
      <c r="E1108"/>
      <c r="F1108"/>
      <c r="G1108"/>
      <c r="H1108"/>
      <c r="I1108" s="5"/>
      <c r="J1108" s="5"/>
    </row>
    <row r="1109" spans="1:10" ht="15">
      <c r="A1109" s="4"/>
      <c r="B1109" s="4"/>
      <c r="C1109"/>
      <c r="D1109"/>
      <c r="E1109"/>
      <c r="F1109"/>
      <c r="G1109"/>
      <c r="H1109"/>
      <c r="I1109" s="5"/>
      <c r="J1109" s="5"/>
    </row>
    <row r="1110" spans="1:10" ht="15">
      <c r="A1110" s="4"/>
      <c r="B1110" s="4"/>
      <c r="C1110"/>
      <c r="D1110"/>
      <c r="E1110"/>
      <c r="F1110"/>
      <c r="G1110"/>
      <c r="H1110"/>
      <c r="I1110" s="5"/>
      <c r="J1110" s="5"/>
    </row>
    <row r="1111" spans="1:10" ht="15">
      <c r="A1111" s="4"/>
      <c r="B1111" s="4"/>
      <c r="C1111"/>
      <c r="D1111"/>
      <c r="E1111"/>
      <c r="F1111"/>
      <c r="G1111"/>
      <c r="H1111"/>
      <c r="I1111" s="5"/>
      <c r="J1111" s="5"/>
    </row>
    <row r="1112" spans="1:10" ht="33" customHeight="1">
      <c r="A1112" s="4"/>
      <c r="B1112" s="4"/>
      <c r="C1112" s="749">
        <f>C1059</f>
        <v>0</v>
      </c>
      <c r="D1112" s="750"/>
      <c r="E1112" s="750"/>
      <c r="F1112" s="750"/>
      <c r="G1112" s="750"/>
      <c r="H1112" s="750"/>
      <c r="I1112" s="243"/>
      <c r="J1112" s="5"/>
    </row>
    <row r="1113" spans="1:10" ht="15" customHeight="1">
      <c r="A1113" s="4"/>
      <c r="B1113" s="4"/>
      <c r="C1113" s="750"/>
      <c r="D1113" s="750"/>
      <c r="E1113" s="750"/>
      <c r="F1113" s="750"/>
      <c r="G1113" s="750"/>
      <c r="H1113" s="750"/>
      <c r="I1113" s="243"/>
      <c r="J1113" s="5"/>
    </row>
    <row r="1114" spans="1:10" ht="15" customHeight="1">
      <c r="A1114" s="4"/>
      <c r="B1114" s="4"/>
      <c r="C1114" s="750"/>
      <c r="D1114" s="750"/>
      <c r="E1114" s="750"/>
      <c r="F1114" s="750"/>
      <c r="G1114" s="750"/>
      <c r="H1114" s="750"/>
      <c r="I1114" s="243"/>
      <c r="J1114" s="5"/>
    </row>
    <row r="1115" spans="1:10" ht="15" customHeight="1">
      <c r="A1115" s="4"/>
      <c r="B1115" s="4"/>
      <c r="C1115" s="750"/>
      <c r="D1115" s="750"/>
      <c r="E1115" s="750"/>
      <c r="F1115" s="750"/>
      <c r="G1115" s="750"/>
      <c r="H1115" s="750"/>
      <c r="I1115" s="243"/>
      <c r="J1115" s="5"/>
    </row>
    <row r="1116" spans="1:10" ht="15" customHeight="1">
      <c r="A1116" s="4"/>
      <c r="B1116" s="4"/>
      <c r="C1116" s="750"/>
      <c r="D1116" s="750"/>
      <c r="E1116" s="750"/>
      <c r="F1116" s="750"/>
      <c r="G1116" s="750"/>
      <c r="H1116" s="750"/>
      <c r="I1116" s="243"/>
      <c r="J1116" s="5"/>
    </row>
    <row r="1117" spans="1:10" ht="15" customHeight="1">
      <c r="A1117" s="4"/>
      <c r="B1117" s="4"/>
      <c r="C1117" s="750"/>
      <c r="D1117" s="750"/>
      <c r="E1117" s="750"/>
      <c r="F1117" s="750"/>
      <c r="G1117" s="750"/>
      <c r="H1117" s="750"/>
      <c r="I1117" s="243"/>
      <c r="J1117" s="5"/>
    </row>
    <row r="1118" spans="1:10" ht="15" customHeight="1">
      <c r="A1118" s="4"/>
      <c r="B1118" s="4"/>
      <c r="C1118" s="750"/>
      <c r="D1118" s="750"/>
      <c r="E1118" s="750"/>
      <c r="F1118" s="750"/>
      <c r="G1118" s="750"/>
      <c r="H1118" s="750"/>
      <c r="I1118" s="243"/>
      <c r="J1118" s="5"/>
    </row>
    <row r="1119" spans="1:10" ht="15" customHeight="1">
      <c r="A1119" s="4"/>
      <c r="B1119" s="4"/>
      <c r="C1119" s="750"/>
      <c r="D1119" s="750"/>
      <c r="E1119" s="750"/>
      <c r="F1119" s="750"/>
      <c r="G1119" s="750"/>
      <c r="H1119" s="750"/>
      <c r="I1119" s="243"/>
      <c r="J1119" s="5"/>
    </row>
    <row r="1120" spans="1:10" ht="15" customHeight="1">
      <c r="A1120" s="4"/>
      <c r="B1120" s="4"/>
      <c r="C1120" s="750"/>
      <c r="D1120" s="750"/>
      <c r="E1120" s="750"/>
      <c r="F1120" s="750"/>
      <c r="G1120" s="750"/>
      <c r="H1120" s="750"/>
      <c r="I1120" s="243"/>
      <c r="J1120" s="5"/>
    </row>
    <row r="1121" spans="1:10" ht="15" customHeight="1">
      <c r="A1121" s="4"/>
      <c r="B1121" s="4"/>
      <c r="C1121" s="750"/>
      <c r="D1121" s="750"/>
      <c r="E1121" s="750"/>
      <c r="F1121" s="750"/>
      <c r="G1121" s="750"/>
      <c r="H1121" s="750"/>
      <c r="I1121" s="243"/>
      <c r="J1121" s="5"/>
    </row>
    <row r="1122" spans="1:10" ht="15">
      <c r="A1122" s="4"/>
      <c r="B1122" s="4"/>
      <c r="C1122"/>
      <c r="D1122"/>
      <c r="E1122"/>
      <c r="F1122"/>
      <c r="G1122"/>
      <c r="H1122"/>
      <c r="I1122" s="5"/>
      <c r="J1122" s="5"/>
    </row>
    <row r="1123" spans="1:10" ht="15">
      <c r="A1123" s="4"/>
      <c r="B1123" s="4"/>
      <c r="C1123"/>
      <c r="D1123"/>
      <c r="E1123"/>
      <c r="F1123"/>
      <c r="G1123"/>
      <c r="H1123"/>
      <c r="I1123" s="5"/>
      <c r="J1123" s="5"/>
    </row>
    <row r="1124" spans="1:10" ht="10.5" customHeight="1">
      <c r="A1124" s="4"/>
      <c r="B1124" s="4"/>
      <c r="C1124"/>
      <c r="D1124"/>
      <c r="E1124"/>
      <c r="F1124"/>
      <c r="G1124"/>
      <c r="H1124"/>
      <c r="I1124" s="5"/>
      <c r="J1124" s="5"/>
    </row>
    <row r="1125" spans="1:10" ht="15">
      <c r="A1125" s="4"/>
      <c r="B1125" s="4"/>
      <c r="C1125"/>
      <c r="D1125"/>
      <c r="E1125"/>
      <c r="F1125"/>
      <c r="G1125"/>
      <c r="H1125"/>
      <c r="I1125" s="5"/>
      <c r="J1125" s="5"/>
    </row>
    <row r="1126" spans="1:10" ht="15">
      <c r="A1126" s="4"/>
      <c r="B1126" s="4"/>
      <c r="C1126"/>
      <c r="D1126"/>
      <c r="E1126"/>
      <c r="F1126"/>
      <c r="G1126"/>
      <c r="H1126"/>
      <c r="I1126" s="5"/>
      <c r="J1126" s="5"/>
    </row>
    <row r="1127" spans="1:10" ht="15">
      <c r="A1127" s="4"/>
      <c r="B1127" s="4"/>
      <c r="C1127"/>
      <c r="D1127"/>
      <c r="E1127"/>
      <c r="F1127"/>
      <c r="G1127"/>
      <c r="H1127"/>
      <c r="I1127" s="5"/>
      <c r="J1127" s="5"/>
    </row>
    <row r="1128" spans="1:10" ht="15">
      <c r="A1128" s="4"/>
      <c r="B1128" s="4"/>
      <c r="C1128"/>
      <c r="D1128"/>
      <c r="E1128"/>
      <c r="F1128"/>
      <c r="G1128"/>
      <c r="H1128"/>
      <c r="I1128" s="5"/>
      <c r="J1128" s="5"/>
    </row>
    <row r="1129" spans="1:10" ht="15">
      <c r="A1129" s="4"/>
      <c r="B1129" s="4"/>
      <c r="C1129"/>
      <c r="D1129"/>
      <c r="E1129"/>
      <c r="F1129"/>
      <c r="G1129"/>
      <c r="H1129"/>
      <c r="I1129" s="5"/>
      <c r="J1129" s="5"/>
    </row>
    <row r="1130" spans="1:10" ht="15">
      <c r="A1130" s="4"/>
      <c r="B1130" s="4"/>
      <c r="C1130"/>
      <c r="D1130"/>
      <c r="E1130"/>
      <c r="F1130"/>
      <c r="G1130"/>
      <c r="H1130"/>
      <c r="I1130" s="5"/>
      <c r="J1130" s="5"/>
    </row>
    <row r="1131" spans="1:10" ht="9.75" customHeight="1">
      <c r="A1131" s="4"/>
      <c r="B1131" s="4"/>
      <c r="C1131"/>
      <c r="D1131"/>
      <c r="E1131"/>
      <c r="F1131"/>
      <c r="G1131"/>
      <c r="H1131"/>
      <c r="I1131" s="5"/>
      <c r="J1131" s="5"/>
    </row>
    <row r="1132" spans="1:10" ht="15">
      <c r="A1132" s="4"/>
      <c r="B1132" s="4"/>
      <c r="C1132"/>
      <c r="D1132"/>
      <c r="E1132"/>
      <c r="F1132"/>
      <c r="G1132"/>
      <c r="H1132"/>
      <c r="I1132" s="5"/>
      <c r="J1132" s="5"/>
    </row>
    <row r="1133" spans="1:10" ht="15">
      <c r="A1133" s="4"/>
      <c r="B1133" s="4"/>
      <c r="C1133"/>
      <c r="D1133"/>
      <c r="E1133"/>
      <c r="F1133"/>
      <c r="G1133"/>
      <c r="H1133"/>
      <c r="I1133" s="5"/>
      <c r="J1133" s="5"/>
    </row>
    <row r="1134" spans="1:10" ht="15">
      <c r="A1134" s="4"/>
      <c r="B1134" s="4"/>
      <c r="C1134"/>
      <c r="D1134"/>
      <c r="E1134"/>
      <c r="F1134"/>
      <c r="G1134"/>
      <c r="H1134"/>
      <c r="I1134" s="5"/>
      <c r="J1134" s="5"/>
    </row>
    <row r="1135" spans="1:10" ht="15" customHeight="1">
      <c r="A1135" s="4"/>
      <c r="B1135" s="4"/>
      <c r="C1135"/>
      <c r="D1135"/>
      <c r="E1135" s="751">
        <f>E1082+1</f>
        <v>20</v>
      </c>
      <c r="F1135"/>
      <c r="G1135"/>
      <c r="H1135"/>
      <c r="I1135" s="5"/>
      <c r="J1135" s="5"/>
    </row>
    <row r="1136" spans="1:10" ht="15" customHeight="1">
      <c r="A1136" s="4"/>
      <c r="B1136" s="4"/>
      <c r="C1136"/>
      <c r="D1136"/>
      <c r="E1136" s="751"/>
      <c r="F1136"/>
      <c r="G1136"/>
      <c r="H1136"/>
      <c r="I1136" s="5"/>
      <c r="J1136" s="5"/>
    </row>
    <row r="1137" spans="1:10" ht="15" customHeight="1">
      <c r="A1137" s="4"/>
      <c r="B1137" s="4"/>
      <c r="C1137"/>
      <c r="D1137"/>
      <c r="E1137" s="751"/>
      <c r="F1137"/>
      <c r="G1137"/>
      <c r="H1137"/>
      <c r="I1137" s="5"/>
      <c r="J1137" s="5"/>
    </row>
    <row r="1138" spans="1:10" ht="15" customHeight="1">
      <c r="A1138" s="4"/>
      <c r="B1138" s="4"/>
      <c r="C1138"/>
      <c r="D1138"/>
      <c r="E1138" s="751"/>
      <c r="F1138"/>
      <c r="G1138"/>
      <c r="H1138"/>
      <c r="I1138" s="5"/>
      <c r="J1138" s="5"/>
    </row>
    <row r="1139" spans="1:10" ht="15" customHeight="1">
      <c r="A1139" s="4"/>
      <c r="B1139" s="4"/>
      <c r="C1139"/>
      <c r="D1139"/>
      <c r="F1139"/>
      <c r="G1139"/>
      <c r="H1139"/>
      <c r="I1139" s="5"/>
      <c r="J1139" s="5"/>
    </row>
    <row r="1140" spans="1:10" ht="15" customHeight="1">
      <c r="A1140" s="4"/>
      <c r="B1140" s="4"/>
      <c r="C1140"/>
      <c r="D1140"/>
      <c r="F1140"/>
      <c r="G1140"/>
      <c r="H1140"/>
      <c r="I1140" s="5"/>
      <c r="J1140" s="5"/>
    </row>
    <row r="1141" spans="1:10" ht="15" customHeight="1">
      <c r="A1141" s="4"/>
      <c r="B1141" s="4"/>
      <c r="C1141"/>
      <c r="D1141"/>
      <c r="F1141"/>
      <c r="G1141"/>
      <c r="H1141"/>
      <c r="I1141" s="5"/>
      <c r="J1141" s="5"/>
    </row>
    <row r="1142" spans="1:10" ht="15" customHeight="1">
      <c r="A1142" s="4"/>
      <c r="B1142" s="4"/>
      <c r="C1142"/>
      <c r="D1142"/>
      <c r="F1142"/>
      <c r="G1142"/>
      <c r="H1142"/>
      <c r="I1142" s="5"/>
      <c r="J1142" s="5"/>
    </row>
    <row r="1143" spans="1:10" ht="15" customHeight="1">
      <c r="A1143" s="4"/>
      <c r="B1143" s="4"/>
      <c r="C1143"/>
      <c r="D1143"/>
      <c r="F1143"/>
      <c r="G1143"/>
      <c r="H1143"/>
      <c r="I1143" s="5"/>
      <c r="J1143" s="5"/>
    </row>
    <row r="1144" spans="1:10" ht="15" customHeight="1">
      <c r="A1144" s="4"/>
      <c r="B1144" s="4"/>
      <c r="C1144"/>
      <c r="D1144"/>
      <c r="F1144"/>
      <c r="G1144"/>
      <c r="H1144"/>
      <c r="I1144" s="5"/>
      <c r="J1144" s="5"/>
    </row>
    <row r="1145" spans="1:10" ht="15" customHeight="1">
      <c r="A1145" s="4"/>
      <c r="B1145" s="4"/>
      <c r="C1145"/>
      <c r="D1145"/>
      <c r="F1145"/>
      <c r="G1145"/>
      <c r="H1145"/>
      <c r="I1145" s="5"/>
      <c r="J1145" s="5"/>
    </row>
    <row r="1146" spans="1:10" ht="15">
      <c r="A1146" s="4"/>
      <c r="B1146" s="4"/>
      <c r="C1146"/>
      <c r="D1146"/>
      <c r="E1146"/>
      <c r="F1146"/>
      <c r="G1146"/>
      <c r="H1146"/>
      <c r="I1146" s="5"/>
      <c r="J1146" s="5"/>
    </row>
    <row r="1147" spans="1:10" ht="15">
      <c r="A1147" s="4"/>
      <c r="B1147" s="4"/>
      <c r="C1147"/>
      <c r="D1147"/>
      <c r="E1147"/>
      <c r="F1147"/>
      <c r="G1147"/>
      <c r="H1147"/>
      <c r="I1147" s="5"/>
      <c r="J1147" s="5"/>
    </row>
    <row r="1148" spans="1:10" ht="15">
      <c r="A1148" s="4"/>
      <c r="B1148" s="4"/>
      <c r="C1148"/>
      <c r="D1148"/>
      <c r="E1148"/>
      <c r="F1148"/>
      <c r="G1148"/>
      <c r="H1148"/>
      <c r="I1148" s="5"/>
      <c r="J1148" s="5"/>
    </row>
    <row r="1149" spans="1:10" ht="15">
      <c r="A1149" s="4"/>
      <c r="B1149" s="4"/>
      <c r="C1149"/>
      <c r="D1149"/>
      <c r="E1149"/>
      <c r="F1149"/>
      <c r="G1149"/>
      <c r="H1149"/>
      <c r="I1149" s="5"/>
      <c r="J1149" s="5"/>
    </row>
    <row r="1150" spans="1:10" ht="15">
      <c r="A1150" s="4"/>
      <c r="B1150" s="4"/>
      <c r="C1150"/>
      <c r="D1150"/>
      <c r="E1150"/>
      <c r="F1150"/>
      <c r="G1150"/>
      <c r="H1150"/>
      <c r="I1150" s="5"/>
      <c r="J1150" s="5"/>
    </row>
    <row r="1151" spans="1:10" ht="15">
      <c r="A1151" s="4"/>
      <c r="B1151" s="4"/>
      <c r="C1151"/>
      <c r="D1151"/>
      <c r="E1151"/>
      <c r="F1151"/>
      <c r="G1151"/>
      <c r="H1151"/>
      <c r="I1151" s="5"/>
      <c r="J1151" s="5"/>
    </row>
    <row r="1152" spans="1:10" ht="15">
      <c r="A1152" s="4"/>
      <c r="B1152" s="4"/>
      <c r="C1152"/>
      <c r="D1152"/>
      <c r="E1152"/>
      <c r="F1152"/>
      <c r="G1152"/>
      <c r="H1152"/>
      <c r="I1152" s="5"/>
      <c r="J1152" s="5"/>
    </row>
    <row r="1153" spans="1:10" ht="15">
      <c r="A1153" s="4"/>
      <c r="B1153" s="4"/>
      <c r="C1153"/>
      <c r="D1153"/>
      <c r="E1153"/>
      <c r="F1153"/>
      <c r="G1153"/>
      <c r="H1153"/>
      <c r="I1153" s="5"/>
      <c r="J1153" s="5"/>
    </row>
    <row r="1154" spans="1:10" ht="22.5">
      <c r="A1154" s="4"/>
      <c r="B1154" s="4"/>
      <c r="C1154" s="245" t="s">
        <v>998</v>
      </c>
      <c r="D1154"/>
      <c r="E1154"/>
      <c r="F1154"/>
      <c r="G1154"/>
      <c r="H1154"/>
      <c r="I1154" s="5"/>
      <c r="J1154" s="5"/>
    </row>
    <row r="1155" spans="1:10" ht="22.5">
      <c r="A1155" s="4"/>
      <c r="B1155" s="4"/>
      <c r="C1155" s="246"/>
      <c r="D1155"/>
      <c r="E1155"/>
      <c r="F1155"/>
      <c r="G1155"/>
      <c r="H1155"/>
      <c r="I1155" s="5"/>
      <c r="J1155" s="5"/>
    </row>
    <row r="1156" spans="1:10" ht="30.75" customHeight="1" thickBot="1">
      <c r="A1156" s="4"/>
      <c r="B1156" s="6"/>
      <c r="C1156" s="7"/>
      <c r="D1156" s="7"/>
      <c r="E1156" s="7"/>
      <c r="F1156" s="7"/>
      <c r="G1156" s="7"/>
      <c r="H1156" s="7"/>
      <c r="I1156" s="8"/>
      <c r="J1156" s="5"/>
    </row>
    <row r="1157" spans="1:10" ht="8.4499999999999993" customHeight="1" thickBot="1">
      <c r="A1157" s="6"/>
      <c r="B1157" s="7"/>
      <c r="C1157" s="7"/>
      <c r="D1157" s="7"/>
      <c r="E1157" s="7"/>
      <c r="F1157" s="7"/>
      <c r="G1157" s="7"/>
      <c r="H1157" s="7"/>
      <c r="I1157" s="7"/>
      <c r="J1157" s="8"/>
    </row>
  </sheetData>
  <mergeCells count="48">
    <mergeCell ref="B18:I19"/>
    <mergeCell ref="E53:F53"/>
    <mergeCell ref="C7:H15"/>
    <mergeCell ref="C34:H37"/>
    <mergeCell ref="C39:I42"/>
    <mergeCell ref="B20:I20"/>
    <mergeCell ref="E340:E343"/>
    <mergeCell ref="E54:F54"/>
    <mergeCell ref="C67:H67"/>
    <mergeCell ref="C105:H113"/>
    <mergeCell ref="E128:E131"/>
    <mergeCell ref="C158:H167"/>
    <mergeCell ref="E181:E184"/>
    <mergeCell ref="C211:H220"/>
    <mergeCell ref="E234:E237"/>
    <mergeCell ref="C264:H273"/>
    <mergeCell ref="E287:E290"/>
    <mergeCell ref="C317:H326"/>
    <mergeCell ref="E605:E608"/>
    <mergeCell ref="C370:H379"/>
    <mergeCell ref="E393:E396"/>
    <mergeCell ref="C423:H432"/>
    <mergeCell ref="E446:E449"/>
    <mergeCell ref="C476:H485"/>
    <mergeCell ref="E499:E502"/>
    <mergeCell ref="C529:H538"/>
    <mergeCell ref="E552:E555"/>
    <mergeCell ref="C582:H591"/>
    <mergeCell ref="E870:E873"/>
    <mergeCell ref="C635:H644"/>
    <mergeCell ref="E658:E661"/>
    <mergeCell ref="C688:H697"/>
    <mergeCell ref="E711:E714"/>
    <mergeCell ref="C741:H750"/>
    <mergeCell ref="E764:E767"/>
    <mergeCell ref="C794:H803"/>
    <mergeCell ref="E817:E820"/>
    <mergeCell ref="C847:H856"/>
    <mergeCell ref="E1029:E1032"/>
    <mergeCell ref="C1059:H1068"/>
    <mergeCell ref="E1082:E1085"/>
    <mergeCell ref="C1112:H1121"/>
    <mergeCell ref="E1135:E1138"/>
    <mergeCell ref="C900:H909"/>
    <mergeCell ref="E923:E926"/>
    <mergeCell ref="C953:H962"/>
    <mergeCell ref="E976:E979"/>
    <mergeCell ref="C1006:H1015"/>
  </mergeCells>
  <pageMargins left="0.39370078740157483" right="0.23622047244094491" top="0.55118110236220474" bottom="0.39370078740157483" header="0.31496062992125984" footer="0.31496062992125984"/>
  <pageSetup paperSize="9" scale="93" orientation="portrait" verticalDpi="360" r:id="rId1"/>
  <rowBreaks count="21" manualBreakCount="21">
    <brk id="57" max="16383" man="1"/>
    <brk id="97" max="16383" man="1"/>
    <brk id="150" max="16383" man="1"/>
    <brk id="203" max="16383" man="1"/>
    <brk id="256" max="16383" man="1"/>
    <brk id="309" max="16383" man="1"/>
    <brk id="362" max="16383" man="1"/>
    <brk id="415" max="16383" man="1"/>
    <brk id="468" max="16383" man="1"/>
    <brk id="521" max="16383" man="1"/>
    <brk id="574" max="16383" man="1"/>
    <brk id="627" max="16383" man="1"/>
    <brk id="680" max="16383" man="1"/>
    <brk id="733" max="16383" man="1"/>
    <brk id="786" max="16383" man="1"/>
    <brk id="839" max="16383" man="1"/>
    <brk id="892" max="16383" man="1"/>
    <brk id="945" max="16383" man="1"/>
    <brk id="998" max="16383" man="1"/>
    <brk id="1051" max="16383" man="1"/>
    <brk id="110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W35"/>
  <sheetViews>
    <sheetView showGridLines="0" view="pageBreakPreview" zoomScale="70" zoomScaleNormal="85" zoomScaleSheetLayoutView="70" zoomScalePageLayoutView="80" workbookViewId="0">
      <selection activeCell="E14" sqref="E14"/>
    </sheetView>
  </sheetViews>
  <sheetFormatPr defaultRowHeight="15.75"/>
  <cols>
    <col min="1" max="1" width="0.85546875" style="138" customWidth="1"/>
    <col min="2" max="2" width="46.140625" style="138" customWidth="1"/>
    <col min="3" max="3" width="13.140625" style="138" customWidth="1"/>
    <col min="4" max="4" width="16.85546875" style="144" customWidth="1"/>
    <col min="5" max="5" width="65.140625" style="138" customWidth="1"/>
    <col min="6" max="6" width="14" style="138" customWidth="1"/>
    <col min="7" max="18" width="7.5703125" style="138" customWidth="1"/>
    <col min="19" max="256" width="9.140625" style="138"/>
    <col min="257" max="257" width="0.85546875" style="138" customWidth="1"/>
    <col min="258" max="258" width="50" style="138" customWidth="1"/>
    <col min="259" max="259" width="17.28515625" style="138" bestFit="1" customWidth="1"/>
    <col min="260" max="260" width="18.42578125" style="138" customWidth="1"/>
    <col min="261" max="261" width="65.140625" style="138" customWidth="1"/>
    <col min="262" max="262" width="14" style="138" customWidth="1"/>
    <col min="263" max="274" width="7.5703125" style="138" customWidth="1"/>
    <col min="275" max="512" width="9.140625" style="138"/>
    <col min="513" max="513" width="0.85546875" style="138" customWidth="1"/>
    <col min="514" max="514" width="50" style="138" customWidth="1"/>
    <col min="515" max="515" width="17.28515625" style="138" bestFit="1" customWidth="1"/>
    <col min="516" max="516" width="18.42578125" style="138" customWidth="1"/>
    <col min="517" max="517" width="65.140625" style="138" customWidth="1"/>
    <col min="518" max="518" width="14" style="138" customWidth="1"/>
    <col min="519" max="530" width="7.5703125" style="138" customWidth="1"/>
    <col min="531" max="768" width="9.140625" style="138"/>
    <col min="769" max="769" width="0.85546875" style="138" customWidth="1"/>
    <col min="770" max="770" width="50" style="138" customWidth="1"/>
    <col min="771" max="771" width="17.28515625" style="138" bestFit="1" customWidth="1"/>
    <col min="772" max="772" width="18.42578125" style="138" customWidth="1"/>
    <col min="773" max="773" width="65.140625" style="138" customWidth="1"/>
    <col min="774" max="774" width="14" style="138" customWidth="1"/>
    <col min="775" max="786" width="7.5703125" style="138" customWidth="1"/>
    <col min="787" max="1024" width="9.140625" style="138"/>
    <col min="1025" max="1025" width="0.85546875" style="138" customWidth="1"/>
    <col min="1026" max="1026" width="50" style="138" customWidth="1"/>
    <col min="1027" max="1027" width="17.28515625" style="138" bestFit="1" customWidth="1"/>
    <col min="1028" max="1028" width="18.42578125" style="138" customWidth="1"/>
    <col min="1029" max="1029" width="65.140625" style="138" customWidth="1"/>
    <col min="1030" max="1030" width="14" style="138" customWidth="1"/>
    <col min="1031" max="1042" width="7.5703125" style="138" customWidth="1"/>
    <col min="1043" max="1280" width="9.140625" style="138"/>
    <col min="1281" max="1281" width="0.85546875" style="138" customWidth="1"/>
    <col min="1282" max="1282" width="50" style="138" customWidth="1"/>
    <col min="1283" max="1283" width="17.28515625" style="138" bestFit="1" customWidth="1"/>
    <col min="1284" max="1284" width="18.42578125" style="138" customWidth="1"/>
    <col min="1285" max="1285" width="65.140625" style="138" customWidth="1"/>
    <col min="1286" max="1286" width="14" style="138" customWidth="1"/>
    <col min="1287" max="1298" width="7.5703125" style="138" customWidth="1"/>
    <col min="1299" max="1536" width="9.140625" style="138"/>
    <col min="1537" max="1537" width="0.85546875" style="138" customWidth="1"/>
    <col min="1538" max="1538" width="50" style="138" customWidth="1"/>
    <col min="1539" max="1539" width="17.28515625" style="138" bestFit="1" customWidth="1"/>
    <col min="1540" max="1540" width="18.42578125" style="138" customWidth="1"/>
    <col min="1541" max="1541" width="65.140625" style="138" customWidth="1"/>
    <col min="1542" max="1542" width="14" style="138" customWidth="1"/>
    <col min="1543" max="1554" width="7.5703125" style="138" customWidth="1"/>
    <col min="1555" max="1792" width="9.140625" style="138"/>
    <col min="1793" max="1793" width="0.85546875" style="138" customWidth="1"/>
    <col min="1794" max="1794" width="50" style="138" customWidth="1"/>
    <col min="1795" max="1795" width="17.28515625" style="138" bestFit="1" customWidth="1"/>
    <col min="1796" max="1796" width="18.42578125" style="138" customWidth="1"/>
    <col min="1797" max="1797" width="65.140625" style="138" customWidth="1"/>
    <col min="1798" max="1798" width="14" style="138" customWidth="1"/>
    <col min="1799" max="1810" width="7.5703125" style="138" customWidth="1"/>
    <col min="1811" max="2048" width="9.140625" style="138"/>
    <col min="2049" max="2049" width="0.85546875" style="138" customWidth="1"/>
    <col min="2050" max="2050" width="50" style="138" customWidth="1"/>
    <col min="2051" max="2051" width="17.28515625" style="138" bestFit="1" customWidth="1"/>
    <col min="2052" max="2052" width="18.42578125" style="138" customWidth="1"/>
    <col min="2053" max="2053" width="65.140625" style="138" customWidth="1"/>
    <col min="2054" max="2054" width="14" style="138" customWidth="1"/>
    <col min="2055" max="2066" width="7.5703125" style="138" customWidth="1"/>
    <col min="2067" max="2304" width="9.140625" style="138"/>
    <col min="2305" max="2305" width="0.85546875" style="138" customWidth="1"/>
    <col min="2306" max="2306" width="50" style="138" customWidth="1"/>
    <col min="2307" max="2307" width="17.28515625" style="138" bestFit="1" customWidth="1"/>
    <col min="2308" max="2308" width="18.42578125" style="138" customWidth="1"/>
    <col min="2309" max="2309" width="65.140625" style="138" customWidth="1"/>
    <col min="2310" max="2310" width="14" style="138" customWidth="1"/>
    <col min="2311" max="2322" width="7.5703125" style="138" customWidth="1"/>
    <col min="2323" max="2560" width="9.140625" style="138"/>
    <col min="2561" max="2561" width="0.85546875" style="138" customWidth="1"/>
    <col min="2562" max="2562" width="50" style="138" customWidth="1"/>
    <col min="2563" max="2563" width="17.28515625" style="138" bestFit="1" customWidth="1"/>
    <col min="2564" max="2564" width="18.42578125" style="138" customWidth="1"/>
    <col min="2565" max="2565" width="65.140625" style="138" customWidth="1"/>
    <col min="2566" max="2566" width="14" style="138" customWidth="1"/>
    <col min="2567" max="2578" width="7.5703125" style="138" customWidth="1"/>
    <col min="2579" max="2816" width="9.140625" style="138"/>
    <col min="2817" max="2817" width="0.85546875" style="138" customWidth="1"/>
    <col min="2818" max="2818" width="50" style="138" customWidth="1"/>
    <col min="2819" max="2819" width="17.28515625" style="138" bestFit="1" customWidth="1"/>
    <col min="2820" max="2820" width="18.42578125" style="138" customWidth="1"/>
    <col min="2821" max="2821" width="65.140625" style="138" customWidth="1"/>
    <col min="2822" max="2822" width="14" style="138" customWidth="1"/>
    <col min="2823" max="2834" width="7.5703125" style="138" customWidth="1"/>
    <col min="2835" max="3072" width="9.140625" style="138"/>
    <col min="3073" max="3073" width="0.85546875" style="138" customWidth="1"/>
    <col min="3074" max="3074" width="50" style="138" customWidth="1"/>
    <col min="3075" max="3075" width="17.28515625" style="138" bestFit="1" customWidth="1"/>
    <col min="3076" max="3076" width="18.42578125" style="138" customWidth="1"/>
    <col min="3077" max="3077" width="65.140625" style="138" customWidth="1"/>
    <col min="3078" max="3078" width="14" style="138" customWidth="1"/>
    <col min="3079" max="3090" width="7.5703125" style="138" customWidth="1"/>
    <col min="3091" max="3328" width="9.140625" style="138"/>
    <col min="3329" max="3329" width="0.85546875" style="138" customWidth="1"/>
    <col min="3330" max="3330" width="50" style="138" customWidth="1"/>
    <col min="3331" max="3331" width="17.28515625" style="138" bestFit="1" customWidth="1"/>
    <col min="3332" max="3332" width="18.42578125" style="138" customWidth="1"/>
    <col min="3333" max="3333" width="65.140625" style="138" customWidth="1"/>
    <col min="3334" max="3334" width="14" style="138" customWidth="1"/>
    <col min="3335" max="3346" width="7.5703125" style="138" customWidth="1"/>
    <col min="3347" max="3584" width="9.140625" style="138"/>
    <col min="3585" max="3585" width="0.85546875" style="138" customWidth="1"/>
    <col min="3586" max="3586" width="50" style="138" customWidth="1"/>
    <col min="3587" max="3587" width="17.28515625" style="138" bestFit="1" customWidth="1"/>
    <col min="3588" max="3588" width="18.42578125" style="138" customWidth="1"/>
    <col min="3589" max="3589" width="65.140625" style="138" customWidth="1"/>
    <col min="3590" max="3590" width="14" style="138" customWidth="1"/>
    <col min="3591" max="3602" width="7.5703125" style="138" customWidth="1"/>
    <col min="3603" max="3840" width="9.140625" style="138"/>
    <col min="3841" max="3841" width="0.85546875" style="138" customWidth="1"/>
    <col min="3842" max="3842" width="50" style="138" customWidth="1"/>
    <col min="3843" max="3843" width="17.28515625" style="138" bestFit="1" customWidth="1"/>
    <col min="3844" max="3844" width="18.42578125" style="138" customWidth="1"/>
    <col min="3845" max="3845" width="65.140625" style="138" customWidth="1"/>
    <col min="3846" max="3846" width="14" style="138" customWidth="1"/>
    <col min="3847" max="3858" width="7.5703125" style="138" customWidth="1"/>
    <col min="3859" max="4096" width="9.140625" style="138"/>
    <col min="4097" max="4097" width="0.85546875" style="138" customWidth="1"/>
    <col min="4098" max="4098" width="50" style="138" customWidth="1"/>
    <col min="4099" max="4099" width="17.28515625" style="138" bestFit="1" customWidth="1"/>
    <col min="4100" max="4100" width="18.42578125" style="138" customWidth="1"/>
    <col min="4101" max="4101" width="65.140625" style="138" customWidth="1"/>
    <col min="4102" max="4102" width="14" style="138" customWidth="1"/>
    <col min="4103" max="4114" width="7.5703125" style="138" customWidth="1"/>
    <col min="4115" max="4352" width="9.140625" style="138"/>
    <col min="4353" max="4353" width="0.85546875" style="138" customWidth="1"/>
    <col min="4354" max="4354" width="50" style="138" customWidth="1"/>
    <col min="4355" max="4355" width="17.28515625" style="138" bestFit="1" customWidth="1"/>
    <col min="4356" max="4356" width="18.42578125" style="138" customWidth="1"/>
    <col min="4357" max="4357" width="65.140625" style="138" customWidth="1"/>
    <col min="4358" max="4358" width="14" style="138" customWidth="1"/>
    <col min="4359" max="4370" width="7.5703125" style="138" customWidth="1"/>
    <col min="4371" max="4608" width="9.140625" style="138"/>
    <col min="4609" max="4609" width="0.85546875" style="138" customWidth="1"/>
    <col min="4610" max="4610" width="50" style="138" customWidth="1"/>
    <col min="4611" max="4611" width="17.28515625" style="138" bestFit="1" customWidth="1"/>
    <col min="4612" max="4612" width="18.42578125" style="138" customWidth="1"/>
    <col min="4613" max="4613" width="65.140625" style="138" customWidth="1"/>
    <col min="4614" max="4614" width="14" style="138" customWidth="1"/>
    <col min="4615" max="4626" width="7.5703125" style="138" customWidth="1"/>
    <col min="4627" max="4864" width="9.140625" style="138"/>
    <col min="4865" max="4865" width="0.85546875" style="138" customWidth="1"/>
    <col min="4866" max="4866" width="50" style="138" customWidth="1"/>
    <col min="4867" max="4867" width="17.28515625" style="138" bestFit="1" customWidth="1"/>
    <col min="4868" max="4868" width="18.42578125" style="138" customWidth="1"/>
    <col min="4869" max="4869" width="65.140625" style="138" customWidth="1"/>
    <col min="4870" max="4870" width="14" style="138" customWidth="1"/>
    <col min="4871" max="4882" width="7.5703125" style="138" customWidth="1"/>
    <col min="4883" max="5120" width="9.140625" style="138"/>
    <col min="5121" max="5121" width="0.85546875" style="138" customWidth="1"/>
    <col min="5122" max="5122" width="50" style="138" customWidth="1"/>
    <col min="5123" max="5123" width="17.28515625" style="138" bestFit="1" customWidth="1"/>
    <col min="5124" max="5124" width="18.42578125" style="138" customWidth="1"/>
    <col min="5125" max="5125" width="65.140625" style="138" customWidth="1"/>
    <col min="5126" max="5126" width="14" style="138" customWidth="1"/>
    <col min="5127" max="5138" width="7.5703125" style="138" customWidth="1"/>
    <col min="5139" max="5376" width="9.140625" style="138"/>
    <col min="5377" max="5377" width="0.85546875" style="138" customWidth="1"/>
    <col min="5378" max="5378" width="50" style="138" customWidth="1"/>
    <col min="5379" max="5379" width="17.28515625" style="138" bestFit="1" customWidth="1"/>
    <col min="5380" max="5380" width="18.42578125" style="138" customWidth="1"/>
    <col min="5381" max="5381" width="65.140625" style="138" customWidth="1"/>
    <col min="5382" max="5382" width="14" style="138" customWidth="1"/>
    <col min="5383" max="5394" width="7.5703125" style="138" customWidth="1"/>
    <col min="5395" max="5632" width="9.140625" style="138"/>
    <col min="5633" max="5633" width="0.85546875" style="138" customWidth="1"/>
    <col min="5634" max="5634" width="50" style="138" customWidth="1"/>
    <col min="5635" max="5635" width="17.28515625" style="138" bestFit="1" customWidth="1"/>
    <col min="5636" max="5636" width="18.42578125" style="138" customWidth="1"/>
    <col min="5637" max="5637" width="65.140625" style="138" customWidth="1"/>
    <col min="5638" max="5638" width="14" style="138" customWidth="1"/>
    <col min="5639" max="5650" width="7.5703125" style="138" customWidth="1"/>
    <col min="5651" max="5888" width="9.140625" style="138"/>
    <col min="5889" max="5889" width="0.85546875" style="138" customWidth="1"/>
    <col min="5890" max="5890" width="50" style="138" customWidth="1"/>
    <col min="5891" max="5891" width="17.28515625" style="138" bestFit="1" customWidth="1"/>
    <col min="5892" max="5892" width="18.42578125" style="138" customWidth="1"/>
    <col min="5893" max="5893" width="65.140625" style="138" customWidth="1"/>
    <col min="5894" max="5894" width="14" style="138" customWidth="1"/>
    <col min="5895" max="5906" width="7.5703125" style="138" customWidth="1"/>
    <col min="5907" max="6144" width="9.140625" style="138"/>
    <col min="6145" max="6145" width="0.85546875" style="138" customWidth="1"/>
    <col min="6146" max="6146" width="50" style="138" customWidth="1"/>
    <col min="6147" max="6147" width="17.28515625" style="138" bestFit="1" customWidth="1"/>
    <col min="6148" max="6148" width="18.42578125" style="138" customWidth="1"/>
    <col min="6149" max="6149" width="65.140625" style="138" customWidth="1"/>
    <col min="6150" max="6150" width="14" style="138" customWidth="1"/>
    <col min="6151" max="6162" width="7.5703125" style="138" customWidth="1"/>
    <col min="6163" max="6400" width="9.140625" style="138"/>
    <col min="6401" max="6401" width="0.85546875" style="138" customWidth="1"/>
    <col min="6402" max="6402" width="50" style="138" customWidth="1"/>
    <col min="6403" max="6403" width="17.28515625" style="138" bestFit="1" customWidth="1"/>
    <col min="6404" max="6404" width="18.42578125" style="138" customWidth="1"/>
    <col min="6405" max="6405" width="65.140625" style="138" customWidth="1"/>
    <col min="6406" max="6406" width="14" style="138" customWidth="1"/>
    <col min="6407" max="6418" width="7.5703125" style="138" customWidth="1"/>
    <col min="6419" max="6656" width="9.140625" style="138"/>
    <col min="6657" max="6657" width="0.85546875" style="138" customWidth="1"/>
    <col min="6658" max="6658" width="50" style="138" customWidth="1"/>
    <col min="6659" max="6659" width="17.28515625" style="138" bestFit="1" customWidth="1"/>
    <col min="6660" max="6660" width="18.42578125" style="138" customWidth="1"/>
    <col min="6661" max="6661" width="65.140625" style="138" customWidth="1"/>
    <col min="6662" max="6662" width="14" style="138" customWidth="1"/>
    <col min="6663" max="6674" width="7.5703125" style="138" customWidth="1"/>
    <col min="6675" max="6912" width="9.140625" style="138"/>
    <col min="6913" max="6913" width="0.85546875" style="138" customWidth="1"/>
    <col min="6914" max="6914" width="50" style="138" customWidth="1"/>
    <col min="6915" max="6915" width="17.28515625" style="138" bestFit="1" customWidth="1"/>
    <col min="6916" max="6916" width="18.42578125" style="138" customWidth="1"/>
    <col min="6917" max="6917" width="65.140625" style="138" customWidth="1"/>
    <col min="6918" max="6918" width="14" style="138" customWidth="1"/>
    <col min="6919" max="6930" width="7.5703125" style="138" customWidth="1"/>
    <col min="6931" max="7168" width="9.140625" style="138"/>
    <col min="7169" max="7169" width="0.85546875" style="138" customWidth="1"/>
    <col min="7170" max="7170" width="50" style="138" customWidth="1"/>
    <col min="7171" max="7171" width="17.28515625" style="138" bestFit="1" customWidth="1"/>
    <col min="7172" max="7172" width="18.42578125" style="138" customWidth="1"/>
    <col min="7173" max="7173" width="65.140625" style="138" customWidth="1"/>
    <col min="7174" max="7174" width="14" style="138" customWidth="1"/>
    <col min="7175" max="7186" width="7.5703125" style="138" customWidth="1"/>
    <col min="7187" max="7424" width="9.140625" style="138"/>
    <col min="7425" max="7425" width="0.85546875" style="138" customWidth="1"/>
    <col min="7426" max="7426" width="50" style="138" customWidth="1"/>
    <col min="7427" max="7427" width="17.28515625" style="138" bestFit="1" customWidth="1"/>
    <col min="7428" max="7428" width="18.42578125" style="138" customWidth="1"/>
    <col min="7429" max="7429" width="65.140625" style="138" customWidth="1"/>
    <col min="7430" max="7430" width="14" style="138" customWidth="1"/>
    <col min="7431" max="7442" width="7.5703125" style="138" customWidth="1"/>
    <col min="7443" max="7680" width="9.140625" style="138"/>
    <col min="7681" max="7681" width="0.85546875" style="138" customWidth="1"/>
    <col min="7682" max="7682" width="50" style="138" customWidth="1"/>
    <col min="7683" max="7683" width="17.28515625" style="138" bestFit="1" customWidth="1"/>
    <col min="7684" max="7684" width="18.42578125" style="138" customWidth="1"/>
    <col min="7685" max="7685" width="65.140625" style="138" customWidth="1"/>
    <col min="7686" max="7686" width="14" style="138" customWidth="1"/>
    <col min="7687" max="7698" width="7.5703125" style="138" customWidth="1"/>
    <col min="7699" max="7936" width="9.140625" style="138"/>
    <col min="7937" max="7937" width="0.85546875" style="138" customWidth="1"/>
    <col min="7938" max="7938" width="50" style="138" customWidth="1"/>
    <col min="7939" max="7939" width="17.28515625" style="138" bestFit="1" customWidth="1"/>
    <col min="7940" max="7940" width="18.42578125" style="138" customWidth="1"/>
    <col min="7941" max="7941" width="65.140625" style="138" customWidth="1"/>
    <col min="7942" max="7942" width="14" style="138" customWidth="1"/>
    <col min="7943" max="7954" width="7.5703125" style="138" customWidth="1"/>
    <col min="7955" max="8192" width="9.140625" style="138"/>
    <col min="8193" max="8193" width="0.85546875" style="138" customWidth="1"/>
    <col min="8194" max="8194" width="50" style="138" customWidth="1"/>
    <col min="8195" max="8195" width="17.28515625" style="138" bestFit="1" customWidth="1"/>
    <col min="8196" max="8196" width="18.42578125" style="138" customWidth="1"/>
    <col min="8197" max="8197" width="65.140625" style="138" customWidth="1"/>
    <col min="8198" max="8198" width="14" style="138" customWidth="1"/>
    <col min="8199" max="8210" width="7.5703125" style="138" customWidth="1"/>
    <col min="8211" max="8448" width="9.140625" style="138"/>
    <col min="8449" max="8449" width="0.85546875" style="138" customWidth="1"/>
    <col min="8450" max="8450" width="50" style="138" customWidth="1"/>
    <col min="8451" max="8451" width="17.28515625" style="138" bestFit="1" customWidth="1"/>
    <col min="8452" max="8452" width="18.42578125" style="138" customWidth="1"/>
    <col min="8453" max="8453" width="65.140625" style="138" customWidth="1"/>
    <col min="8454" max="8454" width="14" style="138" customWidth="1"/>
    <col min="8455" max="8466" width="7.5703125" style="138" customWidth="1"/>
    <col min="8467" max="8704" width="9.140625" style="138"/>
    <col min="8705" max="8705" width="0.85546875" style="138" customWidth="1"/>
    <col min="8706" max="8706" width="50" style="138" customWidth="1"/>
    <col min="8707" max="8707" width="17.28515625" style="138" bestFit="1" customWidth="1"/>
    <col min="8708" max="8708" width="18.42578125" style="138" customWidth="1"/>
    <col min="8709" max="8709" width="65.140625" style="138" customWidth="1"/>
    <col min="8710" max="8710" width="14" style="138" customWidth="1"/>
    <col min="8711" max="8722" width="7.5703125" style="138" customWidth="1"/>
    <col min="8723" max="8960" width="9.140625" style="138"/>
    <col min="8961" max="8961" width="0.85546875" style="138" customWidth="1"/>
    <col min="8962" max="8962" width="50" style="138" customWidth="1"/>
    <col min="8963" max="8963" width="17.28515625" style="138" bestFit="1" customWidth="1"/>
    <col min="8964" max="8964" width="18.42578125" style="138" customWidth="1"/>
    <col min="8965" max="8965" width="65.140625" style="138" customWidth="1"/>
    <col min="8966" max="8966" width="14" style="138" customWidth="1"/>
    <col min="8967" max="8978" width="7.5703125" style="138" customWidth="1"/>
    <col min="8979" max="9216" width="9.140625" style="138"/>
    <col min="9217" max="9217" width="0.85546875" style="138" customWidth="1"/>
    <col min="9218" max="9218" width="50" style="138" customWidth="1"/>
    <col min="9219" max="9219" width="17.28515625" style="138" bestFit="1" customWidth="1"/>
    <col min="9220" max="9220" width="18.42578125" style="138" customWidth="1"/>
    <col min="9221" max="9221" width="65.140625" style="138" customWidth="1"/>
    <col min="9222" max="9222" width="14" style="138" customWidth="1"/>
    <col min="9223" max="9234" width="7.5703125" style="138" customWidth="1"/>
    <col min="9235" max="9472" width="9.140625" style="138"/>
    <col min="9473" max="9473" width="0.85546875" style="138" customWidth="1"/>
    <col min="9474" max="9474" width="50" style="138" customWidth="1"/>
    <col min="9475" max="9475" width="17.28515625" style="138" bestFit="1" customWidth="1"/>
    <col min="9476" max="9476" width="18.42578125" style="138" customWidth="1"/>
    <col min="9477" max="9477" width="65.140625" style="138" customWidth="1"/>
    <col min="9478" max="9478" width="14" style="138" customWidth="1"/>
    <col min="9479" max="9490" width="7.5703125" style="138" customWidth="1"/>
    <col min="9491" max="9728" width="9.140625" style="138"/>
    <col min="9729" max="9729" width="0.85546875" style="138" customWidth="1"/>
    <col min="9730" max="9730" width="50" style="138" customWidth="1"/>
    <col min="9731" max="9731" width="17.28515625" style="138" bestFit="1" customWidth="1"/>
    <col min="9732" max="9732" width="18.42578125" style="138" customWidth="1"/>
    <col min="9733" max="9733" width="65.140625" style="138" customWidth="1"/>
    <col min="9734" max="9734" width="14" style="138" customWidth="1"/>
    <col min="9735" max="9746" width="7.5703125" style="138" customWidth="1"/>
    <col min="9747" max="9984" width="9.140625" style="138"/>
    <col min="9985" max="9985" width="0.85546875" style="138" customWidth="1"/>
    <col min="9986" max="9986" width="50" style="138" customWidth="1"/>
    <col min="9987" max="9987" width="17.28515625" style="138" bestFit="1" customWidth="1"/>
    <col min="9988" max="9988" width="18.42578125" style="138" customWidth="1"/>
    <col min="9989" max="9989" width="65.140625" style="138" customWidth="1"/>
    <col min="9990" max="9990" width="14" style="138" customWidth="1"/>
    <col min="9991" max="10002" width="7.5703125" style="138" customWidth="1"/>
    <col min="10003" max="10240" width="9.140625" style="138"/>
    <col min="10241" max="10241" width="0.85546875" style="138" customWidth="1"/>
    <col min="10242" max="10242" width="50" style="138" customWidth="1"/>
    <col min="10243" max="10243" width="17.28515625" style="138" bestFit="1" customWidth="1"/>
    <col min="10244" max="10244" width="18.42578125" style="138" customWidth="1"/>
    <col min="10245" max="10245" width="65.140625" style="138" customWidth="1"/>
    <col min="10246" max="10246" width="14" style="138" customWidth="1"/>
    <col min="10247" max="10258" width="7.5703125" style="138" customWidth="1"/>
    <col min="10259" max="10496" width="9.140625" style="138"/>
    <col min="10497" max="10497" width="0.85546875" style="138" customWidth="1"/>
    <col min="10498" max="10498" width="50" style="138" customWidth="1"/>
    <col min="10499" max="10499" width="17.28515625" style="138" bestFit="1" customWidth="1"/>
    <col min="10500" max="10500" width="18.42578125" style="138" customWidth="1"/>
    <col min="10501" max="10501" width="65.140625" style="138" customWidth="1"/>
    <col min="10502" max="10502" width="14" style="138" customWidth="1"/>
    <col min="10503" max="10514" width="7.5703125" style="138" customWidth="1"/>
    <col min="10515" max="10752" width="9.140625" style="138"/>
    <col min="10753" max="10753" width="0.85546875" style="138" customWidth="1"/>
    <col min="10754" max="10754" width="50" style="138" customWidth="1"/>
    <col min="10755" max="10755" width="17.28515625" style="138" bestFit="1" customWidth="1"/>
    <col min="10756" max="10756" width="18.42578125" style="138" customWidth="1"/>
    <col min="10757" max="10757" width="65.140625" style="138" customWidth="1"/>
    <col min="10758" max="10758" width="14" style="138" customWidth="1"/>
    <col min="10759" max="10770" width="7.5703125" style="138" customWidth="1"/>
    <col min="10771" max="11008" width="9.140625" style="138"/>
    <col min="11009" max="11009" width="0.85546875" style="138" customWidth="1"/>
    <col min="11010" max="11010" width="50" style="138" customWidth="1"/>
    <col min="11011" max="11011" width="17.28515625" style="138" bestFit="1" customWidth="1"/>
    <col min="11012" max="11012" width="18.42578125" style="138" customWidth="1"/>
    <col min="11013" max="11013" width="65.140625" style="138" customWidth="1"/>
    <col min="11014" max="11014" width="14" style="138" customWidth="1"/>
    <col min="11015" max="11026" width="7.5703125" style="138" customWidth="1"/>
    <col min="11027" max="11264" width="9.140625" style="138"/>
    <col min="11265" max="11265" width="0.85546875" style="138" customWidth="1"/>
    <col min="11266" max="11266" width="50" style="138" customWidth="1"/>
    <col min="11267" max="11267" width="17.28515625" style="138" bestFit="1" customWidth="1"/>
    <col min="11268" max="11268" width="18.42578125" style="138" customWidth="1"/>
    <col min="11269" max="11269" width="65.140625" style="138" customWidth="1"/>
    <col min="11270" max="11270" width="14" style="138" customWidth="1"/>
    <col min="11271" max="11282" width="7.5703125" style="138" customWidth="1"/>
    <col min="11283" max="11520" width="9.140625" style="138"/>
    <col min="11521" max="11521" width="0.85546875" style="138" customWidth="1"/>
    <col min="11522" max="11522" width="50" style="138" customWidth="1"/>
    <col min="11523" max="11523" width="17.28515625" style="138" bestFit="1" customWidth="1"/>
    <col min="11524" max="11524" width="18.42578125" style="138" customWidth="1"/>
    <col min="11525" max="11525" width="65.140625" style="138" customWidth="1"/>
    <col min="11526" max="11526" width="14" style="138" customWidth="1"/>
    <col min="11527" max="11538" width="7.5703125" style="138" customWidth="1"/>
    <col min="11539" max="11776" width="9.140625" style="138"/>
    <col min="11777" max="11777" width="0.85546875" style="138" customWidth="1"/>
    <col min="11778" max="11778" width="50" style="138" customWidth="1"/>
    <col min="11779" max="11779" width="17.28515625" style="138" bestFit="1" customWidth="1"/>
    <col min="11780" max="11780" width="18.42578125" style="138" customWidth="1"/>
    <col min="11781" max="11781" width="65.140625" style="138" customWidth="1"/>
    <col min="11782" max="11782" width="14" style="138" customWidth="1"/>
    <col min="11783" max="11794" width="7.5703125" style="138" customWidth="1"/>
    <col min="11795" max="12032" width="9.140625" style="138"/>
    <col min="12033" max="12033" width="0.85546875" style="138" customWidth="1"/>
    <col min="12034" max="12034" width="50" style="138" customWidth="1"/>
    <col min="12035" max="12035" width="17.28515625" style="138" bestFit="1" customWidth="1"/>
    <col min="12036" max="12036" width="18.42578125" style="138" customWidth="1"/>
    <col min="12037" max="12037" width="65.140625" style="138" customWidth="1"/>
    <col min="12038" max="12038" width="14" style="138" customWidth="1"/>
    <col min="12039" max="12050" width="7.5703125" style="138" customWidth="1"/>
    <col min="12051" max="12288" width="9.140625" style="138"/>
    <col min="12289" max="12289" width="0.85546875" style="138" customWidth="1"/>
    <col min="12290" max="12290" width="50" style="138" customWidth="1"/>
    <col min="12291" max="12291" width="17.28515625" style="138" bestFit="1" customWidth="1"/>
    <col min="12292" max="12292" width="18.42578125" style="138" customWidth="1"/>
    <col min="12293" max="12293" width="65.140625" style="138" customWidth="1"/>
    <col min="12294" max="12294" width="14" style="138" customWidth="1"/>
    <col min="12295" max="12306" width="7.5703125" style="138" customWidth="1"/>
    <col min="12307" max="12544" width="9.140625" style="138"/>
    <col min="12545" max="12545" width="0.85546875" style="138" customWidth="1"/>
    <col min="12546" max="12546" width="50" style="138" customWidth="1"/>
    <col min="12547" max="12547" width="17.28515625" style="138" bestFit="1" customWidth="1"/>
    <col min="12548" max="12548" width="18.42578125" style="138" customWidth="1"/>
    <col min="12549" max="12549" width="65.140625" style="138" customWidth="1"/>
    <col min="12550" max="12550" width="14" style="138" customWidth="1"/>
    <col min="12551" max="12562" width="7.5703125" style="138" customWidth="1"/>
    <col min="12563" max="12800" width="9.140625" style="138"/>
    <col min="12801" max="12801" width="0.85546875" style="138" customWidth="1"/>
    <col min="12802" max="12802" width="50" style="138" customWidth="1"/>
    <col min="12803" max="12803" width="17.28515625" style="138" bestFit="1" customWidth="1"/>
    <col min="12804" max="12804" width="18.42578125" style="138" customWidth="1"/>
    <col min="12805" max="12805" width="65.140625" style="138" customWidth="1"/>
    <col min="12806" max="12806" width="14" style="138" customWidth="1"/>
    <col min="12807" max="12818" width="7.5703125" style="138" customWidth="1"/>
    <col min="12819" max="13056" width="9.140625" style="138"/>
    <col min="13057" max="13057" width="0.85546875" style="138" customWidth="1"/>
    <col min="13058" max="13058" width="50" style="138" customWidth="1"/>
    <col min="13059" max="13059" width="17.28515625" style="138" bestFit="1" customWidth="1"/>
    <col min="13060" max="13060" width="18.42578125" style="138" customWidth="1"/>
    <col min="13061" max="13061" width="65.140625" style="138" customWidth="1"/>
    <col min="13062" max="13062" width="14" style="138" customWidth="1"/>
    <col min="13063" max="13074" width="7.5703125" style="138" customWidth="1"/>
    <col min="13075" max="13312" width="9.140625" style="138"/>
    <col min="13313" max="13313" width="0.85546875" style="138" customWidth="1"/>
    <col min="13314" max="13314" width="50" style="138" customWidth="1"/>
    <col min="13315" max="13315" width="17.28515625" style="138" bestFit="1" customWidth="1"/>
    <col min="13316" max="13316" width="18.42578125" style="138" customWidth="1"/>
    <col min="13317" max="13317" width="65.140625" style="138" customWidth="1"/>
    <col min="13318" max="13318" width="14" style="138" customWidth="1"/>
    <col min="13319" max="13330" width="7.5703125" style="138" customWidth="1"/>
    <col min="13331" max="13568" width="9.140625" style="138"/>
    <col min="13569" max="13569" width="0.85546875" style="138" customWidth="1"/>
    <col min="13570" max="13570" width="50" style="138" customWidth="1"/>
    <col min="13571" max="13571" width="17.28515625" style="138" bestFit="1" customWidth="1"/>
    <col min="13572" max="13572" width="18.42578125" style="138" customWidth="1"/>
    <col min="13573" max="13573" width="65.140625" style="138" customWidth="1"/>
    <col min="13574" max="13574" width="14" style="138" customWidth="1"/>
    <col min="13575" max="13586" width="7.5703125" style="138" customWidth="1"/>
    <col min="13587" max="13824" width="9.140625" style="138"/>
    <col min="13825" max="13825" width="0.85546875" style="138" customWidth="1"/>
    <col min="13826" max="13826" width="50" style="138" customWidth="1"/>
    <col min="13827" max="13827" width="17.28515625" style="138" bestFit="1" customWidth="1"/>
    <col min="13828" max="13828" width="18.42578125" style="138" customWidth="1"/>
    <col min="13829" max="13829" width="65.140625" style="138" customWidth="1"/>
    <col min="13830" max="13830" width="14" style="138" customWidth="1"/>
    <col min="13831" max="13842" width="7.5703125" style="138" customWidth="1"/>
    <col min="13843" max="14080" width="9.140625" style="138"/>
    <col min="14081" max="14081" width="0.85546875" style="138" customWidth="1"/>
    <col min="14082" max="14082" width="50" style="138" customWidth="1"/>
    <col min="14083" max="14083" width="17.28515625" style="138" bestFit="1" customWidth="1"/>
    <col min="14084" max="14084" width="18.42578125" style="138" customWidth="1"/>
    <col min="14085" max="14085" width="65.140625" style="138" customWidth="1"/>
    <col min="14086" max="14086" width="14" style="138" customWidth="1"/>
    <col min="14087" max="14098" width="7.5703125" style="138" customWidth="1"/>
    <col min="14099" max="14336" width="9.140625" style="138"/>
    <col min="14337" max="14337" width="0.85546875" style="138" customWidth="1"/>
    <col min="14338" max="14338" width="50" style="138" customWidth="1"/>
    <col min="14339" max="14339" width="17.28515625" style="138" bestFit="1" customWidth="1"/>
    <col min="14340" max="14340" width="18.42578125" style="138" customWidth="1"/>
    <col min="14341" max="14341" width="65.140625" style="138" customWidth="1"/>
    <col min="14342" max="14342" width="14" style="138" customWidth="1"/>
    <col min="14343" max="14354" width="7.5703125" style="138" customWidth="1"/>
    <col min="14355" max="14592" width="9.140625" style="138"/>
    <col min="14593" max="14593" width="0.85546875" style="138" customWidth="1"/>
    <col min="14594" max="14594" width="50" style="138" customWidth="1"/>
    <col min="14595" max="14595" width="17.28515625" style="138" bestFit="1" customWidth="1"/>
    <col min="14596" max="14596" width="18.42578125" style="138" customWidth="1"/>
    <col min="14597" max="14597" width="65.140625" style="138" customWidth="1"/>
    <col min="14598" max="14598" width="14" style="138" customWidth="1"/>
    <col min="14599" max="14610" width="7.5703125" style="138" customWidth="1"/>
    <col min="14611" max="14848" width="9.140625" style="138"/>
    <col min="14849" max="14849" width="0.85546875" style="138" customWidth="1"/>
    <col min="14850" max="14850" width="50" style="138" customWidth="1"/>
    <col min="14851" max="14851" width="17.28515625" style="138" bestFit="1" customWidth="1"/>
    <col min="14852" max="14852" width="18.42578125" style="138" customWidth="1"/>
    <col min="14853" max="14853" width="65.140625" style="138" customWidth="1"/>
    <col min="14854" max="14854" width="14" style="138" customWidth="1"/>
    <col min="14855" max="14866" width="7.5703125" style="138" customWidth="1"/>
    <col min="14867" max="15104" width="9.140625" style="138"/>
    <col min="15105" max="15105" width="0.85546875" style="138" customWidth="1"/>
    <col min="15106" max="15106" width="50" style="138" customWidth="1"/>
    <col min="15107" max="15107" width="17.28515625" style="138" bestFit="1" customWidth="1"/>
    <col min="15108" max="15108" width="18.42578125" style="138" customWidth="1"/>
    <col min="15109" max="15109" width="65.140625" style="138" customWidth="1"/>
    <col min="15110" max="15110" width="14" style="138" customWidth="1"/>
    <col min="15111" max="15122" width="7.5703125" style="138" customWidth="1"/>
    <col min="15123" max="15360" width="9.140625" style="138"/>
    <col min="15361" max="15361" width="0.85546875" style="138" customWidth="1"/>
    <col min="15362" max="15362" width="50" style="138" customWidth="1"/>
    <col min="15363" max="15363" width="17.28515625" style="138" bestFit="1" customWidth="1"/>
    <col min="15364" max="15364" width="18.42578125" style="138" customWidth="1"/>
    <col min="15365" max="15365" width="65.140625" style="138" customWidth="1"/>
    <col min="15366" max="15366" width="14" style="138" customWidth="1"/>
    <col min="15367" max="15378" width="7.5703125" style="138" customWidth="1"/>
    <col min="15379" max="15616" width="9.140625" style="138"/>
    <col min="15617" max="15617" width="0.85546875" style="138" customWidth="1"/>
    <col min="15618" max="15618" width="50" style="138" customWidth="1"/>
    <col min="15619" max="15619" width="17.28515625" style="138" bestFit="1" customWidth="1"/>
    <col min="15620" max="15620" width="18.42578125" style="138" customWidth="1"/>
    <col min="15621" max="15621" width="65.140625" style="138" customWidth="1"/>
    <col min="15622" max="15622" width="14" style="138" customWidth="1"/>
    <col min="15623" max="15634" width="7.5703125" style="138" customWidth="1"/>
    <col min="15635" max="15872" width="9.140625" style="138"/>
    <col min="15873" max="15873" width="0.85546875" style="138" customWidth="1"/>
    <col min="15874" max="15874" width="50" style="138" customWidth="1"/>
    <col min="15875" max="15875" width="17.28515625" style="138" bestFit="1" customWidth="1"/>
    <col min="15876" max="15876" width="18.42578125" style="138" customWidth="1"/>
    <col min="15877" max="15877" width="65.140625" style="138" customWidth="1"/>
    <col min="15878" max="15878" width="14" style="138" customWidth="1"/>
    <col min="15879" max="15890" width="7.5703125" style="138" customWidth="1"/>
    <col min="15891" max="16128" width="9.140625" style="138"/>
    <col min="16129" max="16129" width="0.85546875" style="138" customWidth="1"/>
    <col min="16130" max="16130" width="50" style="138" customWidth="1"/>
    <col min="16131" max="16131" width="17.28515625" style="138" bestFit="1" customWidth="1"/>
    <col min="16132" max="16132" width="18.42578125" style="138" customWidth="1"/>
    <col min="16133" max="16133" width="65.140625" style="138" customWidth="1"/>
    <col min="16134" max="16134" width="14" style="138" customWidth="1"/>
    <col min="16135" max="16146" width="7.5703125" style="138" customWidth="1"/>
    <col min="16147" max="16384" width="9.140625" style="138"/>
  </cols>
  <sheetData>
    <row r="1" spans="2:23" s="131" customFormat="1" ht="37.5" customHeight="1">
      <c r="B1" s="766" t="s">
        <v>81</v>
      </c>
      <c r="C1" s="767"/>
      <c r="D1" s="767"/>
      <c r="E1" s="767"/>
      <c r="F1" s="767"/>
      <c r="G1" s="767"/>
      <c r="H1" s="767"/>
      <c r="I1" s="767"/>
      <c r="J1" s="767"/>
      <c r="K1" s="767"/>
      <c r="L1" s="767"/>
      <c r="M1" s="767"/>
      <c r="N1" s="768"/>
      <c r="O1" s="769"/>
      <c r="P1" s="770"/>
      <c r="Q1" s="770"/>
      <c r="R1" s="771"/>
    </row>
    <row r="2" spans="2:23" s="131" customFormat="1" ht="27" customHeight="1">
      <c r="B2" s="775" t="s">
        <v>1125</v>
      </c>
      <c r="C2" s="776"/>
      <c r="D2" s="776"/>
      <c r="E2" s="776"/>
      <c r="F2" s="776"/>
      <c r="G2" s="776"/>
      <c r="H2" s="776"/>
      <c r="I2" s="776"/>
      <c r="J2" s="776"/>
      <c r="K2" s="776"/>
      <c r="L2" s="776"/>
      <c r="M2" s="776"/>
      <c r="N2" s="777"/>
      <c r="O2" s="772"/>
      <c r="P2" s="773"/>
      <c r="Q2" s="773"/>
      <c r="R2" s="774"/>
    </row>
    <row r="3" spans="2:23" s="131" customFormat="1" ht="39.75" customHeight="1">
      <c r="B3" s="200" t="s">
        <v>82</v>
      </c>
      <c r="C3" s="778">
        <f>KAYIT!C1</f>
        <v>0</v>
      </c>
      <c r="D3" s="779"/>
      <c r="E3" s="779"/>
      <c r="F3" s="780"/>
      <c r="G3" s="782" t="s">
        <v>83</v>
      </c>
      <c r="H3" s="782"/>
      <c r="I3" s="783">
        <f>KAYIT!C2</f>
        <v>0</v>
      </c>
      <c r="J3" s="784"/>
      <c r="K3" s="784"/>
      <c r="L3" s="784"/>
      <c r="M3" s="784"/>
      <c r="N3" s="784"/>
      <c r="O3" s="784"/>
      <c r="P3" s="784"/>
      <c r="Q3" s="784"/>
      <c r="R3" s="785"/>
    </row>
    <row r="4" spans="2:23" s="131" customFormat="1" ht="21" customHeight="1">
      <c r="B4" s="200" t="s">
        <v>84</v>
      </c>
      <c r="C4" s="778">
        <f>KAYIT!C3</f>
        <v>0</v>
      </c>
      <c r="D4" s="779"/>
      <c r="E4" s="779"/>
      <c r="F4" s="780"/>
      <c r="G4" s="782"/>
      <c r="H4" s="782"/>
      <c r="I4" s="786"/>
      <c r="J4" s="787"/>
      <c r="K4" s="787"/>
      <c r="L4" s="787"/>
      <c r="M4" s="787"/>
      <c r="N4" s="787"/>
      <c r="O4" s="787"/>
      <c r="P4" s="787"/>
      <c r="Q4" s="787"/>
      <c r="R4" s="788"/>
    </row>
    <row r="5" spans="2:23" s="131" customFormat="1">
      <c r="B5" s="789" t="s">
        <v>85</v>
      </c>
      <c r="C5" s="789" t="s">
        <v>86</v>
      </c>
      <c r="D5" s="789" t="s">
        <v>15</v>
      </c>
      <c r="E5" s="789" t="s">
        <v>87</v>
      </c>
      <c r="F5" s="790" t="s">
        <v>88</v>
      </c>
      <c r="G5" s="789" t="s">
        <v>89</v>
      </c>
      <c r="H5" s="789"/>
      <c r="I5" s="789"/>
      <c r="J5" s="789"/>
      <c r="K5" s="789"/>
      <c r="L5" s="789"/>
      <c r="M5" s="789"/>
      <c r="N5" s="789"/>
      <c r="O5" s="789"/>
      <c r="P5" s="789"/>
      <c r="Q5" s="789"/>
      <c r="R5" s="792"/>
    </row>
    <row r="6" spans="2:23" s="131" customFormat="1" ht="73.5" customHeight="1">
      <c r="B6" s="789"/>
      <c r="C6" s="789"/>
      <c r="D6" s="789"/>
      <c r="E6" s="789"/>
      <c r="F6" s="791"/>
      <c r="G6" s="132" t="s">
        <v>90</v>
      </c>
      <c r="H6" s="132" t="s">
        <v>91</v>
      </c>
      <c r="I6" s="132" t="s">
        <v>92</v>
      </c>
      <c r="J6" s="132" t="s">
        <v>93</v>
      </c>
      <c r="K6" s="132" t="s">
        <v>14</v>
      </c>
      <c r="L6" s="132" t="s">
        <v>94</v>
      </c>
      <c r="M6" s="132" t="s">
        <v>95</v>
      </c>
      <c r="N6" s="132" t="s">
        <v>96</v>
      </c>
      <c r="O6" s="132" t="s">
        <v>97</v>
      </c>
      <c r="P6" s="132" t="s">
        <v>98</v>
      </c>
      <c r="Q6" s="132" t="s">
        <v>99</v>
      </c>
      <c r="R6" s="133" t="s">
        <v>100</v>
      </c>
    </row>
    <row r="7" spans="2:23" s="134" customFormat="1" ht="47.25">
      <c r="B7" s="135" t="s">
        <v>103</v>
      </c>
      <c r="C7" s="135" t="s">
        <v>104</v>
      </c>
      <c r="D7" s="135" t="s">
        <v>165</v>
      </c>
      <c r="E7" s="135" t="s">
        <v>105</v>
      </c>
      <c r="F7" s="137"/>
      <c r="G7" s="328"/>
      <c r="H7" s="137"/>
      <c r="I7" s="137"/>
      <c r="J7" s="137"/>
      <c r="K7" s="326"/>
      <c r="L7" s="326"/>
      <c r="M7" s="326"/>
      <c r="N7" s="137"/>
      <c r="O7" s="137"/>
      <c r="P7" s="137"/>
      <c r="Q7" s="137"/>
      <c r="R7" s="137"/>
    </row>
    <row r="8" spans="2:23" ht="47.25">
      <c r="B8" s="137" t="s">
        <v>106</v>
      </c>
      <c r="C8" s="139" t="s">
        <v>104</v>
      </c>
      <c r="D8" s="137" t="s">
        <v>165</v>
      </c>
      <c r="E8" s="137" t="s">
        <v>107</v>
      </c>
      <c r="F8" s="137"/>
      <c r="G8" s="328"/>
      <c r="H8" s="137"/>
      <c r="I8" s="137"/>
      <c r="J8" s="137"/>
      <c r="K8" s="326"/>
      <c r="L8" s="326"/>
      <c r="M8" s="326"/>
      <c r="N8" s="137"/>
      <c r="O8" s="137"/>
      <c r="P8" s="137"/>
      <c r="Q8" s="137"/>
      <c r="R8" s="327"/>
      <c r="W8" s="134"/>
    </row>
    <row r="9" spans="2:23" ht="47.25">
      <c r="B9" s="136" t="s">
        <v>108</v>
      </c>
      <c r="C9" s="139" t="s">
        <v>109</v>
      </c>
      <c r="D9" s="137" t="s">
        <v>110</v>
      </c>
      <c r="E9" s="137" t="s">
        <v>111</v>
      </c>
      <c r="F9" s="153" t="s">
        <v>816</v>
      </c>
      <c r="G9" s="137"/>
      <c r="H9" s="137"/>
      <c r="I9" s="137"/>
      <c r="J9" s="137"/>
      <c r="K9" s="137"/>
      <c r="L9" s="137"/>
      <c r="M9" s="137"/>
      <c r="N9" s="137"/>
      <c r="O9" s="137"/>
      <c r="P9" s="137"/>
      <c r="Q9" s="137"/>
      <c r="R9" s="137"/>
    </row>
    <row r="10" spans="2:23" ht="79.5" customHeight="1">
      <c r="B10" s="137" t="s">
        <v>112</v>
      </c>
      <c r="C10" s="139" t="s">
        <v>101</v>
      </c>
      <c r="D10" s="137" t="s">
        <v>166</v>
      </c>
      <c r="E10" s="137" t="s">
        <v>113</v>
      </c>
      <c r="F10" s="137"/>
      <c r="G10" s="328"/>
      <c r="I10" s="137"/>
      <c r="J10" s="137"/>
      <c r="K10" s="326"/>
      <c r="L10" s="326"/>
      <c r="M10" s="326"/>
      <c r="N10" s="137"/>
      <c r="O10" s="137"/>
      <c r="P10" s="137"/>
      <c r="R10" s="137"/>
    </row>
    <row r="11" spans="2:23" ht="63.75" customHeight="1">
      <c r="B11" s="137" t="s">
        <v>114</v>
      </c>
      <c r="C11" s="139" t="s">
        <v>115</v>
      </c>
      <c r="D11" s="137" t="s">
        <v>116</v>
      </c>
      <c r="E11" s="137" t="s">
        <v>117</v>
      </c>
      <c r="F11" s="137"/>
      <c r="G11" s="328"/>
      <c r="H11" s="328"/>
      <c r="I11" s="328"/>
      <c r="J11" s="328"/>
      <c r="K11" s="328"/>
      <c r="L11" s="328"/>
      <c r="M11" s="328"/>
      <c r="N11" s="328"/>
      <c r="O11" s="328"/>
      <c r="P11" s="328"/>
      <c r="Q11" s="328"/>
      <c r="R11" s="328"/>
    </row>
    <row r="12" spans="2:23" ht="78" customHeight="1">
      <c r="B12" s="137" t="s">
        <v>118</v>
      </c>
      <c r="C12" s="139" t="s">
        <v>101</v>
      </c>
      <c r="D12" s="137" t="s">
        <v>167</v>
      </c>
      <c r="E12" s="137" t="s">
        <v>119</v>
      </c>
      <c r="F12" s="137"/>
      <c r="G12" s="328"/>
      <c r="H12" s="327"/>
      <c r="J12" s="327"/>
      <c r="K12" s="137"/>
      <c r="M12" s="326"/>
      <c r="N12" s="326"/>
      <c r="O12" s="326"/>
      <c r="P12" s="137"/>
      <c r="Q12" s="137"/>
      <c r="R12" s="137"/>
    </row>
    <row r="13" spans="2:23" ht="47.25">
      <c r="B13" s="137" t="s">
        <v>120</v>
      </c>
      <c r="C13" s="139" t="s">
        <v>121</v>
      </c>
      <c r="D13" s="137" t="s">
        <v>165</v>
      </c>
      <c r="E13" s="139" t="s">
        <v>119</v>
      </c>
      <c r="F13" s="139"/>
      <c r="G13" s="328"/>
      <c r="H13" s="137"/>
      <c r="I13" s="137"/>
      <c r="J13" s="137"/>
      <c r="L13" s="326"/>
      <c r="M13" s="326"/>
      <c r="N13" s="326"/>
      <c r="O13" s="326"/>
      <c r="P13" s="137"/>
      <c r="Q13" s="137"/>
      <c r="R13" s="137"/>
    </row>
    <row r="14" spans="2:23" ht="31.5">
      <c r="B14" s="137" t="s">
        <v>122</v>
      </c>
      <c r="C14" s="139" t="s">
        <v>123</v>
      </c>
      <c r="D14" s="137" t="s">
        <v>102</v>
      </c>
      <c r="E14" s="137" t="s">
        <v>124</v>
      </c>
      <c r="F14" s="137"/>
      <c r="G14" s="137"/>
      <c r="H14" s="328"/>
      <c r="I14" s="137"/>
      <c r="J14" s="137"/>
      <c r="K14" s="326"/>
      <c r="L14" s="137"/>
      <c r="M14" s="137"/>
      <c r="N14" s="137"/>
      <c r="O14" s="137"/>
      <c r="P14" s="137"/>
      <c r="Q14" s="137"/>
      <c r="R14" s="327"/>
    </row>
    <row r="15" spans="2:23" ht="53.25" customHeight="1">
      <c r="B15" s="139" t="s">
        <v>125</v>
      </c>
      <c r="C15" s="139" t="s">
        <v>123</v>
      </c>
      <c r="D15" s="137" t="s">
        <v>102</v>
      </c>
      <c r="E15" s="137" t="s">
        <v>126</v>
      </c>
      <c r="F15" s="137"/>
      <c r="G15" s="137"/>
      <c r="H15" s="328"/>
      <c r="I15" s="137"/>
      <c r="J15" s="137"/>
      <c r="K15" s="137"/>
      <c r="L15" s="326"/>
      <c r="M15" s="326"/>
      <c r="N15" s="326"/>
      <c r="O15" s="137"/>
      <c r="P15" s="137"/>
      <c r="Q15" s="137"/>
      <c r="R15" s="327"/>
    </row>
    <row r="16" spans="2:23" ht="59.25" customHeight="1">
      <c r="B16" s="137" t="s">
        <v>127</v>
      </c>
      <c r="C16" s="139" t="s">
        <v>123</v>
      </c>
      <c r="D16" s="137" t="s">
        <v>102</v>
      </c>
      <c r="E16" s="137" t="s">
        <v>128</v>
      </c>
      <c r="F16" s="137"/>
      <c r="G16" s="137"/>
      <c r="H16" s="328"/>
      <c r="I16" s="137"/>
      <c r="J16" s="137"/>
      <c r="L16" s="326"/>
      <c r="M16" s="326"/>
      <c r="N16" s="326"/>
      <c r="O16" s="137"/>
      <c r="P16" s="137"/>
      <c r="Q16" s="327"/>
      <c r="R16" s="327"/>
    </row>
    <row r="17" spans="2:18" s="141" customFormat="1" ht="47.25">
      <c r="B17" s="139" t="s">
        <v>129</v>
      </c>
      <c r="C17" s="139" t="s">
        <v>115</v>
      </c>
      <c r="D17" s="137" t="s">
        <v>130</v>
      </c>
      <c r="E17" s="139" t="s">
        <v>131</v>
      </c>
      <c r="F17" s="450"/>
      <c r="G17" s="328"/>
      <c r="H17" s="328"/>
      <c r="I17" s="328"/>
      <c r="J17" s="328"/>
      <c r="K17" s="328"/>
      <c r="L17" s="328"/>
      <c r="M17" s="328"/>
      <c r="N17" s="328"/>
      <c r="O17" s="328"/>
      <c r="P17" s="328"/>
      <c r="Q17" s="328"/>
      <c r="R17" s="328"/>
    </row>
    <row r="18" spans="2:18" s="141" customFormat="1" ht="48.75" customHeight="1">
      <c r="B18" s="139" t="s">
        <v>163</v>
      </c>
      <c r="C18" s="139" t="s">
        <v>164</v>
      </c>
      <c r="D18" s="137" t="s">
        <v>130</v>
      </c>
      <c r="E18" s="139" t="s">
        <v>131</v>
      </c>
      <c r="F18" s="450"/>
      <c r="G18" s="328"/>
      <c r="H18" s="451"/>
      <c r="I18" s="452"/>
      <c r="J18" s="451"/>
      <c r="K18" s="326"/>
      <c r="L18" s="326"/>
      <c r="M18" s="326"/>
      <c r="N18" s="139"/>
      <c r="O18" s="139"/>
      <c r="P18" s="137"/>
      <c r="R18" s="451"/>
    </row>
    <row r="19" spans="2:18" ht="31.5">
      <c r="B19" s="136" t="s">
        <v>132</v>
      </c>
      <c r="C19" s="139" t="s">
        <v>101</v>
      </c>
      <c r="D19" s="137" t="s">
        <v>133</v>
      </c>
      <c r="E19" s="139" t="s">
        <v>134</v>
      </c>
      <c r="F19" s="139"/>
      <c r="G19" s="328"/>
      <c r="H19" s="328"/>
      <c r="I19" s="328"/>
      <c r="J19" s="328"/>
      <c r="K19" s="328"/>
      <c r="L19" s="328"/>
      <c r="M19" s="328"/>
      <c r="N19" s="328"/>
      <c r="O19" s="328"/>
      <c r="P19" s="328"/>
      <c r="Q19" s="328"/>
      <c r="R19" s="328"/>
    </row>
    <row r="20" spans="2:18" s="141" customFormat="1" ht="119.25" customHeight="1">
      <c r="B20" s="139" t="s">
        <v>135</v>
      </c>
      <c r="C20" s="139" t="s">
        <v>115</v>
      </c>
      <c r="D20" s="137" t="s">
        <v>130</v>
      </c>
      <c r="E20" s="139" t="s">
        <v>136</v>
      </c>
      <c r="F20" s="139"/>
      <c r="G20" s="328"/>
      <c r="H20" s="451"/>
      <c r="I20" s="452"/>
      <c r="J20" s="451"/>
      <c r="K20" s="326"/>
      <c r="L20" s="326"/>
      <c r="M20" s="326"/>
      <c r="N20" s="139"/>
      <c r="O20" s="139"/>
      <c r="P20" s="139"/>
      <c r="Q20" s="139"/>
      <c r="R20" s="451"/>
    </row>
    <row r="21" spans="2:18" ht="75.75" customHeight="1">
      <c r="B21" s="137" t="s">
        <v>159</v>
      </c>
      <c r="C21" s="139" t="s">
        <v>605</v>
      </c>
      <c r="D21" s="137" t="s">
        <v>166</v>
      </c>
      <c r="E21" s="137" t="s">
        <v>138</v>
      </c>
      <c r="F21" s="781" t="s">
        <v>137</v>
      </c>
      <c r="G21" s="781"/>
      <c r="H21" s="781"/>
      <c r="I21" s="781"/>
      <c r="J21" s="781"/>
      <c r="K21" s="781"/>
      <c r="L21" s="781"/>
      <c r="M21" s="781"/>
      <c r="N21" s="781"/>
      <c r="O21" s="781"/>
      <c r="P21" s="781"/>
      <c r="Q21" s="781"/>
      <c r="R21" s="781"/>
    </row>
    <row r="22" spans="2:18" ht="62.25" customHeight="1">
      <c r="B22" s="137" t="s">
        <v>139</v>
      </c>
      <c r="C22" s="139" t="s">
        <v>115</v>
      </c>
      <c r="D22" s="137" t="s">
        <v>166</v>
      </c>
      <c r="E22" s="137" t="s">
        <v>140</v>
      </c>
      <c r="F22" s="153" t="s">
        <v>816</v>
      </c>
      <c r="G22" s="137"/>
      <c r="H22" s="137"/>
      <c r="I22" s="137"/>
      <c r="J22" s="137"/>
      <c r="K22" s="137"/>
      <c r="L22" s="137"/>
      <c r="M22" s="137"/>
      <c r="N22" s="137"/>
      <c r="O22" s="137"/>
      <c r="P22" s="137"/>
      <c r="Q22" s="137"/>
      <c r="R22" s="137"/>
    </row>
    <row r="23" spans="2:18" ht="48.75" customHeight="1">
      <c r="B23" s="136" t="s">
        <v>160</v>
      </c>
      <c r="C23" s="139" t="s">
        <v>161</v>
      </c>
      <c r="D23" s="137" t="s">
        <v>166</v>
      </c>
      <c r="E23" s="139" t="s">
        <v>141</v>
      </c>
      <c r="F23" s="139"/>
      <c r="G23" s="328"/>
      <c r="H23" s="328"/>
      <c r="I23" s="328"/>
      <c r="J23" s="328"/>
      <c r="K23" s="328"/>
      <c r="L23" s="328"/>
      <c r="M23" s="328"/>
      <c r="N23" s="328"/>
      <c r="O23" s="328"/>
      <c r="P23" s="328"/>
      <c r="Q23" s="328"/>
      <c r="R23" s="328"/>
    </row>
    <row r="24" spans="2:18" ht="99.75" customHeight="1">
      <c r="B24" s="137" t="s">
        <v>142</v>
      </c>
      <c r="C24" s="139" t="s">
        <v>115</v>
      </c>
      <c r="D24" s="137" t="s">
        <v>130</v>
      </c>
      <c r="E24" s="139" t="s">
        <v>143</v>
      </c>
      <c r="F24" s="139"/>
      <c r="G24" s="328"/>
      <c r="H24" s="137"/>
      <c r="I24" s="137"/>
      <c r="J24" s="137"/>
      <c r="K24" s="326"/>
      <c r="L24" s="326"/>
      <c r="M24" s="326"/>
      <c r="N24" s="137"/>
      <c r="O24" s="137"/>
      <c r="P24" s="137"/>
      <c r="R24" s="137"/>
    </row>
    <row r="25" spans="2:18" ht="75.75" customHeight="1">
      <c r="B25" s="137" t="s">
        <v>162</v>
      </c>
      <c r="C25" s="139" t="s">
        <v>144</v>
      </c>
      <c r="D25" s="137" t="s">
        <v>145</v>
      </c>
      <c r="E25" s="137" t="s">
        <v>146</v>
      </c>
      <c r="F25" s="781" t="s">
        <v>147</v>
      </c>
      <c r="G25" s="781"/>
      <c r="H25" s="781"/>
      <c r="I25" s="781"/>
      <c r="J25" s="781"/>
      <c r="K25" s="781"/>
      <c r="L25" s="781"/>
      <c r="M25" s="781"/>
      <c r="N25" s="781"/>
      <c r="O25" s="781"/>
      <c r="P25" s="781"/>
      <c r="Q25" s="781"/>
      <c r="R25" s="781"/>
    </row>
    <row r="26" spans="2:18" ht="54.75" customHeight="1">
      <c r="B26" s="137" t="s">
        <v>148</v>
      </c>
      <c r="C26" s="137" t="s">
        <v>104</v>
      </c>
      <c r="D26" s="137" t="s">
        <v>149</v>
      </c>
      <c r="E26" s="137" t="s">
        <v>150</v>
      </c>
      <c r="F26" s="137"/>
      <c r="G26" s="137"/>
      <c r="H26" s="328"/>
      <c r="I26" s="137"/>
      <c r="J26" s="137"/>
      <c r="L26" s="137"/>
      <c r="M26" s="326"/>
      <c r="N26" s="137"/>
      <c r="O26" s="326"/>
      <c r="Q26" s="137"/>
      <c r="R26" s="137"/>
    </row>
    <row r="27" spans="2:18" ht="47.25">
      <c r="B27" s="137" t="s">
        <v>151</v>
      </c>
      <c r="C27" s="139" t="s">
        <v>121</v>
      </c>
      <c r="D27" s="137" t="s">
        <v>168</v>
      </c>
      <c r="E27" s="139" t="s">
        <v>152</v>
      </c>
      <c r="F27" s="139"/>
      <c r="G27" s="137"/>
      <c r="H27" s="328"/>
      <c r="J27" s="327"/>
      <c r="K27" s="137"/>
      <c r="L27" s="326"/>
      <c r="M27" s="137"/>
      <c r="N27" s="326"/>
      <c r="O27" s="137"/>
      <c r="P27" s="137"/>
      <c r="Q27" s="137"/>
      <c r="R27" s="137"/>
    </row>
    <row r="28" spans="2:18" ht="47.25">
      <c r="B28" s="137" t="s">
        <v>153</v>
      </c>
      <c r="C28" s="139" t="s">
        <v>121</v>
      </c>
      <c r="D28" s="137" t="s">
        <v>169</v>
      </c>
      <c r="E28" s="139" t="s">
        <v>154</v>
      </c>
      <c r="F28" s="139"/>
      <c r="G28" s="328"/>
      <c r="H28" s="328"/>
      <c r="I28" s="328"/>
      <c r="J28" s="328"/>
      <c r="K28" s="328"/>
      <c r="L28" s="328"/>
      <c r="M28" s="328"/>
      <c r="N28" s="330"/>
      <c r="O28" s="330"/>
      <c r="P28" s="330"/>
      <c r="Q28" s="330"/>
      <c r="R28" s="331"/>
    </row>
    <row r="29" spans="2:18" s="141" customFormat="1" ht="101.25" customHeight="1">
      <c r="B29" s="139" t="s">
        <v>155</v>
      </c>
      <c r="C29" s="139" t="s">
        <v>78</v>
      </c>
      <c r="D29" s="139" t="s">
        <v>170</v>
      </c>
      <c r="E29" s="139" t="s">
        <v>156</v>
      </c>
      <c r="F29" s="139"/>
      <c r="G29" s="328"/>
      <c r="H29" s="328"/>
      <c r="I29" s="328"/>
      <c r="J29" s="328"/>
      <c r="K29" s="328"/>
      <c r="L29" s="328"/>
      <c r="M29" s="328"/>
      <c r="N29" s="328"/>
      <c r="O29" s="328"/>
      <c r="P29" s="328"/>
      <c r="Q29" s="328"/>
      <c r="R29" s="328"/>
    </row>
    <row r="30" spans="2:18" ht="103.5" customHeight="1">
      <c r="B30" s="137" t="s">
        <v>157</v>
      </c>
      <c r="C30" s="139" t="s">
        <v>78</v>
      </c>
      <c r="D30" s="139" t="s">
        <v>170</v>
      </c>
      <c r="E30" s="139" t="s">
        <v>156</v>
      </c>
      <c r="F30" s="139"/>
      <c r="G30" s="328"/>
      <c r="H30" s="328"/>
      <c r="I30" s="328"/>
      <c r="J30" s="328"/>
      <c r="K30" s="328"/>
      <c r="L30" s="328"/>
      <c r="M30" s="328"/>
      <c r="N30" s="328"/>
      <c r="O30" s="328"/>
      <c r="P30" s="328"/>
      <c r="Q30" s="328"/>
      <c r="R30" s="328"/>
    </row>
    <row r="31" spans="2:18" ht="106.5" customHeight="1">
      <c r="B31" s="137" t="s">
        <v>158</v>
      </c>
      <c r="C31" s="139" t="s">
        <v>104</v>
      </c>
      <c r="D31" s="139" t="s">
        <v>165</v>
      </c>
      <c r="E31" s="139" t="s">
        <v>156</v>
      </c>
      <c r="F31" s="139"/>
      <c r="G31" s="137"/>
      <c r="H31" s="137"/>
      <c r="I31" s="137"/>
      <c r="J31" s="137"/>
      <c r="K31" s="137"/>
      <c r="L31" s="137"/>
      <c r="M31" s="327"/>
      <c r="N31" s="137"/>
      <c r="O31" s="137"/>
      <c r="P31" s="137"/>
      <c r="Q31" s="137"/>
      <c r="R31" s="328"/>
    </row>
    <row r="32" spans="2:18" s="142" customFormat="1" ht="26.25" customHeight="1">
      <c r="G32" s="143"/>
      <c r="H32" s="143"/>
      <c r="I32" s="143"/>
      <c r="J32" s="143"/>
      <c r="K32" s="143"/>
      <c r="L32" s="143"/>
      <c r="M32" s="143"/>
      <c r="N32" s="143"/>
      <c r="O32" s="143"/>
      <c r="P32" s="143"/>
      <c r="Q32" s="143"/>
      <c r="R32" s="143"/>
    </row>
    <row r="33" spans="2:18" ht="17.25" customHeight="1">
      <c r="B33" s="793" t="s">
        <v>35</v>
      </c>
      <c r="C33" s="793"/>
      <c r="D33" s="793"/>
      <c r="E33" s="793" t="s">
        <v>178</v>
      </c>
      <c r="F33" s="793"/>
      <c r="G33" s="793"/>
      <c r="H33" s="794" t="s">
        <v>1049</v>
      </c>
      <c r="I33" s="794"/>
      <c r="J33" s="794"/>
      <c r="K33" s="794"/>
      <c r="L33" s="794"/>
      <c r="M33" s="794"/>
      <c r="N33" s="794"/>
      <c r="O33" s="794"/>
      <c r="P33" s="794"/>
      <c r="Q33" s="794"/>
      <c r="R33" s="794"/>
    </row>
    <row r="34" spans="2:18">
      <c r="B34" s="795">
        <f>KAYIT!C8</f>
        <v>0</v>
      </c>
      <c r="C34" s="796"/>
      <c r="D34" s="797"/>
      <c r="E34" s="795">
        <f>KAYIT!C9</f>
        <v>0</v>
      </c>
      <c r="F34" s="796"/>
      <c r="G34" s="797"/>
      <c r="H34" s="795">
        <f>KAYIT!C7</f>
        <v>0</v>
      </c>
      <c r="I34" s="796"/>
      <c r="J34" s="796"/>
      <c r="K34" s="796"/>
      <c r="L34" s="796"/>
      <c r="M34" s="796"/>
      <c r="N34" s="796"/>
      <c r="O34" s="796"/>
      <c r="P34" s="796"/>
      <c r="Q34" s="796"/>
      <c r="R34" s="797"/>
    </row>
    <row r="35" spans="2:18" ht="74.25" customHeight="1">
      <c r="B35" s="798"/>
      <c r="C35" s="799"/>
      <c r="D35" s="800"/>
      <c r="E35" s="798"/>
      <c r="F35" s="799"/>
      <c r="G35" s="800"/>
      <c r="H35" s="798"/>
      <c r="I35" s="799"/>
      <c r="J35" s="799"/>
      <c r="K35" s="799"/>
      <c r="L35" s="799"/>
      <c r="M35" s="799"/>
      <c r="N35" s="799"/>
      <c r="O35" s="799"/>
      <c r="P35" s="799"/>
      <c r="Q35" s="799"/>
      <c r="R35" s="800"/>
    </row>
  </sheetData>
  <mergeCells count="21">
    <mergeCell ref="B33:D33"/>
    <mergeCell ref="E33:G33"/>
    <mergeCell ref="H33:R33"/>
    <mergeCell ref="B34:D35"/>
    <mergeCell ref="E34:G35"/>
    <mergeCell ref="H34:R35"/>
    <mergeCell ref="B1:N1"/>
    <mergeCell ref="O1:R2"/>
    <mergeCell ref="B2:N2"/>
    <mergeCell ref="C3:F3"/>
    <mergeCell ref="F25:R25"/>
    <mergeCell ref="G3:H4"/>
    <mergeCell ref="I3:R4"/>
    <mergeCell ref="C4:F4"/>
    <mergeCell ref="B5:B6"/>
    <mergeCell ref="C5:C6"/>
    <mergeCell ref="D5:D6"/>
    <mergeCell ref="E5:E6"/>
    <mergeCell ref="F5:F6"/>
    <mergeCell ref="G5:R5"/>
    <mergeCell ref="F21:R21"/>
  </mergeCells>
  <pageMargins left="3.937007874015748E-2" right="3.937007874015748E-2" top="0.15748031496062992" bottom="0.19685039370078741" header="0.31496062992125984" footer="0.31496062992125984"/>
  <pageSetup paperSize="9" scale="50" orientation="landscape" r:id="rId1"/>
  <rowBreaks count="1" manualBreakCount="1">
    <brk id="20"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G22"/>
  <sheetViews>
    <sheetView showGridLines="0" view="pageBreakPreview" zoomScale="85" zoomScaleNormal="70" zoomScaleSheetLayoutView="85" workbookViewId="0">
      <selection activeCell="E7" sqref="E7"/>
    </sheetView>
  </sheetViews>
  <sheetFormatPr defaultRowHeight="15.75"/>
  <cols>
    <col min="1" max="1" width="0.85546875" style="138" customWidth="1"/>
    <col min="2" max="2" width="6.140625" style="138" customWidth="1"/>
    <col min="3" max="3" width="50" style="138" customWidth="1"/>
    <col min="4" max="4" width="23" style="138" customWidth="1"/>
    <col min="5" max="5" width="18.42578125" style="144" customWidth="1"/>
    <col min="6" max="6" width="18.28515625" style="138" customWidth="1"/>
    <col min="7" max="7" width="59.5703125" style="138" customWidth="1"/>
    <col min="8" max="241" width="9.140625" style="138"/>
    <col min="242" max="242" width="0.85546875" style="138" customWidth="1"/>
    <col min="243" max="243" width="6.140625" style="138" customWidth="1"/>
    <col min="244" max="244" width="50" style="138" customWidth="1"/>
    <col min="245" max="245" width="23" style="138" customWidth="1"/>
    <col min="246" max="246" width="18.42578125" style="138" customWidth="1"/>
    <col min="247" max="247" width="18.28515625" style="138" customWidth="1"/>
    <col min="248" max="248" width="59.5703125" style="138" customWidth="1"/>
    <col min="249" max="497" width="9.140625" style="138"/>
    <col min="498" max="498" width="0.85546875" style="138" customWidth="1"/>
    <col min="499" max="499" width="6.140625" style="138" customWidth="1"/>
    <col min="500" max="500" width="50" style="138" customWidth="1"/>
    <col min="501" max="501" width="23" style="138" customWidth="1"/>
    <col min="502" max="502" width="18.42578125" style="138" customWidth="1"/>
    <col min="503" max="503" width="18.28515625" style="138" customWidth="1"/>
    <col min="504" max="504" width="59.5703125" style="138" customWidth="1"/>
    <col min="505" max="753" width="9.140625" style="138"/>
    <col min="754" max="754" width="0.85546875" style="138" customWidth="1"/>
    <col min="755" max="755" width="6.140625" style="138" customWidth="1"/>
    <col min="756" max="756" width="50" style="138" customWidth="1"/>
    <col min="757" max="757" width="23" style="138" customWidth="1"/>
    <col min="758" max="758" width="18.42578125" style="138" customWidth="1"/>
    <col min="759" max="759" width="18.28515625" style="138" customWidth="1"/>
    <col min="760" max="760" width="59.5703125" style="138" customWidth="1"/>
    <col min="761" max="1009" width="9.140625" style="138"/>
    <col min="1010" max="1010" width="0.85546875" style="138" customWidth="1"/>
    <col min="1011" max="1011" width="6.140625" style="138" customWidth="1"/>
    <col min="1012" max="1012" width="50" style="138" customWidth="1"/>
    <col min="1013" max="1013" width="23" style="138" customWidth="1"/>
    <col min="1014" max="1014" width="18.42578125" style="138" customWidth="1"/>
    <col min="1015" max="1015" width="18.28515625" style="138" customWidth="1"/>
    <col min="1016" max="1016" width="59.5703125" style="138" customWidth="1"/>
    <col min="1017" max="1265" width="9.140625" style="138"/>
    <col min="1266" max="1266" width="0.85546875" style="138" customWidth="1"/>
    <col min="1267" max="1267" width="6.140625" style="138" customWidth="1"/>
    <col min="1268" max="1268" width="50" style="138" customWidth="1"/>
    <col min="1269" max="1269" width="23" style="138" customWidth="1"/>
    <col min="1270" max="1270" width="18.42578125" style="138" customWidth="1"/>
    <col min="1271" max="1271" width="18.28515625" style="138" customWidth="1"/>
    <col min="1272" max="1272" width="59.5703125" style="138" customWidth="1"/>
    <col min="1273" max="1521" width="9.140625" style="138"/>
    <col min="1522" max="1522" width="0.85546875" style="138" customWidth="1"/>
    <col min="1523" max="1523" width="6.140625" style="138" customWidth="1"/>
    <col min="1524" max="1524" width="50" style="138" customWidth="1"/>
    <col min="1525" max="1525" width="23" style="138" customWidth="1"/>
    <col min="1526" max="1526" width="18.42578125" style="138" customWidth="1"/>
    <col min="1527" max="1527" width="18.28515625" style="138" customWidth="1"/>
    <col min="1528" max="1528" width="59.5703125" style="138" customWidth="1"/>
    <col min="1529" max="1777" width="9.140625" style="138"/>
    <col min="1778" max="1778" width="0.85546875" style="138" customWidth="1"/>
    <col min="1779" max="1779" width="6.140625" style="138" customWidth="1"/>
    <col min="1780" max="1780" width="50" style="138" customWidth="1"/>
    <col min="1781" max="1781" width="23" style="138" customWidth="1"/>
    <col min="1782" max="1782" width="18.42578125" style="138" customWidth="1"/>
    <col min="1783" max="1783" width="18.28515625" style="138" customWidth="1"/>
    <col min="1784" max="1784" width="59.5703125" style="138" customWidth="1"/>
    <col min="1785" max="2033" width="9.140625" style="138"/>
    <col min="2034" max="2034" width="0.85546875" style="138" customWidth="1"/>
    <col min="2035" max="2035" width="6.140625" style="138" customWidth="1"/>
    <col min="2036" max="2036" width="50" style="138" customWidth="1"/>
    <col min="2037" max="2037" width="23" style="138" customWidth="1"/>
    <col min="2038" max="2038" width="18.42578125" style="138" customWidth="1"/>
    <col min="2039" max="2039" width="18.28515625" style="138" customWidth="1"/>
    <col min="2040" max="2040" width="59.5703125" style="138" customWidth="1"/>
    <col min="2041" max="2289" width="9.140625" style="138"/>
    <col min="2290" max="2290" width="0.85546875" style="138" customWidth="1"/>
    <col min="2291" max="2291" width="6.140625" style="138" customWidth="1"/>
    <col min="2292" max="2292" width="50" style="138" customWidth="1"/>
    <col min="2293" max="2293" width="23" style="138" customWidth="1"/>
    <col min="2294" max="2294" width="18.42578125" style="138" customWidth="1"/>
    <col min="2295" max="2295" width="18.28515625" style="138" customWidth="1"/>
    <col min="2296" max="2296" width="59.5703125" style="138" customWidth="1"/>
    <col min="2297" max="2545" width="9.140625" style="138"/>
    <col min="2546" max="2546" width="0.85546875" style="138" customWidth="1"/>
    <col min="2547" max="2547" width="6.140625" style="138" customWidth="1"/>
    <col min="2548" max="2548" width="50" style="138" customWidth="1"/>
    <col min="2549" max="2549" width="23" style="138" customWidth="1"/>
    <col min="2550" max="2550" width="18.42578125" style="138" customWidth="1"/>
    <col min="2551" max="2551" width="18.28515625" style="138" customWidth="1"/>
    <col min="2552" max="2552" width="59.5703125" style="138" customWidth="1"/>
    <col min="2553" max="2801" width="9.140625" style="138"/>
    <col min="2802" max="2802" width="0.85546875" style="138" customWidth="1"/>
    <col min="2803" max="2803" width="6.140625" style="138" customWidth="1"/>
    <col min="2804" max="2804" width="50" style="138" customWidth="1"/>
    <col min="2805" max="2805" width="23" style="138" customWidth="1"/>
    <col min="2806" max="2806" width="18.42578125" style="138" customWidth="1"/>
    <col min="2807" max="2807" width="18.28515625" style="138" customWidth="1"/>
    <col min="2808" max="2808" width="59.5703125" style="138" customWidth="1"/>
    <col min="2809" max="3057" width="9.140625" style="138"/>
    <col min="3058" max="3058" width="0.85546875" style="138" customWidth="1"/>
    <col min="3059" max="3059" width="6.140625" style="138" customWidth="1"/>
    <col min="3060" max="3060" width="50" style="138" customWidth="1"/>
    <col min="3061" max="3061" width="23" style="138" customWidth="1"/>
    <col min="3062" max="3062" width="18.42578125" style="138" customWidth="1"/>
    <col min="3063" max="3063" width="18.28515625" style="138" customWidth="1"/>
    <col min="3064" max="3064" width="59.5703125" style="138" customWidth="1"/>
    <col min="3065" max="3313" width="9.140625" style="138"/>
    <col min="3314" max="3314" width="0.85546875" style="138" customWidth="1"/>
    <col min="3315" max="3315" width="6.140625" style="138" customWidth="1"/>
    <col min="3316" max="3316" width="50" style="138" customWidth="1"/>
    <col min="3317" max="3317" width="23" style="138" customWidth="1"/>
    <col min="3318" max="3318" width="18.42578125" style="138" customWidth="1"/>
    <col min="3319" max="3319" width="18.28515625" style="138" customWidth="1"/>
    <col min="3320" max="3320" width="59.5703125" style="138" customWidth="1"/>
    <col min="3321" max="3569" width="9.140625" style="138"/>
    <col min="3570" max="3570" width="0.85546875" style="138" customWidth="1"/>
    <col min="3571" max="3571" width="6.140625" style="138" customWidth="1"/>
    <col min="3572" max="3572" width="50" style="138" customWidth="1"/>
    <col min="3573" max="3573" width="23" style="138" customWidth="1"/>
    <col min="3574" max="3574" width="18.42578125" style="138" customWidth="1"/>
    <col min="3575" max="3575" width="18.28515625" style="138" customWidth="1"/>
    <col min="3576" max="3576" width="59.5703125" style="138" customWidth="1"/>
    <col min="3577" max="3825" width="9.140625" style="138"/>
    <col min="3826" max="3826" width="0.85546875" style="138" customWidth="1"/>
    <col min="3827" max="3827" width="6.140625" style="138" customWidth="1"/>
    <col min="3828" max="3828" width="50" style="138" customWidth="1"/>
    <col min="3829" max="3829" width="23" style="138" customWidth="1"/>
    <col min="3830" max="3830" width="18.42578125" style="138" customWidth="1"/>
    <col min="3831" max="3831" width="18.28515625" style="138" customWidth="1"/>
    <col min="3832" max="3832" width="59.5703125" style="138" customWidth="1"/>
    <col min="3833" max="4081" width="9.140625" style="138"/>
    <col min="4082" max="4082" width="0.85546875" style="138" customWidth="1"/>
    <col min="4083" max="4083" width="6.140625" style="138" customWidth="1"/>
    <col min="4084" max="4084" width="50" style="138" customWidth="1"/>
    <col min="4085" max="4085" width="23" style="138" customWidth="1"/>
    <col min="4086" max="4086" width="18.42578125" style="138" customWidth="1"/>
    <col min="4087" max="4087" width="18.28515625" style="138" customWidth="1"/>
    <col min="4088" max="4088" width="59.5703125" style="138" customWidth="1"/>
    <col min="4089" max="4337" width="9.140625" style="138"/>
    <col min="4338" max="4338" width="0.85546875" style="138" customWidth="1"/>
    <col min="4339" max="4339" width="6.140625" style="138" customWidth="1"/>
    <col min="4340" max="4340" width="50" style="138" customWidth="1"/>
    <col min="4341" max="4341" width="23" style="138" customWidth="1"/>
    <col min="4342" max="4342" width="18.42578125" style="138" customWidth="1"/>
    <col min="4343" max="4343" width="18.28515625" style="138" customWidth="1"/>
    <col min="4344" max="4344" width="59.5703125" style="138" customWidth="1"/>
    <col min="4345" max="4593" width="9.140625" style="138"/>
    <col min="4594" max="4594" width="0.85546875" style="138" customWidth="1"/>
    <col min="4595" max="4595" width="6.140625" style="138" customWidth="1"/>
    <col min="4596" max="4596" width="50" style="138" customWidth="1"/>
    <col min="4597" max="4597" width="23" style="138" customWidth="1"/>
    <col min="4598" max="4598" width="18.42578125" style="138" customWidth="1"/>
    <col min="4599" max="4599" width="18.28515625" style="138" customWidth="1"/>
    <col min="4600" max="4600" width="59.5703125" style="138" customWidth="1"/>
    <col min="4601" max="4849" width="9.140625" style="138"/>
    <col min="4850" max="4850" width="0.85546875" style="138" customWidth="1"/>
    <col min="4851" max="4851" width="6.140625" style="138" customWidth="1"/>
    <col min="4852" max="4852" width="50" style="138" customWidth="1"/>
    <col min="4853" max="4853" width="23" style="138" customWidth="1"/>
    <col min="4854" max="4854" width="18.42578125" style="138" customWidth="1"/>
    <col min="4855" max="4855" width="18.28515625" style="138" customWidth="1"/>
    <col min="4856" max="4856" width="59.5703125" style="138" customWidth="1"/>
    <col min="4857" max="5105" width="9.140625" style="138"/>
    <col min="5106" max="5106" width="0.85546875" style="138" customWidth="1"/>
    <col min="5107" max="5107" width="6.140625" style="138" customWidth="1"/>
    <col min="5108" max="5108" width="50" style="138" customWidth="1"/>
    <col min="5109" max="5109" width="23" style="138" customWidth="1"/>
    <col min="5110" max="5110" width="18.42578125" style="138" customWidth="1"/>
    <col min="5111" max="5111" width="18.28515625" style="138" customWidth="1"/>
    <col min="5112" max="5112" width="59.5703125" style="138" customWidth="1"/>
    <col min="5113" max="5361" width="9.140625" style="138"/>
    <col min="5362" max="5362" width="0.85546875" style="138" customWidth="1"/>
    <col min="5363" max="5363" width="6.140625" style="138" customWidth="1"/>
    <col min="5364" max="5364" width="50" style="138" customWidth="1"/>
    <col min="5365" max="5365" width="23" style="138" customWidth="1"/>
    <col min="5366" max="5366" width="18.42578125" style="138" customWidth="1"/>
    <col min="5367" max="5367" width="18.28515625" style="138" customWidth="1"/>
    <col min="5368" max="5368" width="59.5703125" style="138" customWidth="1"/>
    <col min="5369" max="5617" width="9.140625" style="138"/>
    <col min="5618" max="5618" width="0.85546875" style="138" customWidth="1"/>
    <col min="5619" max="5619" width="6.140625" style="138" customWidth="1"/>
    <col min="5620" max="5620" width="50" style="138" customWidth="1"/>
    <col min="5621" max="5621" width="23" style="138" customWidth="1"/>
    <col min="5622" max="5622" width="18.42578125" style="138" customWidth="1"/>
    <col min="5623" max="5623" width="18.28515625" style="138" customWidth="1"/>
    <col min="5624" max="5624" width="59.5703125" style="138" customWidth="1"/>
    <col min="5625" max="5873" width="9.140625" style="138"/>
    <col min="5874" max="5874" width="0.85546875" style="138" customWidth="1"/>
    <col min="5875" max="5875" width="6.140625" style="138" customWidth="1"/>
    <col min="5876" max="5876" width="50" style="138" customWidth="1"/>
    <col min="5877" max="5877" width="23" style="138" customWidth="1"/>
    <col min="5878" max="5878" width="18.42578125" style="138" customWidth="1"/>
    <col min="5879" max="5879" width="18.28515625" style="138" customWidth="1"/>
    <col min="5880" max="5880" width="59.5703125" style="138" customWidth="1"/>
    <col min="5881" max="6129" width="9.140625" style="138"/>
    <col min="6130" max="6130" width="0.85546875" style="138" customWidth="1"/>
    <col min="6131" max="6131" width="6.140625" style="138" customWidth="1"/>
    <col min="6132" max="6132" width="50" style="138" customWidth="1"/>
    <col min="6133" max="6133" width="23" style="138" customWidth="1"/>
    <col min="6134" max="6134" width="18.42578125" style="138" customWidth="1"/>
    <col min="6135" max="6135" width="18.28515625" style="138" customWidth="1"/>
    <col min="6136" max="6136" width="59.5703125" style="138" customWidth="1"/>
    <col min="6137" max="6385" width="9.140625" style="138"/>
    <col min="6386" max="6386" width="0.85546875" style="138" customWidth="1"/>
    <col min="6387" max="6387" width="6.140625" style="138" customWidth="1"/>
    <col min="6388" max="6388" width="50" style="138" customWidth="1"/>
    <col min="6389" max="6389" width="23" style="138" customWidth="1"/>
    <col min="6390" max="6390" width="18.42578125" style="138" customWidth="1"/>
    <col min="6391" max="6391" width="18.28515625" style="138" customWidth="1"/>
    <col min="6392" max="6392" width="59.5703125" style="138" customWidth="1"/>
    <col min="6393" max="6641" width="9.140625" style="138"/>
    <col min="6642" max="6642" width="0.85546875" style="138" customWidth="1"/>
    <col min="6643" max="6643" width="6.140625" style="138" customWidth="1"/>
    <col min="6644" max="6644" width="50" style="138" customWidth="1"/>
    <col min="6645" max="6645" width="23" style="138" customWidth="1"/>
    <col min="6646" max="6646" width="18.42578125" style="138" customWidth="1"/>
    <col min="6647" max="6647" width="18.28515625" style="138" customWidth="1"/>
    <col min="6648" max="6648" width="59.5703125" style="138" customWidth="1"/>
    <col min="6649" max="6897" width="9.140625" style="138"/>
    <col min="6898" max="6898" width="0.85546875" style="138" customWidth="1"/>
    <col min="6899" max="6899" width="6.140625" style="138" customWidth="1"/>
    <col min="6900" max="6900" width="50" style="138" customWidth="1"/>
    <col min="6901" max="6901" width="23" style="138" customWidth="1"/>
    <col min="6902" max="6902" width="18.42578125" style="138" customWidth="1"/>
    <col min="6903" max="6903" width="18.28515625" style="138" customWidth="1"/>
    <col min="6904" max="6904" width="59.5703125" style="138" customWidth="1"/>
    <col min="6905" max="7153" width="9.140625" style="138"/>
    <col min="7154" max="7154" width="0.85546875" style="138" customWidth="1"/>
    <col min="7155" max="7155" width="6.140625" style="138" customWidth="1"/>
    <col min="7156" max="7156" width="50" style="138" customWidth="1"/>
    <col min="7157" max="7157" width="23" style="138" customWidth="1"/>
    <col min="7158" max="7158" width="18.42578125" style="138" customWidth="1"/>
    <col min="7159" max="7159" width="18.28515625" style="138" customWidth="1"/>
    <col min="7160" max="7160" width="59.5703125" style="138" customWidth="1"/>
    <col min="7161" max="7409" width="9.140625" style="138"/>
    <col min="7410" max="7410" width="0.85546875" style="138" customWidth="1"/>
    <col min="7411" max="7411" width="6.140625" style="138" customWidth="1"/>
    <col min="7412" max="7412" width="50" style="138" customWidth="1"/>
    <col min="7413" max="7413" width="23" style="138" customWidth="1"/>
    <col min="7414" max="7414" width="18.42578125" style="138" customWidth="1"/>
    <col min="7415" max="7415" width="18.28515625" style="138" customWidth="1"/>
    <col min="7416" max="7416" width="59.5703125" style="138" customWidth="1"/>
    <col min="7417" max="7665" width="9.140625" style="138"/>
    <col min="7666" max="7666" width="0.85546875" style="138" customWidth="1"/>
    <col min="7667" max="7667" width="6.140625" style="138" customWidth="1"/>
    <col min="7668" max="7668" width="50" style="138" customWidth="1"/>
    <col min="7669" max="7669" width="23" style="138" customWidth="1"/>
    <col min="7670" max="7670" width="18.42578125" style="138" customWidth="1"/>
    <col min="7671" max="7671" width="18.28515625" style="138" customWidth="1"/>
    <col min="7672" max="7672" width="59.5703125" style="138" customWidth="1"/>
    <col min="7673" max="7921" width="9.140625" style="138"/>
    <col min="7922" max="7922" width="0.85546875" style="138" customWidth="1"/>
    <col min="7923" max="7923" width="6.140625" style="138" customWidth="1"/>
    <col min="7924" max="7924" width="50" style="138" customWidth="1"/>
    <col min="7925" max="7925" width="23" style="138" customWidth="1"/>
    <col min="7926" max="7926" width="18.42578125" style="138" customWidth="1"/>
    <col min="7927" max="7927" width="18.28515625" style="138" customWidth="1"/>
    <col min="7928" max="7928" width="59.5703125" style="138" customWidth="1"/>
    <col min="7929" max="8177" width="9.140625" style="138"/>
    <col min="8178" max="8178" width="0.85546875" style="138" customWidth="1"/>
    <col min="8179" max="8179" width="6.140625" style="138" customWidth="1"/>
    <col min="8180" max="8180" width="50" style="138" customWidth="1"/>
    <col min="8181" max="8181" width="23" style="138" customWidth="1"/>
    <col min="8182" max="8182" width="18.42578125" style="138" customWidth="1"/>
    <col min="8183" max="8183" width="18.28515625" style="138" customWidth="1"/>
    <col min="8184" max="8184" width="59.5703125" style="138" customWidth="1"/>
    <col min="8185" max="8433" width="9.140625" style="138"/>
    <col min="8434" max="8434" width="0.85546875" style="138" customWidth="1"/>
    <col min="8435" max="8435" width="6.140625" style="138" customWidth="1"/>
    <col min="8436" max="8436" width="50" style="138" customWidth="1"/>
    <col min="8437" max="8437" width="23" style="138" customWidth="1"/>
    <col min="8438" max="8438" width="18.42578125" style="138" customWidth="1"/>
    <col min="8439" max="8439" width="18.28515625" style="138" customWidth="1"/>
    <col min="8440" max="8440" width="59.5703125" style="138" customWidth="1"/>
    <col min="8441" max="8689" width="9.140625" style="138"/>
    <col min="8690" max="8690" width="0.85546875" style="138" customWidth="1"/>
    <col min="8691" max="8691" width="6.140625" style="138" customWidth="1"/>
    <col min="8692" max="8692" width="50" style="138" customWidth="1"/>
    <col min="8693" max="8693" width="23" style="138" customWidth="1"/>
    <col min="8694" max="8694" width="18.42578125" style="138" customWidth="1"/>
    <col min="8695" max="8695" width="18.28515625" style="138" customWidth="1"/>
    <col min="8696" max="8696" width="59.5703125" style="138" customWidth="1"/>
    <col min="8697" max="8945" width="9.140625" style="138"/>
    <col min="8946" max="8946" width="0.85546875" style="138" customWidth="1"/>
    <col min="8947" max="8947" width="6.140625" style="138" customWidth="1"/>
    <col min="8948" max="8948" width="50" style="138" customWidth="1"/>
    <col min="8949" max="8949" width="23" style="138" customWidth="1"/>
    <col min="8950" max="8950" width="18.42578125" style="138" customWidth="1"/>
    <col min="8951" max="8951" width="18.28515625" style="138" customWidth="1"/>
    <col min="8952" max="8952" width="59.5703125" style="138" customWidth="1"/>
    <col min="8953" max="9201" width="9.140625" style="138"/>
    <col min="9202" max="9202" width="0.85546875" style="138" customWidth="1"/>
    <col min="9203" max="9203" width="6.140625" style="138" customWidth="1"/>
    <col min="9204" max="9204" width="50" style="138" customWidth="1"/>
    <col min="9205" max="9205" width="23" style="138" customWidth="1"/>
    <col min="9206" max="9206" width="18.42578125" style="138" customWidth="1"/>
    <col min="9207" max="9207" width="18.28515625" style="138" customWidth="1"/>
    <col min="9208" max="9208" width="59.5703125" style="138" customWidth="1"/>
    <col min="9209" max="9457" width="9.140625" style="138"/>
    <col min="9458" max="9458" width="0.85546875" style="138" customWidth="1"/>
    <col min="9459" max="9459" width="6.140625" style="138" customWidth="1"/>
    <col min="9460" max="9460" width="50" style="138" customWidth="1"/>
    <col min="9461" max="9461" width="23" style="138" customWidth="1"/>
    <col min="9462" max="9462" width="18.42578125" style="138" customWidth="1"/>
    <col min="9463" max="9463" width="18.28515625" style="138" customWidth="1"/>
    <col min="9464" max="9464" width="59.5703125" style="138" customWidth="1"/>
    <col min="9465" max="9713" width="9.140625" style="138"/>
    <col min="9714" max="9714" width="0.85546875" style="138" customWidth="1"/>
    <col min="9715" max="9715" width="6.140625" style="138" customWidth="1"/>
    <col min="9716" max="9716" width="50" style="138" customWidth="1"/>
    <col min="9717" max="9717" width="23" style="138" customWidth="1"/>
    <col min="9718" max="9718" width="18.42578125" style="138" customWidth="1"/>
    <col min="9719" max="9719" width="18.28515625" style="138" customWidth="1"/>
    <col min="9720" max="9720" width="59.5703125" style="138" customWidth="1"/>
    <col min="9721" max="9969" width="9.140625" style="138"/>
    <col min="9970" max="9970" width="0.85546875" style="138" customWidth="1"/>
    <col min="9971" max="9971" width="6.140625" style="138" customWidth="1"/>
    <col min="9972" max="9972" width="50" style="138" customWidth="1"/>
    <col min="9973" max="9973" width="23" style="138" customWidth="1"/>
    <col min="9974" max="9974" width="18.42578125" style="138" customWidth="1"/>
    <col min="9975" max="9975" width="18.28515625" style="138" customWidth="1"/>
    <col min="9976" max="9976" width="59.5703125" style="138" customWidth="1"/>
    <col min="9977" max="10225" width="9.140625" style="138"/>
    <col min="10226" max="10226" width="0.85546875" style="138" customWidth="1"/>
    <col min="10227" max="10227" width="6.140625" style="138" customWidth="1"/>
    <col min="10228" max="10228" width="50" style="138" customWidth="1"/>
    <col min="10229" max="10229" width="23" style="138" customWidth="1"/>
    <col min="10230" max="10230" width="18.42578125" style="138" customWidth="1"/>
    <col min="10231" max="10231" width="18.28515625" style="138" customWidth="1"/>
    <col min="10232" max="10232" width="59.5703125" style="138" customWidth="1"/>
    <col min="10233" max="10481" width="9.140625" style="138"/>
    <col min="10482" max="10482" width="0.85546875" style="138" customWidth="1"/>
    <col min="10483" max="10483" width="6.140625" style="138" customWidth="1"/>
    <col min="10484" max="10484" width="50" style="138" customWidth="1"/>
    <col min="10485" max="10485" width="23" style="138" customWidth="1"/>
    <col min="10486" max="10486" width="18.42578125" style="138" customWidth="1"/>
    <col min="10487" max="10487" width="18.28515625" style="138" customWidth="1"/>
    <col min="10488" max="10488" width="59.5703125" style="138" customWidth="1"/>
    <col min="10489" max="10737" width="9.140625" style="138"/>
    <col min="10738" max="10738" width="0.85546875" style="138" customWidth="1"/>
    <col min="10739" max="10739" width="6.140625" style="138" customWidth="1"/>
    <col min="10740" max="10740" width="50" style="138" customWidth="1"/>
    <col min="10741" max="10741" width="23" style="138" customWidth="1"/>
    <col min="10742" max="10742" width="18.42578125" style="138" customWidth="1"/>
    <col min="10743" max="10743" width="18.28515625" style="138" customWidth="1"/>
    <col min="10744" max="10744" width="59.5703125" style="138" customWidth="1"/>
    <col min="10745" max="10993" width="9.140625" style="138"/>
    <col min="10994" max="10994" width="0.85546875" style="138" customWidth="1"/>
    <col min="10995" max="10995" width="6.140625" style="138" customWidth="1"/>
    <col min="10996" max="10996" width="50" style="138" customWidth="1"/>
    <col min="10997" max="10997" width="23" style="138" customWidth="1"/>
    <col min="10998" max="10998" width="18.42578125" style="138" customWidth="1"/>
    <col min="10999" max="10999" width="18.28515625" style="138" customWidth="1"/>
    <col min="11000" max="11000" width="59.5703125" style="138" customWidth="1"/>
    <col min="11001" max="11249" width="9.140625" style="138"/>
    <col min="11250" max="11250" width="0.85546875" style="138" customWidth="1"/>
    <col min="11251" max="11251" width="6.140625" style="138" customWidth="1"/>
    <col min="11252" max="11252" width="50" style="138" customWidth="1"/>
    <col min="11253" max="11253" width="23" style="138" customWidth="1"/>
    <col min="11254" max="11254" width="18.42578125" style="138" customWidth="1"/>
    <col min="11255" max="11255" width="18.28515625" style="138" customWidth="1"/>
    <col min="11256" max="11256" width="59.5703125" style="138" customWidth="1"/>
    <col min="11257" max="11505" width="9.140625" style="138"/>
    <col min="11506" max="11506" width="0.85546875" style="138" customWidth="1"/>
    <col min="11507" max="11507" width="6.140625" style="138" customWidth="1"/>
    <col min="11508" max="11508" width="50" style="138" customWidth="1"/>
    <col min="11509" max="11509" width="23" style="138" customWidth="1"/>
    <col min="11510" max="11510" width="18.42578125" style="138" customWidth="1"/>
    <col min="11511" max="11511" width="18.28515625" style="138" customWidth="1"/>
    <col min="11512" max="11512" width="59.5703125" style="138" customWidth="1"/>
    <col min="11513" max="11761" width="9.140625" style="138"/>
    <col min="11762" max="11762" width="0.85546875" style="138" customWidth="1"/>
    <col min="11763" max="11763" width="6.140625" style="138" customWidth="1"/>
    <col min="11764" max="11764" width="50" style="138" customWidth="1"/>
    <col min="11765" max="11765" width="23" style="138" customWidth="1"/>
    <col min="11766" max="11766" width="18.42578125" style="138" customWidth="1"/>
    <col min="11767" max="11767" width="18.28515625" style="138" customWidth="1"/>
    <col min="11768" max="11768" width="59.5703125" style="138" customWidth="1"/>
    <col min="11769" max="12017" width="9.140625" style="138"/>
    <col min="12018" max="12018" width="0.85546875" style="138" customWidth="1"/>
    <col min="12019" max="12019" width="6.140625" style="138" customWidth="1"/>
    <col min="12020" max="12020" width="50" style="138" customWidth="1"/>
    <col min="12021" max="12021" width="23" style="138" customWidth="1"/>
    <col min="12022" max="12022" width="18.42578125" style="138" customWidth="1"/>
    <col min="12023" max="12023" width="18.28515625" style="138" customWidth="1"/>
    <col min="12024" max="12024" width="59.5703125" style="138" customWidth="1"/>
    <col min="12025" max="12273" width="9.140625" style="138"/>
    <col min="12274" max="12274" width="0.85546875" style="138" customWidth="1"/>
    <col min="12275" max="12275" width="6.140625" style="138" customWidth="1"/>
    <col min="12276" max="12276" width="50" style="138" customWidth="1"/>
    <col min="12277" max="12277" width="23" style="138" customWidth="1"/>
    <col min="12278" max="12278" width="18.42578125" style="138" customWidth="1"/>
    <col min="12279" max="12279" width="18.28515625" style="138" customWidth="1"/>
    <col min="12280" max="12280" width="59.5703125" style="138" customWidth="1"/>
    <col min="12281" max="12529" width="9.140625" style="138"/>
    <col min="12530" max="12530" width="0.85546875" style="138" customWidth="1"/>
    <col min="12531" max="12531" width="6.140625" style="138" customWidth="1"/>
    <col min="12532" max="12532" width="50" style="138" customWidth="1"/>
    <col min="12533" max="12533" width="23" style="138" customWidth="1"/>
    <col min="12534" max="12534" width="18.42578125" style="138" customWidth="1"/>
    <col min="12535" max="12535" width="18.28515625" style="138" customWidth="1"/>
    <col min="12536" max="12536" width="59.5703125" style="138" customWidth="1"/>
    <col min="12537" max="12785" width="9.140625" style="138"/>
    <col min="12786" max="12786" width="0.85546875" style="138" customWidth="1"/>
    <col min="12787" max="12787" width="6.140625" style="138" customWidth="1"/>
    <col min="12788" max="12788" width="50" style="138" customWidth="1"/>
    <col min="12789" max="12789" width="23" style="138" customWidth="1"/>
    <col min="12790" max="12790" width="18.42578125" style="138" customWidth="1"/>
    <col min="12791" max="12791" width="18.28515625" style="138" customWidth="1"/>
    <col min="12792" max="12792" width="59.5703125" style="138" customWidth="1"/>
    <col min="12793" max="13041" width="9.140625" style="138"/>
    <col min="13042" max="13042" width="0.85546875" style="138" customWidth="1"/>
    <col min="13043" max="13043" width="6.140625" style="138" customWidth="1"/>
    <col min="13044" max="13044" width="50" style="138" customWidth="1"/>
    <col min="13045" max="13045" width="23" style="138" customWidth="1"/>
    <col min="13046" max="13046" width="18.42578125" style="138" customWidth="1"/>
    <col min="13047" max="13047" width="18.28515625" style="138" customWidth="1"/>
    <col min="13048" max="13048" width="59.5703125" style="138" customWidth="1"/>
    <col min="13049" max="13297" width="9.140625" style="138"/>
    <col min="13298" max="13298" width="0.85546875" style="138" customWidth="1"/>
    <col min="13299" max="13299" width="6.140625" style="138" customWidth="1"/>
    <col min="13300" max="13300" width="50" style="138" customWidth="1"/>
    <col min="13301" max="13301" width="23" style="138" customWidth="1"/>
    <col min="13302" max="13302" width="18.42578125" style="138" customWidth="1"/>
    <col min="13303" max="13303" width="18.28515625" style="138" customWidth="1"/>
    <col min="13304" max="13304" width="59.5703125" style="138" customWidth="1"/>
    <col min="13305" max="13553" width="9.140625" style="138"/>
    <col min="13554" max="13554" width="0.85546875" style="138" customWidth="1"/>
    <col min="13555" max="13555" width="6.140625" style="138" customWidth="1"/>
    <col min="13556" max="13556" width="50" style="138" customWidth="1"/>
    <col min="13557" max="13557" width="23" style="138" customWidth="1"/>
    <col min="13558" max="13558" width="18.42578125" style="138" customWidth="1"/>
    <col min="13559" max="13559" width="18.28515625" style="138" customWidth="1"/>
    <col min="13560" max="13560" width="59.5703125" style="138" customWidth="1"/>
    <col min="13561" max="13809" width="9.140625" style="138"/>
    <col min="13810" max="13810" width="0.85546875" style="138" customWidth="1"/>
    <col min="13811" max="13811" width="6.140625" style="138" customWidth="1"/>
    <col min="13812" max="13812" width="50" style="138" customWidth="1"/>
    <col min="13813" max="13813" width="23" style="138" customWidth="1"/>
    <col min="13814" max="13814" width="18.42578125" style="138" customWidth="1"/>
    <col min="13815" max="13815" width="18.28515625" style="138" customWidth="1"/>
    <col min="13816" max="13816" width="59.5703125" style="138" customWidth="1"/>
    <col min="13817" max="14065" width="9.140625" style="138"/>
    <col min="14066" max="14066" width="0.85546875" style="138" customWidth="1"/>
    <col min="14067" max="14067" width="6.140625" style="138" customWidth="1"/>
    <col min="14068" max="14068" width="50" style="138" customWidth="1"/>
    <col min="14069" max="14069" width="23" style="138" customWidth="1"/>
    <col min="14070" max="14070" width="18.42578125" style="138" customWidth="1"/>
    <col min="14071" max="14071" width="18.28515625" style="138" customWidth="1"/>
    <col min="14072" max="14072" width="59.5703125" style="138" customWidth="1"/>
    <col min="14073" max="14321" width="9.140625" style="138"/>
    <col min="14322" max="14322" width="0.85546875" style="138" customWidth="1"/>
    <col min="14323" max="14323" width="6.140625" style="138" customWidth="1"/>
    <col min="14324" max="14324" width="50" style="138" customWidth="1"/>
    <col min="14325" max="14325" width="23" style="138" customWidth="1"/>
    <col min="14326" max="14326" width="18.42578125" style="138" customWidth="1"/>
    <col min="14327" max="14327" width="18.28515625" style="138" customWidth="1"/>
    <col min="14328" max="14328" width="59.5703125" style="138" customWidth="1"/>
    <col min="14329" max="14577" width="9.140625" style="138"/>
    <col min="14578" max="14578" width="0.85546875" style="138" customWidth="1"/>
    <col min="14579" max="14579" width="6.140625" style="138" customWidth="1"/>
    <col min="14580" max="14580" width="50" style="138" customWidth="1"/>
    <col min="14581" max="14581" width="23" style="138" customWidth="1"/>
    <col min="14582" max="14582" width="18.42578125" style="138" customWidth="1"/>
    <col min="14583" max="14583" width="18.28515625" style="138" customWidth="1"/>
    <col min="14584" max="14584" width="59.5703125" style="138" customWidth="1"/>
    <col min="14585" max="14833" width="9.140625" style="138"/>
    <col min="14834" max="14834" width="0.85546875" style="138" customWidth="1"/>
    <col min="14835" max="14835" width="6.140625" style="138" customWidth="1"/>
    <col min="14836" max="14836" width="50" style="138" customWidth="1"/>
    <col min="14837" max="14837" width="23" style="138" customWidth="1"/>
    <col min="14838" max="14838" width="18.42578125" style="138" customWidth="1"/>
    <col min="14839" max="14839" width="18.28515625" style="138" customWidth="1"/>
    <col min="14840" max="14840" width="59.5703125" style="138" customWidth="1"/>
    <col min="14841" max="15089" width="9.140625" style="138"/>
    <col min="15090" max="15090" width="0.85546875" style="138" customWidth="1"/>
    <col min="15091" max="15091" width="6.140625" style="138" customWidth="1"/>
    <col min="15092" max="15092" width="50" style="138" customWidth="1"/>
    <col min="15093" max="15093" width="23" style="138" customWidth="1"/>
    <col min="15094" max="15094" width="18.42578125" style="138" customWidth="1"/>
    <col min="15095" max="15095" width="18.28515625" style="138" customWidth="1"/>
    <col min="15096" max="15096" width="59.5703125" style="138" customWidth="1"/>
    <col min="15097" max="15345" width="9.140625" style="138"/>
    <col min="15346" max="15346" width="0.85546875" style="138" customWidth="1"/>
    <col min="15347" max="15347" width="6.140625" style="138" customWidth="1"/>
    <col min="15348" max="15348" width="50" style="138" customWidth="1"/>
    <col min="15349" max="15349" width="23" style="138" customWidth="1"/>
    <col min="15350" max="15350" width="18.42578125" style="138" customWidth="1"/>
    <col min="15351" max="15351" width="18.28515625" style="138" customWidth="1"/>
    <col min="15352" max="15352" width="59.5703125" style="138" customWidth="1"/>
    <col min="15353" max="15601" width="9.140625" style="138"/>
    <col min="15602" max="15602" width="0.85546875" style="138" customWidth="1"/>
    <col min="15603" max="15603" width="6.140625" style="138" customWidth="1"/>
    <col min="15604" max="15604" width="50" style="138" customWidth="1"/>
    <col min="15605" max="15605" width="23" style="138" customWidth="1"/>
    <col min="15606" max="15606" width="18.42578125" style="138" customWidth="1"/>
    <col min="15607" max="15607" width="18.28515625" style="138" customWidth="1"/>
    <col min="15608" max="15608" width="59.5703125" style="138" customWidth="1"/>
    <col min="15609" max="15857" width="9.140625" style="138"/>
    <col min="15858" max="15858" width="0.85546875" style="138" customWidth="1"/>
    <col min="15859" max="15859" width="6.140625" style="138" customWidth="1"/>
    <col min="15860" max="15860" width="50" style="138" customWidth="1"/>
    <col min="15861" max="15861" width="23" style="138" customWidth="1"/>
    <col min="15862" max="15862" width="18.42578125" style="138" customWidth="1"/>
    <col min="15863" max="15863" width="18.28515625" style="138" customWidth="1"/>
    <col min="15864" max="15864" width="59.5703125" style="138" customWidth="1"/>
    <col min="15865" max="16113" width="9.140625" style="138"/>
    <col min="16114" max="16114" width="0.85546875" style="138" customWidth="1"/>
    <col min="16115" max="16115" width="6.140625" style="138" customWidth="1"/>
    <col min="16116" max="16116" width="50" style="138" customWidth="1"/>
    <col min="16117" max="16117" width="23" style="138" customWidth="1"/>
    <col min="16118" max="16118" width="18.42578125" style="138" customWidth="1"/>
    <col min="16119" max="16119" width="18.28515625" style="138" customWidth="1"/>
    <col min="16120" max="16120" width="59.5703125" style="138" customWidth="1"/>
    <col min="16121" max="16384" width="9.140625" style="138"/>
  </cols>
  <sheetData>
    <row r="1" spans="1:7" s="131" customFormat="1" ht="73.5" customHeight="1" thickBot="1">
      <c r="B1" s="801" t="s">
        <v>171</v>
      </c>
      <c r="C1" s="802"/>
      <c r="D1" s="802"/>
      <c r="E1" s="802"/>
      <c r="F1" s="802"/>
      <c r="G1" s="803"/>
    </row>
    <row r="2" spans="1:7" s="131" customFormat="1" ht="30" customHeight="1">
      <c r="B2" s="804" t="s">
        <v>1126</v>
      </c>
      <c r="C2" s="805"/>
      <c r="D2" s="805"/>
      <c r="E2" s="805"/>
      <c r="F2" s="805"/>
      <c r="G2" s="806"/>
    </row>
    <row r="3" spans="1:7" s="131" customFormat="1" ht="93.75" customHeight="1">
      <c r="B3" s="807" t="s">
        <v>82</v>
      </c>
      <c r="C3" s="782"/>
      <c r="D3" s="808">
        <f>KAYIT!C1</f>
        <v>0</v>
      </c>
      <c r="E3" s="809"/>
      <c r="F3" s="782" t="s">
        <v>83</v>
      </c>
      <c r="G3" s="811">
        <f>KAYIT!C2</f>
        <v>0</v>
      </c>
    </row>
    <row r="4" spans="1:7" s="131" customFormat="1" ht="29.25" customHeight="1" thickBot="1">
      <c r="B4" s="813" t="s">
        <v>84</v>
      </c>
      <c r="C4" s="810"/>
      <c r="D4" s="814">
        <f>KAYIT!C3</f>
        <v>0</v>
      </c>
      <c r="E4" s="814"/>
      <c r="F4" s="810"/>
      <c r="G4" s="812"/>
    </row>
    <row r="5" spans="1:7" s="131" customFormat="1" ht="54" customHeight="1" thickBot="1">
      <c r="B5" s="145" t="s">
        <v>16</v>
      </c>
      <c r="C5" s="146" t="s">
        <v>172</v>
      </c>
      <c r="D5" s="146" t="s">
        <v>173</v>
      </c>
      <c r="E5" s="146" t="s">
        <v>174</v>
      </c>
      <c r="F5" s="146" t="s">
        <v>175</v>
      </c>
      <c r="G5" s="147" t="s">
        <v>13</v>
      </c>
    </row>
    <row r="6" spans="1:7" s="134" customFormat="1" ht="99" customHeight="1">
      <c r="A6" s="148"/>
      <c r="B6" s="149">
        <v>1</v>
      </c>
      <c r="C6" s="135" t="s">
        <v>176</v>
      </c>
      <c r="D6" s="135" t="s">
        <v>35</v>
      </c>
      <c r="E6" s="153" t="s">
        <v>190</v>
      </c>
      <c r="F6" s="135"/>
      <c r="G6" s="150"/>
    </row>
    <row r="7" spans="1:7" s="134" customFormat="1" ht="109.5" customHeight="1">
      <c r="A7" s="148"/>
      <c r="B7" s="151">
        <v>2</v>
      </c>
      <c r="C7" s="137" t="s">
        <v>177</v>
      </c>
      <c r="D7" s="137" t="s">
        <v>178</v>
      </c>
      <c r="E7" s="153" t="s">
        <v>190</v>
      </c>
      <c r="F7" s="137"/>
      <c r="G7" s="152"/>
    </row>
    <row r="8" spans="1:7" ht="231" customHeight="1">
      <c r="A8" s="148"/>
      <c r="B8" s="151">
        <v>3</v>
      </c>
      <c r="C8" s="136" t="s">
        <v>179</v>
      </c>
      <c r="D8" s="139" t="s">
        <v>35</v>
      </c>
      <c r="E8" s="153" t="s">
        <v>190</v>
      </c>
      <c r="F8" s="137"/>
      <c r="G8" s="152"/>
    </row>
    <row r="9" spans="1:7" s="134" customFormat="1" ht="39" customHeight="1">
      <c r="A9" s="148"/>
      <c r="B9" s="151">
        <v>4</v>
      </c>
      <c r="C9" s="140" t="s">
        <v>180</v>
      </c>
      <c r="D9" s="153" t="s">
        <v>35</v>
      </c>
      <c r="E9" s="153" t="s">
        <v>90</v>
      </c>
      <c r="F9" s="137"/>
      <c r="G9" s="152"/>
    </row>
    <row r="10" spans="1:7" ht="41.25" customHeight="1">
      <c r="A10" s="148"/>
      <c r="B10" s="151">
        <v>5</v>
      </c>
      <c r="C10" s="140" t="s">
        <v>139</v>
      </c>
      <c r="D10" s="153" t="s">
        <v>35</v>
      </c>
      <c r="E10" s="153" t="s">
        <v>816</v>
      </c>
      <c r="F10" s="137"/>
      <c r="G10" s="152"/>
    </row>
    <row r="11" spans="1:7" ht="34.5" customHeight="1">
      <c r="A11" s="148"/>
      <c r="B11" s="151">
        <v>6</v>
      </c>
      <c r="C11" s="140" t="s">
        <v>181</v>
      </c>
      <c r="D11" s="153" t="s">
        <v>35</v>
      </c>
      <c r="E11" s="153" t="s">
        <v>90</v>
      </c>
      <c r="F11" s="137"/>
      <c r="G11" s="152"/>
    </row>
    <row r="12" spans="1:7" ht="32.25" customHeight="1">
      <c r="A12" s="148"/>
      <c r="B12" s="151">
        <v>7</v>
      </c>
      <c r="C12" s="140" t="s">
        <v>182</v>
      </c>
      <c r="D12" s="153" t="s">
        <v>183</v>
      </c>
      <c r="E12" s="153" t="s">
        <v>90</v>
      </c>
      <c r="F12" s="137"/>
      <c r="G12" s="152"/>
    </row>
    <row r="13" spans="1:7" ht="30.75" customHeight="1">
      <c r="A13" s="148"/>
      <c r="B13" s="151">
        <v>8</v>
      </c>
      <c r="C13" s="140" t="s">
        <v>184</v>
      </c>
      <c r="D13" s="153" t="s">
        <v>185</v>
      </c>
      <c r="E13" s="153" t="s">
        <v>600</v>
      </c>
      <c r="F13" s="139"/>
      <c r="G13" s="154"/>
    </row>
    <row r="14" spans="1:7" ht="39" customHeight="1">
      <c r="A14" s="148"/>
      <c r="B14" s="151">
        <v>9</v>
      </c>
      <c r="C14" s="140" t="s">
        <v>186</v>
      </c>
      <c r="D14" s="153" t="s">
        <v>187</v>
      </c>
      <c r="E14" s="153" t="s">
        <v>91</v>
      </c>
      <c r="F14" s="139"/>
      <c r="G14" s="154"/>
    </row>
    <row r="15" spans="1:7" ht="39" customHeight="1">
      <c r="A15" s="148"/>
      <c r="B15" s="151">
        <v>10</v>
      </c>
      <c r="C15" s="136" t="s">
        <v>188</v>
      </c>
      <c r="D15" s="153" t="s">
        <v>35</v>
      </c>
      <c r="E15" s="153" t="s">
        <v>90</v>
      </c>
      <c r="F15" s="139"/>
      <c r="G15" s="154"/>
    </row>
    <row r="16" spans="1:7" ht="39" customHeight="1">
      <c r="A16" s="148"/>
      <c r="B16" s="151">
        <v>11</v>
      </c>
      <c r="C16" s="136" t="s">
        <v>189</v>
      </c>
      <c r="D16" s="153" t="s">
        <v>185</v>
      </c>
      <c r="E16" s="153" t="s">
        <v>190</v>
      </c>
      <c r="F16" s="139"/>
      <c r="G16" s="154"/>
    </row>
    <row r="17" spans="1:7" ht="39" customHeight="1" thickBot="1">
      <c r="A17" s="148"/>
      <c r="B17" s="151">
        <v>12</v>
      </c>
      <c r="C17" s="136" t="s">
        <v>191</v>
      </c>
      <c r="D17" s="153" t="s">
        <v>35</v>
      </c>
      <c r="E17" s="153" t="s">
        <v>190</v>
      </c>
      <c r="F17" s="139"/>
      <c r="G17" s="154"/>
    </row>
    <row r="18" spans="1:7" s="142" customFormat="1" ht="237.75" customHeight="1" thickBot="1">
      <c r="B18" s="822" t="s">
        <v>192</v>
      </c>
      <c r="C18" s="823"/>
      <c r="D18" s="823"/>
      <c r="E18" s="823"/>
      <c r="F18" s="823"/>
      <c r="G18" s="824"/>
    </row>
    <row r="19" spans="1:7" s="155" customFormat="1" ht="5.25" customHeight="1">
      <c r="B19" s="825"/>
      <c r="C19" s="825"/>
      <c r="D19" s="825"/>
      <c r="E19" s="825"/>
      <c r="F19" s="825"/>
      <c r="G19" s="825"/>
    </row>
    <row r="20" spans="1:7" ht="17.25" customHeight="1">
      <c r="B20" s="826" t="s">
        <v>35</v>
      </c>
      <c r="C20" s="827"/>
      <c r="D20" s="826" t="s">
        <v>178</v>
      </c>
      <c r="E20" s="828"/>
      <c r="F20" s="827"/>
      <c r="G20" s="680" t="s">
        <v>1049</v>
      </c>
    </row>
    <row r="21" spans="1:7">
      <c r="B21" s="795">
        <f>KAYIT!C8</f>
        <v>0</v>
      </c>
      <c r="C21" s="815"/>
      <c r="D21" s="795">
        <f>KAYIT!C9</f>
        <v>0</v>
      </c>
      <c r="E21" s="818"/>
      <c r="F21" s="815"/>
      <c r="G21" s="820">
        <f>KAYIT!C7</f>
        <v>0</v>
      </c>
    </row>
    <row r="22" spans="1:7" ht="74.25" customHeight="1">
      <c r="B22" s="816"/>
      <c r="C22" s="817"/>
      <c r="D22" s="816"/>
      <c r="E22" s="819"/>
      <c r="F22" s="817"/>
      <c r="G22" s="821"/>
    </row>
  </sheetData>
  <mergeCells count="15">
    <mergeCell ref="B21:C22"/>
    <mergeCell ref="D21:F22"/>
    <mergeCell ref="G21:G22"/>
    <mergeCell ref="B18:G18"/>
    <mergeCell ref="B19:G19"/>
    <mergeCell ref="B20:C20"/>
    <mergeCell ref="D20:F20"/>
    <mergeCell ref="B1:G1"/>
    <mergeCell ref="B2:G2"/>
    <mergeCell ref="B3:C3"/>
    <mergeCell ref="D3:E3"/>
    <mergeCell ref="F3:F4"/>
    <mergeCell ref="G3:G4"/>
    <mergeCell ref="B4:C4"/>
    <mergeCell ref="D4:E4"/>
  </mergeCells>
  <pageMargins left="0.23622047244094491" right="0.23622047244094491" top="0.39370078740157483" bottom="0.19685039370078741" header="0.19685039370078741" footer="0.19685039370078741"/>
  <pageSetup paperSize="9" scale="5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69"/>
  <sheetViews>
    <sheetView showGridLines="0" view="pageBreakPreview" topLeftCell="A29" zoomScale="55" zoomScaleNormal="70" zoomScaleSheetLayoutView="55" zoomScalePageLayoutView="55" workbookViewId="0">
      <selection activeCell="E34" sqref="E34:E35"/>
    </sheetView>
  </sheetViews>
  <sheetFormatPr defaultRowHeight="15.75"/>
  <cols>
    <col min="1" max="1" width="7.85546875" style="138" customWidth="1"/>
    <col min="2" max="2" width="39.5703125" style="138" customWidth="1"/>
    <col min="3" max="3" width="34.28515625" style="144" customWidth="1"/>
    <col min="4" max="4" width="41.140625" style="144" customWidth="1"/>
    <col min="5" max="5" width="37.140625" style="144" customWidth="1"/>
    <col min="6" max="6" width="34.85546875" style="144" customWidth="1"/>
    <col min="7" max="7" width="54.42578125" style="144" customWidth="1"/>
    <col min="8" max="230" width="9.140625" style="138"/>
    <col min="231" max="231" width="0.85546875" style="138" customWidth="1"/>
    <col min="232" max="232" width="50" style="138" customWidth="1"/>
    <col min="233" max="233" width="17.28515625" style="138" bestFit="1" customWidth="1"/>
    <col min="234" max="234" width="18.42578125" style="138" customWidth="1"/>
    <col min="235" max="235" width="65.140625" style="138" customWidth="1"/>
    <col min="236" max="236" width="14" style="138" customWidth="1"/>
    <col min="237" max="248" width="7.5703125" style="138" customWidth="1"/>
    <col min="249" max="486" width="9.140625" style="138"/>
    <col min="487" max="487" width="0.85546875" style="138" customWidth="1"/>
    <col min="488" max="488" width="50" style="138" customWidth="1"/>
    <col min="489" max="489" width="17.28515625" style="138" bestFit="1" customWidth="1"/>
    <col min="490" max="490" width="18.42578125" style="138" customWidth="1"/>
    <col min="491" max="491" width="65.140625" style="138" customWidth="1"/>
    <col min="492" max="492" width="14" style="138" customWidth="1"/>
    <col min="493" max="504" width="7.5703125" style="138" customWidth="1"/>
    <col min="505" max="742" width="9.140625" style="138"/>
    <col min="743" max="743" width="0.85546875" style="138" customWidth="1"/>
    <col min="744" max="744" width="50" style="138" customWidth="1"/>
    <col min="745" max="745" width="17.28515625" style="138" bestFit="1" customWidth="1"/>
    <col min="746" max="746" width="18.42578125" style="138" customWidth="1"/>
    <col min="747" max="747" width="65.140625" style="138" customWidth="1"/>
    <col min="748" max="748" width="14" style="138" customWidth="1"/>
    <col min="749" max="760" width="7.5703125" style="138" customWidth="1"/>
    <col min="761" max="998" width="9.140625" style="138"/>
    <col min="999" max="999" width="0.85546875" style="138" customWidth="1"/>
    <col min="1000" max="1000" width="50" style="138" customWidth="1"/>
    <col min="1001" max="1001" width="17.28515625" style="138" bestFit="1" customWidth="1"/>
    <col min="1002" max="1002" width="18.42578125" style="138" customWidth="1"/>
    <col min="1003" max="1003" width="65.140625" style="138" customWidth="1"/>
    <col min="1004" max="1004" width="14" style="138" customWidth="1"/>
    <col min="1005" max="1016" width="7.5703125" style="138" customWidth="1"/>
    <col min="1017" max="1254" width="9.140625" style="138"/>
    <col min="1255" max="1255" width="0.85546875" style="138" customWidth="1"/>
    <col min="1256" max="1256" width="50" style="138" customWidth="1"/>
    <col min="1257" max="1257" width="17.28515625" style="138" bestFit="1" customWidth="1"/>
    <col min="1258" max="1258" width="18.42578125" style="138" customWidth="1"/>
    <col min="1259" max="1259" width="65.140625" style="138" customWidth="1"/>
    <col min="1260" max="1260" width="14" style="138" customWidth="1"/>
    <col min="1261" max="1272" width="7.5703125" style="138" customWidth="1"/>
    <col min="1273" max="1510" width="9.140625" style="138"/>
    <col min="1511" max="1511" width="0.85546875" style="138" customWidth="1"/>
    <col min="1512" max="1512" width="50" style="138" customWidth="1"/>
    <col min="1513" max="1513" width="17.28515625" style="138" bestFit="1" customWidth="1"/>
    <col min="1514" max="1514" width="18.42578125" style="138" customWidth="1"/>
    <col min="1515" max="1515" width="65.140625" style="138" customWidth="1"/>
    <col min="1516" max="1516" width="14" style="138" customWidth="1"/>
    <col min="1517" max="1528" width="7.5703125" style="138" customWidth="1"/>
    <col min="1529" max="1766" width="9.140625" style="138"/>
    <col min="1767" max="1767" width="0.85546875" style="138" customWidth="1"/>
    <col min="1768" max="1768" width="50" style="138" customWidth="1"/>
    <col min="1769" max="1769" width="17.28515625" style="138" bestFit="1" customWidth="1"/>
    <col min="1770" max="1770" width="18.42578125" style="138" customWidth="1"/>
    <col min="1771" max="1771" width="65.140625" style="138" customWidth="1"/>
    <col min="1772" max="1772" width="14" style="138" customWidth="1"/>
    <col min="1773" max="1784" width="7.5703125" style="138" customWidth="1"/>
    <col min="1785" max="2022" width="9.140625" style="138"/>
    <col min="2023" max="2023" width="0.85546875" style="138" customWidth="1"/>
    <col min="2024" max="2024" width="50" style="138" customWidth="1"/>
    <col min="2025" max="2025" width="17.28515625" style="138" bestFit="1" customWidth="1"/>
    <col min="2026" max="2026" width="18.42578125" style="138" customWidth="1"/>
    <col min="2027" max="2027" width="65.140625" style="138" customWidth="1"/>
    <col min="2028" max="2028" width="14" style="138" customWidth="1"/>
    <col min="2029" max="2040" width="7.5703125" style="138" customWidth="1"/>
    <col min="2041" max="2278" width="9.140625" style="138"/>
    <col min="2279" max="2279" width="0.85546875" style="138" customWidth="1"/>
    <col min="2280" max="2280" width="50" style="138" customWidth="1"/>
    <col min="2281" max="2281" width="17.28515625" style="138" bestFit="1" customWidth="1"/>
    <col min="2282" max="2282" width="18.42578125" style="138" customWidth="1"/>
    <col min="2283" max="2283" width="65.140625" style="138" customWidth="1"/>
    <col min="2284" max="2284" width="14" style="138" customWidth="1"/>
    <col min="2285" max="2296" width="7.5703125" style="138" customWidth="1"/>
    <col min="2297" max="2534" width="9.140625" style="138"/>
    <col min="2535" max="2535" width="0.85546875" style="138" customWidth="1"/>
    <col min="2536" max="2536" width="50" style="138" customWidth="1"/>
    <col min="2537" max="2537" width="17.28515625" style="138" bestFit="1" customWidth="1"/>
    <col min="2538" max="2538" width="18.42578125" style="138" customWidth="1"/>
    <col min="2539" max="2539" width="65.140625" style="138" customWidth="1"/>
    <col min="2540" max="2540" width="14" style="138" customWidth="1"/>
    <col min="2541" max="2552" width="7.5703125" style="138" customWidth="1"/>
    <col min="2553" max="2790" width="9.140625" style="138"/>
    <col min="2791" max="2791" width="0.85546875" style="138" customWidth="1"/>
    <col min="2792" max="2792" width="50" style="138" customWidth="1"/>
    <col min="2793" max="2793" width="17.28515625" style="138" bestFit="1" customWidth="1"/>
    <col min="2794" max="2794" width="18.42578125" style="138" customWidth="1"/>
    <col min="2795" max="2795" width="65.140625" style="138" customWidth="1"/>
    <col min="2796" max="2796" width="14" style="138" customWidth="1"/>
    <col min="2797" max="2808" width="7.5703125" style="138" customWidth="1"/>
    <col min="2809" max="3046" width="9.140625" style="138"/>
    <col min="3047" max="3047" width="0.85546875" style="138" customWidth="1"/>
    <col min="3048" max="3048" width="50" style="138" customWidth="1"/>
    <col min="3049" max="3049" width="17.28515625" style="138" bestFit="1" customWidth="1"/>
    <col min="3050" max="3050" width="18.42578125" style="138" customWidth="1"/>
    <col min="3051" max="3051" width="65.140625" style="138" customWidth="1"/>
    <col min="3052" max="3052" width="14" style="138" customWidth="1"/>
    <col min="3053" max="3064" width="7.5703125" style="138" customWidth="1"/>
    <col min="3065" max="3302" width="9.140625" style="138"/>
    <col min="3303" max="3303" width="0.85546875" style="138" customWidth="1"/>
    <col min="3304" max="3304" width="50" style="138" customWidth="1"/>
    <col min="3305" max="3305" width="17.28515625" style="138" bestFit="1" customWidth="1"/>
    <col min="3306" max="3306" width="18.42578125" style="138" customWidth="1"/>
    <col min="3307" max="3307" width="65.140625" style="138" customWidth="1"/>
    <col min="3308" max="3308" width="14" style="138" customWidth="1"/>
    <col min="3309" max="3320" width="7.5703125" style="138" customWidth="1"/>
    <col min="3321" max="3558" width="9.140625" style="138"/>
    <col min="3559" max="3559" width="0.85546875" style="138" customWidth="1"/>
    <col min="3560" max="3560" width="50" style="138" customWidth="1"/>
    <col min="3561" max="3561" width="17.28515625" style="138" bestFit="1" customWidth="1"/>
    <col min="3562" max="3562" width="18.42578125" style="138" customWidth="1"/>
    <col min="3563" max="3563" width="65.140625" style="138" customWidth="1"/>
    <col min="3564" max="3564" width="14" style="138" customWidth="1"/>
    <col min="3565" max="3576" width="7.5703125" style="138" customWidth="1"/>
    <col min="3577" max="3814" width="9.140625" style="138"/>
    <col min="3815" max="3815" width="0.85546875" style="138" customWidth="1"/>
    <col min="3816" max="3816" width="50" style="138" customWidth="1"/>
    <col min="3817" max="3817" width="17.28515625" style="138" bestFit="1" customWidth="1"/>
    <col min="3818" max="3818" width="18.42578125" style="138" customWidth="1"/>
    <col min="3819" max="3819" width="65.140625" style="138" customWidth="1"/>
    <col min="3820" max="3820" width="14" style="138" customWidth="1"/>
    <col min="3821" max="3832" width="7.5703125" style="138" customWidth="1"/>
    <col min="3833" max="4070" width="9.140625" style="138"/>
    <col min="4071" max="4071" width="0.85546875" style="138" customWidth="1"/>
    <col min="4072" max="4072" width="50" style="138" customWidth="1"/>
    <col min="4073" max="4073" width="17.28515625" style="138" bestFit="1" customWidth="1"/>
    <col min="4074" max="4074" width="18.42578125" style="138" customWidth="1"/>
    <col min="4075" max="4075" width="65.140625" style="138" customWidth="1"/>
    <col min="4076" max="4076" width="14" style="138" customWidth="1"/>
    <col min="4077" max="4088" width="7.5703125" style="138" customWidth="1"/>
    <col min="4089" max="4326" width="9.140625" style="138"/>
    <col min="4327" max="4327" width="0.85546875" style="138" customWidth="1"/>
    <col min="4328" max="4328" width="50" style="138" customWidth="1"/>
    <col min="4329" max="4329" width="17.28515625" style="138" bestFit="1" customWidth="1"/>
    <col min="4330" max="4330" width="18.42578125" style="138" customWidth="1"/>
    <col min="4331" max="4331" width="65.140625" style="138" customWidth="1"/>
    <col min="4332" max="4332" width="14" style="138" customWidth="1"/>
    <col min="4333" max="4344" width="7.5703125" style="138" customWidth="1"/>
    <col min="4345" max="4582" width="9.140625" style="138"/>
    <col min="4583" max="4583" width="0.85546875" style="138" customWidth="1"/>
    <col min="4584" max="4584" width="50" style="138" customWidth="1"/>
    <col min="4585" max="4585" width="17.28515625" style="138" bestFit="1" customWidth="1"/>
    <col min="4586" max="4586" width="18.42578125" style="138" customWidth="1"/>
    <col min="4587" max="4587" width="65.140625" style="138" customWidth="1"/>
    <col min="4588" max="4588" width="14" style="138" customWidth="1"/>
    <col min="4589" max="4600" width="7.5703125" style="138" customWidth="1"/>
    <col min="4601" max="4838" width="9.140625" style="138"/>
    <col min="4839" max="4839" width="0.85546875" style="138" customWidth="1"/>
    <col min="4840" max="4840" width="50" style="138" customWidth="1"/>
    <col min="4841" max="4841" width="17.28515625" style="138" bestFit="1" customWidth="1"/>
    <col min="4842" max="4842" width="18.42578125" style="138" customWidth="1"/>
    <col min="4843" max="4843" width="65.140625" style="138" customWidth="1"/>
    <col min="4844" max="4844" width="14" style="138" customWidth="1"/>
    <col min="4845" max="4856" width="7.5703125" style="138" customWidth="1"/>
    <col min="4857" max="5094" width="9.140625" style="138"/>
    <col min="5095" max="5095" width="0.85546875" style="138" customWidth="1"/>
    <col min="5096" max="5096" width="50" style="138" customWidth="1"/>
    <col min="5097" max="5097" width="17.28515625" style="138" bestFit="1" customWidth="1"/>
    <col min="5098" max="5098" width="18.42578125" style="138" customWidth="1"/>
    <col min="5099" max="5099" width="65.140625" style="138" customWidth="1"/>
    <col min="5100" max="5100" width="14" style="138" customWidth="1"/>
    <col min="5101" max="5112" width="7.5703125" style="138" customWidth="1"/>
    <col min="5113" max="5350" width="9.140625" style="138"/>
    <col min="5351" max="5351" width="0.85546875" style="138" customWidth="1"/>
    <col min="5352" max="5352" width="50" style="138" customWidth="1"/>
    <col min="5353" max="5353" width="17.28515625" style="138" bestFit="1" customWidth="1"/>
    <col min="5354" max="5354" width="18.42578125" style="138" customWidth="1"/>
    <col min="5355" max="5355" width="65.140625" style="138" customWidth="1"/>
    <col min="5356" max="5356" width="14" style="138" customWidth="1"/>
    <col min="5357" max="5368" width="7.5703125" style="138" customWidth="1"/>
    <col min="5369" max="5606" width="9.140625" style="138"/>
    <col min="5607" max="5607" width="0.85546875" style="138" customWidth="1"/>
    <col min="5608" max="5608" width="50" style="138" customWidth="1"/>
    <col min="5609" max="5609" width="17.28515625" style="138" bestFit="1" customWidth="1"/>
    <col min="5610" max="5610" width="18.42578125" style="138" customWidth="1"/>
    <col min="5611" max="5611" width="65.140625" style="138" customWidth="1"/>
    <col min="5612" max="5612" width="14" style="138" customWidth="1"/>
    <col min="5613" max="5624" width="7.5703125" style="138" customWidth="1"/>
    <col min="5625" max="5862" width="9.140625" style="138"/>
    <col min="5863" max="5863" width="0.85546875" style="138" customWidth="1"/>
    <col min="5864" max="5864" width="50" style="138" customWidth="1"/>
    <col min="5865" max="5865" width="17.28515625" style="138" bestFit="1" customWidth="1"/>
    <col min="5866" max="5866" width="18.42578125" style="138" customWidth="1"/>
    <col min="5867" max="5867" width="65.140625" style="138" customWidth="1"/>
    <col min="5868" max="5868" width="14" style="138" customWidth="1"/>
    <col min="5869" max="5880" width="7.5703125" style="138" customWidth="1"/>
    <col min="5881" max="6118" width="9.140625" style="138"/>
    <col min="6119" max="6119" width="0.85546875" style="138" customWidth="1"/>
    <col min="6120" max="6120" width="50" style="138" customWidth="1"/>
    <col min="6121" max="6121" width="17.28515625" style="138" bestFit="1" customWidth="1"/>
    <col min="6122" max="6122" width="18.42578125" style="138" customWidth="1"/>
    <col min="6123" max="6123" width="65.140625" style="138" customWidth="1"/>
    <col min="6124" max="6124" width="14" style="138" customWidth="1"/>
    <col min="6125" max="6136" width="7.5703125" style="138" customWidth="1"/>
    <col min="6137" max="6374" width="9.140625" style="138"/>
    <col min="6375" max="6375" width="0.85546875" style="138" customWidth="1"/>
    <col min="6376" max="6376" width="50" style="138" customWidth="1"/>
    <col min="6377" max="6377" width="17.28515625" style="138" bestFit="1" customWidth="1"/>
    <col min="6378" max="6378" width="18.42578125" style="138" customWidth="1"/>
    <col min="6379" max="6379" width="65.140625" style="138" customWidth="1"/>
    <col min="6380" max="6380" width="14" style="138" customWidth="1"/>
    <col min="6381" max="6392" width="7.5703125" style="138" customWidth="1"/>
    <col min="6393" max="6630" width="9.140625" style="138"/>
    <col min="6631" max="6631" width="0.85546875" style="138" customWidth="1"/>
    <col min="6632" max="6632" width="50" style="138" customWidth="1"/>
    <col min="6633" max="6633" width="17.28515625" style="138" bestFit="1" customWidth="1"/>
    <col min="6634" max="6634" width="18.42578125" style="138" customWidth="1"/>
    <col min="6635" max="6635" width="65.140625" style="138" customWidth="1"/>
    <col min="6636" max="6636" width="14" style="138" customWidth="1"/>
    <col min="6637" max="6648" width="7.5703125" style="138" customWidth="1"/>
    <col min="6649" max="6886" width="9.140625" style="138"/>
    <col min="6887" max="6887" width="0.85546875" style="138" customWidth="1"/>
    <col min="6888" max="6888" width="50" style="138" customWidth="1"/>
    <col min="6889" max="6889" width="17.28515625" style="138" bestFit="1" customWidth="1"/>
    <col min="6890" max="6890" width="18.42578125" style="138" customWidth="1"/>
    <col min="6891" max="6891" width="65.140625" style="138" customWidth="1"/>
    <col min="6892" max="6892" width="14" style="138" customWidth="1"/>
    <col min="6893" max="6904" width="7.5703125" style="138" customWidth="1"/>
    <col min="6905" max="7142" width="9.140625" style="138"/>
    <col min="7143" max="7143" width="0.85546875" style="138" customWidth="1"/>
    <col min="7144" max="7144" width="50" style="138" customWidth="1"/>
    <col min="7145" max="7145" width="17.28515625" style="138" bestFit="1" customWidth="1"/>
    <col min="7146" max="7146" width="18.42578125" style="138" customWidth="1"/>
    <col min="7147" max="7147" width="65.140625" style="138" customWidth="1"/>
    <col min="7148" max="7148" width="14" style="138" customWidth="1"/>
    <col min="7149" max="7160" width="7.5703125" style="138" customWidth="1"/>
    <col min="7161" max="7398" width="9.140625" style="138"/>
    <col min="7399" max="7399" width="0.85546875" style="138" customWidth="1"/>
    <col min="7400" max="7400" width="50" style="138" customWidth="1"/>
    <col min="7401" max="7401" width="17.28515625" style="138" bestFit="1" customWidth="1"/>
    <col min="7402" max="7402" width="18.42578125" style="138" customWidth="1"/>
    <col min="7403" max="7403" width="65.140625" style="138" customWidth="1"/>
    <col min="7404" max="7404" width="14" style="138" customWidth="1"/>
    <col min="7405" max="7416" width="7.5703125" style="138" customWidth="1"/>
    <col min="7417" max="7654" width="9.140625" style="138"/>
    <col min="7655" max="7655" width="0.85546875" style="138" customWidth="1"/>
    <col min="7656" max="7656" width="50" style="138" customWidth="1"/>
    <col min="7657" max="7657" width="17.28515625" style="138" bestFit="1" customWidth="1"/>
    <col min="7658" max="7658" width="18.42578125" style="138" customWidth="1"/>
    <col min="7659" max="7659" width="65.140625" style="138" customWidth="1"/>
    <col min="7660" max="7660" width="14" style="138" customWidth="1"/>
    <col min="7661" max="7672" width="7.5703125" style="138" customWidth="1"/>
    <col min="7673" max="7910" width="9.140625" style="138"/>
    <col min="7911" max="7911" width="0.85546875" style="138" customWidth="1"/>
    <col min="7912" max="7912" width="50" style="138" customWidth="1"/>
    <col min="7913" max="7913" width="17.28515625" style="138" bestFit="1" customWidth="1"/>
    <col min="7914" max="7914" width="18.42578125" style="138" customWidth="1"/>
    <col min="7915" max="7915" width="65.140625" style="138" customWidth="1"/>
    <col min="7916" max="7916" width="14" style="138" customWidth="1"/>
    <col min="7917" max="7928" width="7.5703125" style="138" customWidth="1"/>
    <col min="7929" max="8166" width="9.140625" style="138"/>
    <col min="8167" max="8167" width="0.85546875" style="138" customWidth="1"/>
    <col min="8168" max="8168" width="50" style="138" customWidth="1"/>
    <col min="8169" max="8169" width="17.28515625" style="138" bestFit="1" customWidth="1"/>
    <col min="8170" max="8170" width="18.42578125" style="138" customWidth="1"/>
    <col min="8171" max="8171" width="65.140625" style="138" customWidth="1"/>
    <col min="8172" max="8172" width="14" style="138" customWidth="1"/>
    <col min="8173" max="8184" width="7.5703125" style="138" customWidth="1"/>
    <col min="8185" max="8422" width="9.140625" style="138"/>
    <col min="8423" max="8423" width="0.85546875" style="138" customWidth="1"/>
    <col min="8424" max="8424" width="50" style="138" customWidth="1"/>
    <col min="8425" max="8425" width="17.28515625" style="138" bestFit="1" customWidth="1"/>
    <col min="8426" max="8426" width="18.42578125" style="138" customWidth="1"/>
    <col min="8427" max="8427" width="65.140625" style="138" customWidth="1"/>
    <col min="8428" max="8428" width="14" style="138" customWidth="1"/>
    <col min="8429" max="8440" width="7.5703125" style="138" customWidth="1"/>
    <col min="8441" max="8678" width="9.140625" style="138"/>
    <col min="8679" max="8679" width="0.85546875" style="138" customWidth="1"/>
    <col min="8680" max="8680" width="50" style="138" customWidth="1"/>
    <col min="8681" max="8681" width="17.28515625" style="138" bestFit="1" customWidth="1"/>
    <col min="8682" max="8682" width="18.42578125" style="138" customWidth="1"/>
    <col min="8683" max="8683" width="65.140625" style="138" customWidth="1"/>
    <col min="8684" max="8684" width="14" style="138" customWidth="1"/>
    <col min="8685" max="8696" width="7.5703125" style="138" customWidth="1"/>
    <col min="8697" max="8934" width="9.140625" style="138"/>
    <col min="8935" max="8935" width="0.85546875" style="138" customWidth="1"/>
    <col min="8936" max="8936" width="50" style="138" customWidth="1"/>
    <col min="8937" max="8937" width="17.28515625" style="138" bestFit="1" customWidth="1"/>
    <col min="8938" max="8938" width="18.42578125" style="138" customWidth="1"/>
    <col min="8939" max="8939" width="65.140625" style="138" customWidth="1"/>
    <col min="8940" max="8940" width="14" style="138" customWidth="1"/>
    <col min="8941" max="8952" width="7.5703125" style="138" customWidth="1"/>
    <col min="8953" max="9190" width="9.140625" style="138"/>
    <col min="9191" max="9191" width="0.85546875" style="138" customWidth="1"/>
    <col min="9192" max="9192" width="50" style="138" customWidth="1"/>
    <col min="9193" max="9193" width="17.28515625" style="138" bestFit="1" customWidth="1"/>
    <col min="9194" max="9194" width="18.42578125" style="138" customWidth="1"/>
    <col min="9195" max="9195" width="65.140625" style="138" customWidth="1"/>
    <col min="9196" max="9196" width="14" style="138" customWidth="1"/>
    <col min="9197" max="9208" width="7.5703125" style="138" customWidth="1"/>
    <col min="9209" max="9446" width="9.140625" style="138"/>
    <col min="9447" max="9447" width="0.85546875" style="138" customWidth="1"/>
    <col min="9448" max="9448" width="50" style="138" customWidth="1"/>
    <col min="9449" max="9449" width="17.28515625" style="138" bestFit="1" customWidth="1"/>
    <col min="9450" max="9450" width="18.42578125" style="138" customWidth="1"/>
    <col min="9451" max="9451" width="65.140625" style="138" customWidth="1"/>
    <col min="9452" max="9452" width="14" style="138" customWidth="1"/>
    <col min="9453" max="9464" width="7.5703125" style="138" customWidth="1"/>
    <col min="9465" max="9702" width="9.140625" style="138"/>
    <col min="9703" max="9703" width="0.85546875" style="138" customWidth="1"/>
    <col min="9704" max="9704" width="50" style="138" customWidth="1"/>
    <col min="9705" max="9705" width="17.28515625" style="138" bestFit="1" customWidth="1"/>
    <col min="9706" max="9706" width="18.42578125" style="138" customWidth="1"/>
    <col min="9707" max="9707" width="65.140625" style="138" customWidth="1"/>
    <col min="9708" max="9708" width="14" style="138" customWidth="1"/>
    <col min="9709" max="9720" width="7.5703125" style="138" customWidth="1"/>
    <col min="9721" max="9958" width="9.140625" style="138"/>
    <col min="9959" max="9959" width="0.85546875" style="138" customWidth="1"/>
    <col min="9960" max="9960" width="50" style="138" customWidth="1"/>
    <col min="9961" max="9961" width="17.28515625" style="138" bestFit="1" customWidth="1"/>
    <col min="9962" max="9962" width="18.42578125" style="138" customWidth="1"/>
    <col min="9963" max="9963" width="65.140625" style="138" customWidth="1"/>
    <col min="9964" max="9964" width="14" style="138" customWidth="1"/>
    <col min="9965" max="9976" width="7.5703125" style="138" customWidth="1"/>
    <col min="9977" max="10214" width="9.140625" style="138"/>
    <col min="10215" max="10215" width="0.85546875" style="138" customWidth="1"/>
    <col min="10216" max="10216" width="50" style="138" customWidth="1"/>
    <col min="10217" max="10217" width="17.28515625" style="138" bestFit="1" customWidth="1"/>
    <col min="10218" max="10218" width="18.42578125" style="138" customWidth="1"/>
    <col min="10219" max="10219" width="65.140625" style="138" customWidth="1"/>
    <col min="10220" max="10220" width="14" style="138" customWidth="1"/>
    <col min="10221" max="10232" width="7.5703125" style="138" customWidth="1"/>
    <col min="10233" max="10470" width="9.140625" style="138"/>
    <col min="10471" max="10471" width="0.85546875" style="138" customWidth="1"/>
    <col min="10472" max="10472" width="50" style="138" customWidth="1"/>
    <col min="10473" max="10473" width="17.28515625" style="138" bestFit="1" customWidth="1"/>
    <col min="10474" max="10474" width="18.42578125" style="138" customWidth="1"/>
    <col min="10475" max="10475" width="65.140625" style="138" customWidth="1"/>
    <col min="10476" max="10476" width="14" style="138" customWidth="1"/>
    <col min="10477" max="10488" width="7.5703125" style="138" customWidth="1"/>
    <col min="10489" max="10726" width="9.140625" style="138"/>
    <col min="10727" max="10727" width="0.85546875" style="138" customWidth="1"/>
    <col min="10728" max="10728" width="50" style="138" customWidth="1"/>
    <col min="10729" max="10729" width="17.28515625" style="138" bestFit="1" customWidth="1"/>
    <col min="10730" max="10730" width="18.42578125" style="138" customWidth="1"/>
    <col min="10731" max="10731" width="65.140625" style="138" customWidth="1"/>
    <col min="10732" max="10732" width="14" style="138" customWidth="1"/>
    <col min="10733" max="10744" width="7.5703125" style="138" customWidth="1"/>
    <col min="10745" max="10982" width="9.140625" style="138"/>
    <col min="10983" max="10983" width="0.85546875" style="138" customWidth="1"/>
    <col min="10984" max="10984" width="50" style="138" customWidth="1"/>
    <col min="10985" max="10985" width="17.28515625" style="138" bestFit="1" customWidth="1"/>
    <col min="10986" max="10986" width="18.42578125" style="138" customWidth="1"/>
    <col min="10987" max="10987" width="65.140625" style="138" customWidth="1"/>
    <col min="10988" max="10988" width="14" style="138" customWidth="1"/>
    <col min="10989" max="11000" width="7.5703125" style="138" customWidth="1"/>
    <col min="11001" max="11238" width="9.140625" style="138"/>
    <col min="11239" max="11239" width="0.85546875" style="138" customWidth="1"/>
    <col min="11240" max="11240" width="50" style="138" customWidth="1"/>
    <col min="11241" max="11241" width="17.28515625" style="138" bestFit="1" customWidth="1"/>
    <col min="11242" max="11242" width="18.42578125" style="138" customWidth="1"/>
    <col min="11243" max="11243" width="65.140625" style="138" customWidth="1"/>
    <col min="11244" max="11244" width="14" style="138" customWidth="1"/>
    <col min="11245" max="11256" width="7.5703125" style="138" customWidth="1"/>
    <col min="11257" max="11494" width="9.140625" style="138"/>
    <col min="11495" max="11495" width="0.85546875" style="138" customWidth="1"/>
    <col min="11496" max="11496" width="50" style="138" customWidth="1"/>
    <col min="11497" max="11497" width="17.28515625" style="138" bestFit="1" customWidth="1"/>
    <col min="11498" max="11498" width="18.42578125" style="138" customWidth="1"/>
    <col min="11499" max="11499" width="65.140625" style="138" customWidth="1"/>
    <col min="11500" max="11500" width="14" style="138" customWidth="1"/>
    <col min="11501" max="11512" width="7.5703125" style="138" customWidth="1"/>
    <col min="11513" max="11750" width="9.140625" style="138"/>
    <col min="11751" max="11751" width="0.85546875" style="138" customWidth="1"/>
    <col min="11752" max="11752" width="50" style="138" customWidth="1"/>
    <col min="11753" max="11753" width="17.28515625" style="138" bestFit="1" customWidth="1"/>
    <col min="11754" max="11754" width="18.42578125" style="138" customWidth="1"/>
    <col min="11755" max="11755" width="65.140625" style="138" customWidth="1"/>
    <col min="11756" max="11756" width="14" style="138" customWidth="1"/>
    <col min="11757" max="11768" width="7.5703125" style="138" customWidth="1"/>
    <col min="11769" max="12006" width="9.140625" style="138"/>
    <col min="12007" max="12007" width="0.85546875" style="138" customWidth="1"/>
    <col min="12008" max="12008" width="50" style="138" customWidth="1"/>
    <col min="12009" max="12009" width="17.28515625" style="138" bestFit="1" customWidth="1"/>
    <col min="12010" max="12010" width="18.42578125" style="138" customWidth="1"/>
    <col min="12011" max="12011" width="65.140625" style="138" customWidth="1"/>
    <col min="12012" max="12012" width="14" style="138" customWidth="1"/>
    <col min="12013" max="12024" width="7.5703125" style="138" customWidth="1"/>
    <col min="12025" max="12262" width="9.140625" style="138"/>
    <col min="12263" max="12263" width="0.85546875" style="138" customWidth="1"/>
    <col min="12264" max="12264" width="50" style="138" customWidth="1"/>
    <col min="12265" max="12265" width="17.28515625" style="138" bestFit="1" customWidth="1"/>
    <col min="12266" max="12266" width="18.42578125" style="138" customWidth="1"/>
    <col min="12267" max="12267" width="65.140625" style="138" customWidth="1"/>
    <col min="12268" max="12268" width="14" style="138" customWidth="1"/>
    <col min="12269" max="12280" width="7.5703125" style="138" customWidth="1"/>
    <col min="12281" max="12518" width="9.140625" style="138"/>
    <col min="12519" max="12519" width="0.85546875" style="138" customWidth="1"/>
    <col min="12520" max="12520" width="50" style="138" customWidth="1"/>
    <col min="12521" max="12521" width="17.28515625" style="138" bestFit="1" customWidth="1"/>
    <col min="12522" max="12522" width="18.42578125" style="138" customWidth="1"/>
    <col min="12523" max="12523" width="65.140625" style="138" customWidth="1"/>
    <col min="12524" max="12524" width="14" style="138" customWidth="1"/>
    <col min="12525" max="12536" width="7.5703125" style="138" customWidth="1"/>
    <col min="12537" max="12774" width="9.140625" style="138"/>
    <col min="12775" max="12775" width="0.85546875" style="138" customWidth="1"/>
    <col min="12776" max="12776" width="50" style="138" customWidth="1"/>
    <col min="12777" max="12777" width="17.28515625" style="138" bestFit="1" customWidth="1"/>
    <col min="12778" max="12778" width="18.42578125" style="138" customWidth="1"/>
    <col min="12779" max="12779" width="65.140625" style="138" customWidth="1"/>
    <col min="12780" max="12780" width="14" style="138" customWidth="1"/>
    <col min="12781" max="12792" width="7.5703125" style="138" customWidth="1"/>
    <col min="12793" max="13030" width="9.140625" style="138"/>
    <col min="13031" max="13031" width="0.85546875" style="138" customWidth="1"/>
    <col min="13032" max="13032" width="50" style="138" customWidth="1"/>
    <col min="13033" max="13033" width="17.28515625" style="138" bestFit="1" customWidth="1"/>
    <col min="13034" max="13034" width="18.42578125" style="138" customWidth="1"/>
    <col min="13035" max="13035" width="65.140625" style="138" customWidth="1"/>
    <col min="13036" max="13036" width="14" style="138" customWidth="1"/>
    <col min="13037" max="13048" width="7.5703125" style="138" customWidth="1"/>
    <col min="13049" max="13286" width="9.140625" style="138"/>
    <col min="13287" max="13287" width="0.85546875" style="138" customWidth="1"/>
    <col min="13288" max="13288" width="50" style="138" customWidth="1"/>
    <col min="13289" max="13289" width="17.28515625" style="138" bestFit="1" customWidth="1"/>
    <col min="13290" max="13290" width="18.42578125" style="138" customWidth="1"/>
    <col min="13291" max="13291" width="65.140625" style="138" customWidth="1"/>
    <col min="13292" max="13292" width="14" style="138" customWidth="1"/>
    <col min="13293" max="13304" width="7.5703125" style="138" customWidth="1"/>
    <col min="13305" max="13542" width="9.140625" style="138"/>
    <col min="13543" max="13543" width="0.85546875" style="138" customWidth="1"/>
    <col min="13544" max="13544" width="50" style="138" customWidth="1"/>
    <col min="13545" max="13545" width="17.28515625" style="138" bestFit="1" customWidth="1"/>
    <col min="13546" max="13546" width="18.42578125" style="138" customWidth="1"/>
    <col min="13547" max="13547" width="65.140625" style="138" customWidth="1"/>
    <col min="13548" max="13548" width="14" style="138" customWidth="1"/>
    <col min="13549" max="13560" width="7.5703125" style="138" customWidth="1"/>
    <col min="13561" max="13798" width="9.140625" style="138"/>
    <col min="13799" max="13799" width="0.85546875" style="138" customWidth="1"/>
    <col min="13800" max="13800" width="50" style="138" customWidth="1"/>
    <col min="13801" max="13801" width="17.28515625" style="138" bestFit="1" customWidth="1"/>
    <col min="13802" max="13802" width="18.42578125" style="138" customWidth="1"/>
    <col min="13803" max="13803" width="65.140625" style="138" customWidth="1"/>
    <col min="13804" max="13804" width="14" style="138" customWidth="1"/>
    <col min="13805" max="13816" width="7.5703125" style="138" customWidth="1"/>
    <col min="13817" max="14054" width="9.140625" style="138"/>
    <col min="14055" max="14055" width="0.85546875" style="138" customWidth="1"/>
    <col min="14056" max="14056" width="50" style="138" customWidth="1"/>
    <col min="14057" max="14057" width="17.28515625" style="138" bestFit="1" customWidth="1"/>
    <col min="14058" max="14058" width="18.42578125" style="138" customWidth="1"/>
    <col min="14059" max="14059" width="65.140625" style="138" customWidth="1"/>
    <col min="14060" max="14060" width="14" style="138" customWidth="1"/>
    <col min="14061" max="14072" width="7.5703125" style="138" customWidth="1"/>
    <col min="14073" max="14310" width="9.140625" style="138"/>
    <col min="14311" max="14311" width="0.85546875" style="138" customWidth="1"/>
    <col min="14312" max="14312" width="50" style="138" customWidth="1"/>
    <col min="14313" max="14313" width="17.28515625" style="138" bestFit="1" customWidth="1"/>
    <col min="14314" max="14314" width="18.42578125" style="138" customWidth="1"/>
    <col min="14315" max="14315" width="65.140625" style="138" customWidth="1"/>
    <col min="14316" max="14316" width="14" style="138" customWidth="1"/>
    <col min="14317" max="14328" width="7.5703125" style="138" customWidth="1"/>
    <col min="14329" max="14566" width="9.140625" style="138"/>
    <col min="14567" max="14567" width="0.85546875" style="138" customWidth="1"/>
    <col min="14568" max="14568" width="50" style="138" customWidth="1"/>
    <col min="14569" max="14569" width="17.28515625" style="138" bestFit="1" customWidth="1"/>
    <col min="14570" max="14570" width="18.42578125" style="138" customWidth="1"/>
    <col min="14571" max="14571" width="65.140625" style="138" customWidth="1"/>
    <col min="14572" max="14572" width="14" style="138" customWidth="1"/>
    <col min="14573" max="14584" width="7.5703125" style="138" customWidth="1"/>
    <col min="14585" max="14822" width="9.140625" style="138"/>
    <col min="14823" max="14823" width="0.85546875" style="138" customWidth="1"/>
    <col min="14824" max="14824" width="50" style="138" customWidth="1"/>
    <col min="14825" max="14825" width="17.28515625" style="138" bestFit="1" customWidth="1"/>
    <col min="14826" max="14826" width="18.42578125" style="138" customWidth="1"/>
    <col min="14827" max="14827" width="65.140625" style="138" customWidth="1"/>
    <col min="14828" max="14828" width="14" style="138" customWidth="1"/>
    <col min="14829" max="14840" width="7.5703125" style="138" customWidth="1"/>
    <col min="14841" max="15078" width="9.140625" style="138"/>
    <col min="15079" max="15079" width="0.85546875" style="138" customWidth="1"/>
    <col min="15080" max="15080" width="50" style="138" customWidth="1"/>
    <col min="15081" max="15081" width="17.28515625" style="138" bestFit="1" customWidth="1"/>
    <col min="15082" max="15082" width="18.42578125" style="138" customWidth="1"/>
    <col min="15083" max="15083" width="65.140625" style="138" customWidth="1"/>
    <col min="15084" max="15084" width="14" style="138" customWidth="1"/>
    <col min="15085" max="15096" width="7.5703125" style="138" customWidth="1"/>
    <col min="15097" max="15334" width="9.140625" style="138"/>
    <col min="15335" max="15335" width="0.85546875" style="138" customWidth="1"/>
    <col min="15336" max="15336" width="50" style="138" customWidth="1"/>
    <col min="15337" max="15337" width="17.28515625" style="138" bestFit="1" customWidth="1"/>
    <col min="15338" max="15338" width="18.42578125" style="138" customWidth="1"/>
    <col min="15339" max="15339" width="65.140625" style="138" customWidth="1"/>
    <col min="15340" max="15340" width="14" style="138" customWidth="1"/>
    <col min="15341" max="15352" width="7.5703125" style="138" customWidth="1"/>
    <col min="15353" max="15590" width="9.140625" style="138"/>
    <col min="15591" max="15591" width="0.85546875" style="138" customWidth="1"/>
    <col min="15592" max="15592" width="50" style="138" customWidth="1"/>
    <col min="15593" max="15593" width="17.28515625" style="138" bestFit="1" customWidth="1"/>
    <col min="15594" max="15594" width="18.42578125" style="138" customWidth="1"/>
    <col min="15595" max="15595" width="65.140625" style="138" customWidth="1"/>
    <col min="15596" max="15596" width="14" style="138" customWidth="1"/>
    <col min="15597" max="15608" width="7.5703125" style="138" customWidth="1"/>
    <col min="15609" max="15846" width="9.140625" style="138"/>
    <col min="15847" max="15847" width="0.85546875" style="138" customWidth="1"/>
    <col min="15848" max="15848" width="50" style="138" customWidth="1"/>
    <col min="15849" max="15849" width="17.28515625" style="138" bestFit="1" customWidth="1"/>
    <col min="15850" max="15850" width="18.42578125" style="138" customWidth="1"/>
    <col min="15851" max="15851" width="65.140625" style="138" customWidth="1"/>
    <col min="15852" max="15852" width="14" style="138" customWidth="1"/>
    <col min="15853" max="15864" width="7.5703125" style="138" customWidth="1"/>
    <col min="15865" max="16102" width="9.140625" style="138"/>
    <col min="16103" max="16103" width="0.85546875" style="138" customWidth="1"/>
    <col min="16104" max="16104" width="50" style="138" customWidth="1"/>
    <col min="16105" max="16105" width="17.28515625" style="138" bestFit="1" customWidth="1"/>
    <col min="16106" max="16106" width="18.42578125" style="138" customWidth="1"/>
    <col min="16107" max="16107" width="65.140625" style="138" customWidth="1"/>
    <col min="16108" max="16108" width="14" style="138" customWidth="1"/>
    <col min="16109" max="16120" width="7.5703125" style="138" customWidth="1"/>
    <col min="16121" max="16384" width="9.140625" style="138"/>
  </cols>
  <sheetData>
    <row r="1" spans="1:7" s="131" customFormat="1" ht="37.5" customHeight="1">
      <c r="A1" s="829" t="s">
        <v>551</v>
      </c>
      <c r="B1" s="829"/>
      <c r="C1" s="829"/>
      <c r="D1" s="829"/>
      <c r="E1" s="829"/>
      <c r="F1" s="829"/>
      <c r="G1" s="829"/>
    </row>
    <row r="2" spans="1:7" s="131" customFormat="1" ht="27" customHeight="1">
      <c r="A2" s="830" t="s">
        <v>1127</v>
      </c>
      <c r="B2" s="830"/>
      <c r="C2" s="830"/>
      <c r="D2" s="830"/>
      <c r="E2" s="830"/>
      <c r="F2" s="830"/>
      <c r="G2" s="830"/>
    </row>
    <row r="3" spans="1:7" s="131" customFormat="1" ht="24.95" customHeight="1">
      <c r="A3" s="831" t="s">
        <v>1012</v>
      </c>
      <c r="B3" s="831"/>
      <c r="C3" s="492"/>
      <c r="D3" s="492"/>
      <c r="E3" s="492"/>
      <c r="F3" s="492"/>
      <c r="G3" s="492"/>
    </row>
    <row r="4" spans="1:7" s="131" customFormat="1" ht="24.95" customHeight="1">
      <c r="A4" s="832" t="s">
        <v>552</v>
      </c>
      <c r="B4" s="832"/>
      <c r="C4" s="491">
        <f>KAYIT!C1</f>
        <v>0</v>
      </c>
      <c r="D4" s="491"/>
      <c r="E4" s="484"/>
      <c r="G4" s="484"/>
    </row>
    <row r="5" spans="1:7" s="131" customFormat="1" ht="24.95" customHeight="1">
      <c r="A5" s="486" t="s">
        <v>595</v>
      </c>
      <c r="B5" s="314"/>
      <c r="C5" s="484">
        <f>KAYIT!C3</f>
        <v>0</v>
      </c>
      <c r="D5" s="484"/>
      <c r="E5" s="484"/>
      <c r="G5" s="484"/>
    </row>
    <row r="6" spans="1:7" s="131" customFormat="1" ht="24.75" customHeight="1">
      <c r="A6" s="832" t="s">
        <v>553</v>
      </c>
      <c r="B6" s="832"/>
      <c r="C6" s="833">
        <f>KAYIT!C2</f>
        <v>0</v>
      </c>
      <c r="D6" s="833"/>
      <c r="E6" s="833"/>
      <c r="F6" s="833"/>
      <c r="G6" s="833"/>
    </row>
    <row r="7" spans="1:7" s="131" customFormat="1" ht="24.95" customHeight="1">
      <c r="A7" s="832" t="s">
        <v>554</v>
      </c>
      <c r="B7" s="832"/>
      <c r="C7" s="489"/>
      <c r="D7" s="490" t="s">
        <v>596</v>
      </c>
      <c r="E7" s="489"/>
      <c r="F7" s="488"/>
      <c r="G7" s="488"/>
    </row>
    <row r="8" spans="1:7" s="131" customFormat="1" ht="24.95" customHeight="1">
      <c r="A8" s="486" t="s">
        <v>555</v>
      </c>
      <c r="B8" s="487"/>
      <c r="C8" s="843" t="str">
        <f>KAYIT!E3</f>
        <v xml:space="preserve"> </v>
      </c>
      <c r="D8" s="843"/>
      <c r="E8" s="843"/>
      <c r="F8" s="843"/>
      <c r="G8" s="843"/>
    </row>
    <row r="9" spans="1:7" s="131" customFormat="1" ht="24.95" customHeight="1">
      <c r="A9" s="486" t="s">
        <v>597</v>
      </c>
      <c r="B9" s="486"/>
      <c r="C9" s="484" t="s">
        <v>1129</v>
      </c>
      <c r="D9" s="484" t="s">
        <v>828</v>
      </c>
      <c r="E9" s="484" t="s">
        <v>556</v>
      </c>
      <c r="F9" s="484" t="s">
        <v>557</v>
      </c>
      <c r="G9" s="484" t="s">
        <v>827</v>
      </c>
    </row>
    <row r="10" spans="1:7" s="131" customFormat="1" ht="21" customHeight="1">
      <c r="A10" s="485"/>
      <c r="B10" s="484"/>
      <c r="C10" s="484"/>
      <c r="D10" s="484"/>
      <c r="E10" s="484"/>
      <c r="F10" s="484"/>
      <c r="G10" s="484"/>
    </row>
    <row r="11" spans="1:7" s="131" customFormat="1" ht="57" customHeight="1">
      <c r="A11" s="482" t="s">
        <v>558</v>
      </c>
      <c r="B11" s="482" t="s">
        <v>559</v>
      </c>
      <c r="C11" s="482" t="s">
        <v>11</v>
      </c>
      <c r="D11" s="482" t="s">
        <v>560</v>
      </c>
      <c r="E11" s="482" t="s">
        <v>561</v>
      </c>
      <c r="F11" s="483" t="s">
        <v>562</v>
      </c>
      <c r="G11" s="482" t="s">
        <v>563</v>
      </c>
    </row>
    <row r="12" spans="1:7" s="131" customFormat="1" ht="24.95" customHeight="1">
      <c r="A12" s="834">
        <v>1</v>
      </c>
      <c r="B12" s="834" t="s">
        <v>564</v>
      </c>
      <c r="C12" s="841">
        <f>KAYIT!C6</f>
        <v>0</v>
      </c>
      <c r="D12" s="479">
        <f>KAYIT!C8</f>
        <v>0</v>
      </c>
      <c r="E12" s="853" t="s">
        <v>826</v>
      </c>
      <c r="F12" s="853" t="s">
        <v>606</v>
      </c>
      <c r="G12" s="846" t="s">
        <v>565</v>
      </c>
    </row>
    <row r="13" spans="1:7" s="131" customFormat="1" ht="24.95" customHeight="1">
      <c r="A13" s="835"/>
      <c r="B13" s="835"/>
      <c r="C13" s="842"/>
      <c r="D13" s="462" t="s">
        <v>35</v>
      </c>
      <c r="E13" s="857"/>
      <c r="F13" s="854"/>
      <c r="G13" s="847"/>
    </row>
    <row r="14" spans="1:7" s="131" customFormat="1" ht="24.95" customHeight="1">
      <c r="A14" s="835"/>
      <c r="B14" s="835"/>
      <c r="C14" s="842"/>
      <c r="D14" s="471">
        <f>KAYIT!C9</f>
        <v>0</v>
      </c>
      <c r="E14" s="857"/>
      <c r="F14" s="854"/>
      <c r="G14" s="847"/>
    </row>
    <row r="15" spans="1:7" s="134" customFormat="1" ht="31.5" customHeight="1">
      <c r="A15" s="835"/>
      <c r="B15" s="835" t="s">
        <v>564</v>
      </c>
      <c r="C15" s="842">
        <v>42793</v>
      </c>
      <c r="D15" s="462" t="s">
        <v>178</v>
      </c>
      <c r="E15" s="857" t="s">
        <v>165</v>
      </c>
      <c r="F15" s="854" t="s">
        <v>165</v>
      </c>
      <c r="G15" s="847" t="s">
        <v>165</v>
      </c>
    </row>
    <row r="16" spans="1:7" ht="89.25" customHeight="1">
      <c r="A16" s="463">
        <v>2</v>
      </c>
      <c r="B16" s="463" t="s">
        <v>566</v>
      </c>
      <c r="C16" s="481" t="s">
        <v>567</v>
      </c>
      <c r="D16" s="463" t="s">
        <v>568</v>
      </c>
      <c r="E16" s="463" t="s">
        <v>569</v>
      </c>
      <c r="F16" s="463" t="s">
        <v>570</v>
      </c>
      <c r="G16" s="322" t="s">
        <v>825</v>
      </c>
    </row>
    <row r="17" spans="1:7" s="131" customFormat="1" ht="50.1" customHeight="1">
      <c r="A17" s="835">
        <v>3</v>
      </c>
      <c r="B17" s="835" t="s">
        <v>571</v>
      </c>
      <c r="C17" s="835" t="s">
        <v>572</v>
      </c>
      <c r="D17" s="471">
        <f>D14</f>
        <v>0</v>
      </c>
      <c r="E17" s="835" t="s">
        <v>830</v>
      </c>
      <c r="F17" s="844" t="s">
        <v>573</v>
      </c>
      <c r="G17" s="847" t="s">
        <v>832</v>
      </c>
    </row>
    <row r="18" spans="1:7" s="134" customFormat="1" ht="82.5" customHeight="1">
      <c r="A18" s="840"/>
      <c r="B18" s="840" t="s">
        <v>564</v>
      </c>
      <c r="C18" s="840">
        <v>42793</v>
      </c>
      <c r="D18" s="470" t="s">
        <v>178</v>
      </c>
      <c r="E18" s="840" t="s">
        <v>165</v>
      </c>
      <c r="F18" s="845" t="s">
        <v>165</v>
      </c>
      <c r="G18" s="852" t="s">
        <v>165</v>
      </c>
    </row>
    <row r="19" spans="1:7" s="131" customFormat="1" ht="39.950000000000003" customHeight="1">
      <c r="A19" s="834">
        <v>4</v>
      </c>
      <c r="B19" s="834" t="s">
        <v>574</v>
      </c>
      <c r="C19" s="848" t="s">
        <v>567</v>
      </c>
      <c r="D19" s="480" t="s">
        <v>567</v>
      </c>
      <c r="E19" s="853" t="s">
        <v>575</v>
      </c>
      <c r="F19" s="834" t="s">
        <v>576</v>
      </c>
      <c r="G19" s="847" t="s">
        <v>577</v>
      </c>
    </row>
    <row r="20" spans="1:7" s="131" customFormat="1" ht="21.75" customHeight="1">
      <c r="A20" s="835"/>
      <c r="B20" s="835"/>
      <c r="C20" s="849"/>
      <c r="D20" s="470" t="s">
        <v>578</v>
      </c>
      <c r="E20" s="857"/>
      <c r="F20" s="844"/>
      <c r="G20" s="852"/>
    </row>
    <row r="21" spans="1:7" s="131" customFormat="1" ht="39.950000000000003" customHeight="1">
      <c r="A21" s="835"/>
      <c r="B21" s="835"/>
      <c r="C21" s="850" t="s">
        <v>567</v>
      </c>
      <c r="D21" s="479" t="s">
        <v>567</v>
      </c>
      <c r="E21" s="853" t="s">
        <v>575</v>
      </c>
      <c r="F21" s="858" t="s">
        <v>831</v>
      </c>
      <c r="G21" s="847" t="s">
        <v>579</v>
      </c>
    </row>
    <row r="22" spans="1:7" s="134" customFormat="1" ht="53.25" customHeight="1">
      <c r="A22" s="835"/>
      <c r="B22" s="835" t="s">
        <v>564</v>
      </c>
      <c r="C22" s="851"/>
      <c r="D22" s="461" t="s">
        <v>580</v>
      </c>
      <c r="E22" s="857"/>
      <c r="F22" s="859" t="s">
        <v>165</v>
      </c>
      <c r="G22" s="847" t="s">
        <v>165</v>
      </c>
    </row>
    <row r="23" spans="1:7" s="131" customFormat="1" ht="50.1" customHeight="1">
      <c r="A23" s="836">
        <v>5</v>
      </c>
      <c r="B23" s="836" t="s">
        <v>581</v>
      </c>
      <c r="C23" s="838">
        <v>2025</v>
      </c>
      <c r="D23" s="479">
        <f>D14</f>
        <v>0</v>
      </c>
      <c r="E23" s="836" t="s">
        <v>829</v>
      </c>
      <c r="F23" s="863" t="s">
        <v>582</v>
      </c>
      <c r="G23" s="855" t="s">
        <v>1122</v>
      </c>
    </row>
    <row r="24" spans="1:7" s="134" customFormat="1" ht="56.25" customHeight="1">
      <c r="A24" s="837"/>
      <c r="B24" s="837" t="s">
        <v>564</v>
      </c>
      <c r="C24" s="839">
        <v>42793</v>
      </c>
      <c r="D24" s="462" t="s">
        <v>178</v>
      </c>
      <c r="E24" s="837" t="s">
        <v>165</v>
      </c>
      <c r="F24" s="834" t="s">
        <v>165</v>
      </c>
      <c r="G24" s="856" t="s">
        <v>165</v>
      </c>
    </row>
    <row r="25" spans="1:7" s="476" customFormat="1" ht="111" customHeight="1">
      <c r="A25" s="478">
        <v>6</v>
      </c>
      <c r="B25" s="478" t="s">
        <v>583</v>
      </c>
      <c r="C25" s="692" t="s">
        <v>567</v>
      </c>
      <c r="D25" s="478" t="s">
        <v>568</v>
      </c>
      <c r="E25" s="478" t="s">
        <v>569</v>
      </c>
      <c r="F25" s="478" t="s">
        <v>567</v>
      </c>
      <c r="G25" s="477" t="s">
        <v>584</v>
      </c>
    </row>
    <row r="26" spans="1:7" s="464" customFormat="1" ht="42" customHeight="1">
      <c r="A26" s="475"/>
      <c r="B26" s="474"/>
      <c r="C26" s="474"/>
      <c r="D26" s="473"/>
      <c r="E26" s="473"/>
      <c r="F26" s="472"/>
      <c r="G26" s="323" t="s">
        <v>585</v>
      </c>
    </row>
    <row r="27" spans="1:7" ht="108" customHeight="1">
      <c r="A27" s="463">
        <v>7</v>
      </c>
      <c r="B27" s="463" t="s">
        <v>586</v>
      </c>
      <c r="C27" s="691" t="s">
        <v>567</v>
      </c>
      <c r="D27" s="463" t="s">
        <v>568</v>
      </c>
      <c r="E27" s="463" t="s">
        <v>569</v>
      </c>
      <c r="F27" s="463" t="s">
        <v>833</v>
      </c>
      <c r="G27" s="322" t="s">
        <v>587</v>
      </c>
    </row>
    <row r="28" spans="1:7" ht="80.099999999999994" customHeight="1">
      <c r="A28" s="463">
        <v>8</v>
      </c>
      <c r="B28" s="463" t="s">
        <v>588</v>
      </c>
      <c r="C28" s="691" t="s">
        <v>567</v>
      </c>
      <c r="D28" s="463" t="s">
        <v>567</v>
      </c>
      <c r="E28" s="463" t="s">
        <v>567</v>
      </c>
      <c r="F28" s="463" t="s">
        <v>567</v>
      </c>
      <c r="G28" s="463" t="s">
        <v>567</v>
      </c>
    </row>
    <row r="29" spans="1:7" ht="24.95" customHeight="1">
      <c r="A29" s="463">
        <v>9</v>
      </c>
      <c r="B29" s="463" t="s">
        <v>589</v>
      </c>
      <c r="C29" s="691" t="s">
        <v>567</v>
      </c>
      <c r="D29" s="463" t="s">
        <v>567</v>
      </c>
      <c r="E29" s="463" t="s">
        <v>567</v>
      </c>
      <c r="F29" s="463" t="s">
        <v>567</v>
      </c>
      <c r="G29" s="463" t="s">
        <v>567</v>
      </c>
    </row>
    <row r="30" spans="1:7" s="131" customFormat="1" ht="24.95" customHeight="1">
      <c r="A30" s="845">
        <v>10</v>
      </c>
      <c r="B30" s="845" t="s">
        <v>590</v>
      </c>
      <c r="C30" s="862" t="s">
        <v>1123</v>
      </c>
      <c r="D30" s="471">
        <f>D12</f>
        <v>0</v>
      </c>
      <c r="E30" s="845" t="s">
        <v>824</v>
      </c>
      <c r="F30" s="845" t="s">
        <v>591</v>
      </c>
      <c r="G30" s="852" t="s">
        <v>1124</v>
      </c>
    </row>
    <row r="31" spans="1:7" s="131" customFormat="1" ht="24.95" customHeight="1">
      <c r="A31" s="836"/>
      <c r="B31" s="836"/>
      <c r="C31" s="836"/>
      <c r="D31" s="462" t="s">
        <v>35</v>
      </c>
      <c r="E31" s="836"/>
      <c r="F31" s="863"/>
      <c r="G31" s="868"/>
    </row>
    <row r="32" spans="1:7" s="131" customFormat="1" ht="24.95" customHeight="1">
      <c r="A32" s="836"/>
      <c r="B32" s="836"/>
      <c r="C32" s="836"/>
      <c r="D32" s="471">
        <f>D14</f>
        <v>0</v>
      </c>
      <c r="E32" s="836"/>
      <c r="F32" s="863"/>
      <c r="G32" s="868"/>
    </row>
    <row r="33" spans="1:7" s="134" customFormat="1" ht="24.95" customHeight="1">
      <c r="A33" s="836"/>
      <c r="B33" s="836" t="s">
        <v>564</v>
      </c>
      <c r="C33" s="836">
        <v>42793</v>
      </c>
      <c r="D33" s="470" t="s">
        <v>178</v>
      </c>
      <c r="E33" s="836" t="s">
        <v>165</v>
      </c>
      <c r="F33" s="863" t="s">
        <v>165</v>
      </c>
      <c r="G33" s="868" t="s">
        <v>165</v>
      </c>
    </row>
    <row r="34" spans="1:7" s="134" customFormat="1" ht="44.25" customHeight="1">
      <c r="A34" s="834">
        <v>11</v>
      </c>
      <c r="B34" s="834" t="s">
        <v>592</v>
      </c>
      <c r="C34" s="860" t="s">
        <v>567</v>
      </c>
      <c r="D34" s="846" t="s">
        <v>1068</v>
      </c>
      <c r="E34" s="834" t="s">
        <v>593</v>
      </c>
      <c r="F34" s="834" t="s">
        <v>567</v>
      </c>
      <c r="G34" s="846" t="s">
        <v>834</v>
      </c>
    </row>
    <row r="35" spans="1:7" ht="45" customHeight="1">
      <c r="A35" s="845"/>
      <c r="B35" s="845"/>
      <c r="C35" s="861"/>
      <c r="D35" s="852"/>
      <c r="E35" s="845"/>
      <c r="F35" s="845"/>
      <c r="G35" s="852"/>
    </row>
    <row r="36" spans="1:7" ht="20.25">
      <c r="A36" s="324"/>
      <c r="B36" s="324"/>
      <c r="C36" s="325"/>
      <c r="D36" s="325"/>
      <c r="E36" s="325"/>
      <c r="F36" s="325"/>
      <c r="G36" s="325"/>
    </row>
    <row r="37" spans="1:7" ht="20.25">
      <c r="A37" s="324"/>
      <c r="B37" s="324"/>
      <c r="C37" s="325"/>
      <c r="D37" s="325"/>
      <c r="E37" s="325"/>
      <c r="F37" s="325"/>
      <c r="G37" s="325"/>
    </row>
    <row r="38" spans="1:7" ht="20.25">
      <c r="A38" s="324"/>
      <c r="B38" s="324"/>
      <c r="C38" s="325"/>
      <c r="D38" s="325"/>
      <c r="E38" s="325"/>
      <c r="F38" s="325"/>
      <c r="G38" s="325"/>
    </row>
    <row r="39" spans="1:7" ht="20.25">
      <c r="A39" s="324"/>
      <c r="B39" s="324"/>
      <c r="C39" s="325"/>
      <c r="D39" s="325"/>
      <c r="E39" s="325"/>
      <c r="F39" s="325"/>
      <c r="G39" s="325"/>
    </row>
    <row r="40" spans="1:7" ht="20.25">
      <c r="A40" s="324"/>
      <c r="B40" s="324"/>
      <c r="C40" s="325"/>
      <c r="D40" s="325"/>
      <c r="E40" s="325"/>
      <c r="F40" s="325"/>
      <c r="G40" s="325"/>
    </row>
    <row r="41" spans="1:7" ht="24.95" customHeight="1">
      <c r="A41" s="325"/>
      <c r="B41" s="325"/>
      <c r="C41" s="325"/>
      <c r="D41" s="865" t="s">
        <v>1130</v>
      </c>
      <c r="E41" s="865"/>
      <c r="F41" s="325"/>
      <c r="G41" s="325"/>
    </row>
    <row r="42" spans="1:7" ht="24.95" customHeight="1">
      <c r="A42" s="325"/>
      <c r="B42" s="325"/>
      <c r="C42" s="325"/>
      <c r="D42" s="866"/>
      <c r="E42" s="866"/>
      <c r="F42" s="325"/>
      <c r="G42" s="325"/>
    </row>
    <row r="43" spans="1:7" ht="24.95" customHeight="1">
      <c r="A43" s="325"/>
      <c r="B43" s="867" t="s">
        <v>35</v>
      </c>
      <c r="C43" s="867"/>
      <c r="D43" s="867" t="s">
        <v>1059</v>
      </c>
      <c r="E43" s="867"/>
      <c r="F43" s="867" t="s">
        <v>178</v>
      </c>
      <c r="G43" s="867"/>
    </row>
    <row r="44" spans="1:7" ht="24.95" customHeight="1">
      <c r="A44" s="325"/>
      <c r="B44" s="864">
        <f>D12</f>
        <v>0</v>
      </c>
      <c r="C44" s="864"/>
      <c r="D44" s="864">
        <f>KAYIT!C7</f>
        <v>0</v>
      </c>
      <c r="E44" s="864"/>
      <c r="F44" s="864">
        <f>D14</f>
        <v>0</v>
      </c>
      <c r="G44" s="864"/>
    </row>
    <row r="69" spans="1:7" s="464" customFormat="1" ht="21.75" customHeight="1">
      <c r="A69" s="469"/>
      <c r="B69" s="468"/>
      <c r="C69" s="468"/>
      <c r="D69" s="467"/>
      <c r="E69" s="467"/>
      <c r="F69" s="466"/>
      <c r="G69" s="465" t="s">
        <v>594</v>
      </c>
    </row>
  </sheetData>
  <mergeCells count="57">
    <mergeCell ref="G34:G35"/>
    <mergeCell ref="E34:E35"/>
    <mergeCell ref="F34:F35"/>
    <mergeCell ref="F23:F24"/>
    <mergeCell ref="B44:C44"/>
    <mergeCell ref="D44:E44"/>
    <mergeCell ref="F44:G44"/>
    <mergeCell ref="D41:E41"/>
    <mergeCell ref="D42:E42"/>
    <mergeCell ref="B43:C43"/>
    <mergeCell ref="G30:G33"/>
    <mergeCell ref="D43:E43"/>
    <mergeCell ref="F43:G43"/>
    <mergeCell ref="B34:B35"/>
    <mergeCell ref="D34:D35"/>
    <mergeCell ref="A30:A33"/>
    <mergeCell ref="B30:B33"/>
    <mergeCell ref="C30:C33"/>
    <mergeCell ref="E30:E33"/>
    <mergeCell ref="F30:F33"/>
    <mergeCell ref="A34:A35"/>
    <mergeCell ref="G17:G18"/>
    <mergeCell ref="F12:F15"/>
    <mergeCell ref="G23:G24"/>
    <mergeCell ref="A19:A22"/>
    <mergeCell ref="B19:B22"/>
    <mergeCell ref="E19:E20"/>
    <mergeCell ref="F19:F20"/>
    <mergeCell ref="G19:G20"/>
    <mergeCell ref="E21:E22"/>
    <mergeCell ref="F21:F22"/>
    <mergeCell ref="G21:G22"/>
    <mergeCell ref="E23:E24"/>
    <mergeCell ref="E17:E18"/>
    <mergeCell ref="E12:E15"/>
    <mergeCell ref="C34:C35"/>
    <mergeCell ref="A7:B7"/>
    <mergeCell ref="A12:A15"/>
    <mergeCell ref="A23:A24"/>
    <mergeCell ref="B23:B24"/>
    <mergeCell ref="C23:C24"/>
    <mergeCell ref="A17:A18"/>
    <mergeCell ref="B17:B18"/>
    <mergeCell ref="C17:C18"/>
    <mergeCell ref="B12:B15"/>
    <mergeCell ref="C12:C15"/>
    <mergeCell ref="C8:G8"/>
    <mergeCell ref="F17:F18"/>
    <mergeCell ref="G12:G15"/>
    <mergeCell ref="C19:C20"/>
    <mergeCell ref="C21:C22"/>
    <mergeCell ref="A1:G1"/>
    <mergeCell ref="A2:G2"/>
    <mergeCell ref="A3:B3"/>
    <mergeCell ref="A4:B4"/>
    <mergeCell ref="A6:B6"/>
    <mergeCell ref="C6:G6"/>
  </mergeCells>
  <pageMargins left="0.23622047244094491" right="3.937007874015748E-2" top="0.39370078740157483" bottom="7.874015748031496E-2" header="0.31496062992125984" footer="0.31496062992125984"/>
  <pageSetup paperSize="9" scale="27" orientation="landscape"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K513"/>
  <sheetViews>
    <sheetView showGridLines="0" view="pageBreakPreview" topLeftCell="A3" zoomScale="110" zoomScaleNormal="55" zoomScaleSheetLayoutView="110" workbookViewId="0">
      <selection activeCell="N8" sqref="N8"/>
    </sheetView>
  </sheetViews>
  <sheetFormatPr defaultRowHeight="15"/>
  <cols>
    <col min="1" max="1" width="1" customWidth="1"/>
    <col min="2" max="2" width="3.140625" customWidth="1"/>
    <col min="3" max="3" width="12.7109375" customWidth="1"/>
    <col min="4" max="4" width="9.28515625" customWidth="1"/>
    <col min="5" max="5" width="13.42578125" customWidth="1"/>
    <col min="6" max="6" width="5.28515625" customWidth="1"/>
    <col min="7" max="7" width="15.5703125" customWidth="1"/>
    <col min="8" max="8" width="17" customWidth="1"/>
    <col min="9" max="9" width="14.5703125" customWidth="1"/>
    <col min="10" max="10" width="6.28515625" customWidth="1"/>
    <col min="11" max="11" width="1" customWidth="1"/>
  </cols>
  <sheetData>
    <row r="1" spans="1:11" ht="4.5" customHeight="1" thickBot="1">
      <c r="A1" s="1"/>
      <c r="B1" s="2"/>
      <c r="C1" s="2"/>
      <c r="D1" s="2"/>
      <c r="E1" s="2"/>
      <c r="F1" s="2"/>
      <c r="G1" s="2"/>
      <c r="H1" s="2"/>
      <c r="I1" s="2"/>
      <c r="J1" s="2"/>
      <c r="K1" s="3"/>
    </row>
    <row r="2" spans="1:11">
      <c r="A2" s="4"/>
      <c r="B2" s="1"/>
      <c r="C2" s="2"/>
      <c r="D2" s="2"/>
      <c r="E2" s="2"/>
      <c r="F2" s="2"/>
      <c r="G2" s="2"/>
      <c r="H2" s="2"/>
      <c r="I2" s="2"/>
      <c r="J2" s="3"/>
      <c r="K2" s="5"/>
    </row>
    <row r="3" spans="1:11">
      <c r="A3" s="4"/>
      <c r="B3" s="4"/>
      <c r="J3" s="5"/>
      <c r="K3" s="5"/>
    </row>
    <row r="4" spans="1:11">
      <c r="A4" s="4"/>
      <c r="B4" s="4"/>
      <c r="J4" s="5"/>
      <c r="K4" s="5"/>
    </row>
    <row r="5" spans="1:11">
      <c r="A5" s="4"/>
      <c r="B5" s="4"/>
      <c r="J5" s="5"/>
      <c r="K5" s="5"/>
    </row>
    <row r="6" spans="1:11">
      <c r="A6" s="4"/>
      <c r="B6" s="4"/>
      <c r="J6" s="5"/>
      <c r="K6" s="5"/>
    </row>
    <row r="7" spans="1:11">
      <c r="A7" s="4"/>
      <c r="B7" s="4"/>
      <c r="J7" s="5"/>
      <c r="K7" s="5"/>
    </row>
    <row r="8" spans="1:11">
      <c r="A8" s="4"/>
      <c r="B8" s="4"/>
      <c r="J8" s="5"/>
      <c r="K8" s="5"/>
    </row>
    <row r="9" spans="1:11" ht="15" customHeight="1">
      <c r="A9" s="4"/>
      <c r="B9" s="4"/>
      <c r="C9" s="21"/>
      <c r="D9" s="21"/>
      <c r="E9" s="21"/>
      <c r="F9" s="21"/>
      <c r="G9" s="21"/>
      <c r="H9" s="21"/>
      <c r="I9" s="21"/>
      <c r="J9" s="5"/>
      <c r="K9" s="5"/>
    </row>
    <row r="10" spans="1:11" ht="15" customHeight="1">
      <c r="A10" s="4"/>
      <c r="B10" s="4"/>
      <c r="C10" s="874" t="s">
        <v>384</v>
      </c>
      <c r="D10" s="875"/>
      <c r="E10" s="875"/>
      <c r="F10" s="875"/>
      <c r="G10" s="875"/>
      <c r="H10" s="875"/>
      <c r="I10" s="875"/>
      <c r="J10" s="5"/>
      <c r="K10" s="5"/>
    </row>
    <row r="11" spans="1:11" ht="15" customHeight="1">
      <c r="A11" s="4"/>
      <c r="B11" s="4"/>
      <c r="C11" s="875"/>
      <c r="D11" s="875"/>
      <c r="E11" s="875"/>
      <c r="F11" s="875"/>
      <c r="G11" s="875"/>
      <c r="H11" s="875"/>
      <c r="I11" s="875"/>
      <c r="J11" s="5"/>
      <c r="K11" s="5"/>
    </row>
    <row r="12" spans="1:11" ht="15" customHeight="1">
      <c r="A12" s="4"/>
      <c r="B12" s="4"/>
      <c r="C12" s="875"/>
      <c r="D12" s="875"/>
      <c r="E12" s="875"/>
      <c r="F12" s="875"/>
      <c r="G12" s="875"/>
      <c r="H12" s="875"/>
      <c r="I12" s="875"/>
      <c r="J12" s="5"/>
      <c r="K12" s="5"/>
    </row>
    <row r="13" spans="1:11" ht="15" customHeight="1">
      <c r="A13" s="4"/>
      <c r="B13" s="4"/>
      <c r="C13" s="875"/>
      <c r="D13" s="875"/>
      <c r="E13" s="875"/>
      <c r="F13" s="875"/>
      <c r="G13" s="875"/>
      <c r="H13" s="875"/>
      <c r="I13" s="875"/>
      <c r="J13" s="5"/>
      <c r="K13" s="5"/>
    </row>
    <row r="14" spans="1:11" ht="15" customHeight="1">
      <c r="A14" s="4"/>
      <c r="B14" s="4"/>
      <c r="C14" s="875"/>
      <c r="D14" s="875"/>
      <c r="E14" s="875"/>
      <c r="F14" s="875"/>
      <c r="G14" s="875"/>
      <c r="H14" s="875"/>
      <c r="I14" s="875"/>
      <c r="J14" s="5"/>
      <c r="K14" s="5"/>
    </row>
    <row r="15" spans="1:11" ht="15" customHeight="1">
      <c r="A15" s="4"/>
      <c r="B15" s="4"/>
      <c r="C15" s="875"/>
      <c r="D15" s="875"/>
      <c r="E15" s="875"/>
      <c r="F15" s="875"/>
      <c r="G15" s="875"/>
      <c r="H15" s="875"/>
      <c r="I15" s="875"/>
      <c r="J15" s="5"/>
      <c r="K15" s="5"/>
    </row>
    <row r="16" spans="1:11" ht="15" customHeight="1">
      <c r="A16" s="4"/>
      <c r="B16" s="4"/>
      <c r="C16" s="196"/>
      <c r="D16" s="196"/>
      <c r="E16" s="196"/>
      <c r="F16" s="196"/>
      <c r="G16" s="196"/>
      <c r="H16" s="196"/>
      <c r="I16" s="196"/>
      <c r="J16" s="5"/>
      <c r="K16" s="5"/>
    </row>
    <row r="17" spans="1:11" ht="15" customHeight="1">
      <c r="A17" s="4"/>
      <c r="B17" s="4"/>
      <c r="C17" s="196"/>
      <c r="D17" s="196"/>
      <c r="E17" s="196"/>
      <c r="F17" s="196"/>
      <c r="G17" s="196"/>
      <c r="H17" s="196"/>
      <c r="I17" s="196"/>
      <c r="J17" s="5"/>
      <c r="K17" s="5"/>
    </row>
    <row r="18" spans="1:11" ht="15" customHeight="1">
      <c r="A18" s="4"/>
      <c r="B18" s="4"/>
      <c r="C18" s="196"/>
      <c r="D18" s="196"/>
      <c r="E18" s="196"/>
      <c r="F18" s="196"/>
      <c r="G18" s="196"/>
      <c r="H18" s="196"/>
      <c r="I18" s="196"/>
      <c r="J18" s="5"/>
      <c r="K18" s="5"/>
    </row>
    <row r="19" spans="1:11">
      <c r="A19" s="4"/>
      <c r="B19" s="4"/>
      <c r="J19" s="5"/>
      <c r="K19" s="5"/>
    </row>
    <row r="20" spans="1:11">
      <c r="A20" s="4"/>
      <c r="B20" s="4"/>
      <c r="J20" s="5"/>
      <c r="K20" s="5"/>
    </row>
    <row r="21" spans="1:11">
      <c r="A21" s="4"/>
      <c r="B21" s="4"/>
      <c r="J21" s="5"/>
      <c r="K21" s="5"/>
    </row>
    <row r="22" spans="1:11">
      <c r="A22" s="4"/>
      <c r="B22" s="4"/>
      <c r="J22" s="5"/>
      <c r="K22" s="5"/>
    </row>
    <row r="23" spans="1:11" ht="15" customHeight="1">
      <c r="A23" s="4"/>
      <c r="B23" s="4"/>
      <c r="C23" s="869"/>
      <c r="D23" s="764"/>
      <c r="E23" s="764"/>
      <c r="F23" s="764"/>
      <c r="G23" s="764"/>
      <c r="H23" s="764"/>
      <c r="I23" s="764"/>
      <c r="J23" s="5"/>
      <c r="K23" s="5"/>
    </row>
    <row r="24" spans="1:11" ht="15" customHeight="1">
      <c r="A24" s="4"/>
      <c r="B24" s="4"/>
      <c r="C24" s="764"/>
      <c r="D24" s="764"/>
      <c r="E24" s="764"/>
      <c r="F24" s="764"/>
      <c r="G24" s="764"/>
      <c r="H24" s="764"/>
      <c r="I24" s="764"/>
      <c r="J24" s="5"/>
      <c r="K24" s="5"/>
    </row>
    <row r="25" spans="1:11" ht="15" customHeight="1">
      <c r="A25" s="4"/>
      <c r="B25" s="4"/>
      <c r="C25" s="764"/>
      <c r="D25" s="764"/>
      <c r="E25" s="764"/>
      <c r="F25" s="764"/>
      <c r="G25" s="764"/>
      <c r="H25" s="764"/>
      <c r="I25" s="764"/>
      <c r="J25" s="5"/>
      <c r="K25" s="5"/>
    </row>
    <row r="26" spans="1:11" ht="15" customHeight="1">
      <c r="A26" s="4"/>
      <c r="B26" s="4"/>
      <c r="C26" s="764"/>
      <c r="D26" s="764"/>
      <c r="E26" s="764"/>
      <c r="F26" s="764"/>
      <c r="G26" s="764"/>
      <c r="H26" s="764"/>
      <c r="I26" s="764"/>
      <c r="J26" s="5"/>
      <c r="K26" s="5"/>
    </row>
    <row r="27" spans="1:11" ht="15" customHeight="1">
      <c r="A27" s="4"/>
      <c r="B27" s="4"/>
      <c r="C27" s="764"/>
      <c r="D27" s="764"/>
      <c r="E27" s="764"/>
      <c r="F27" s="764"/>
      <c r="G27" s="764"/>
      <c r="H27" s="764"/>
      <c r="I27" s="764"/>
      <c r="J27" s="5"/>
      <c r="K27" s="5"/>
    </row>
    <row r="28" spans="1:11" ht="15" customHeight="1">
      <c r="A28" s="4"/>
      <c r="B28" s="4"/>
      <c r="D28" s="22"/>
      <c r="E28" s="22"/>
      <c r="F28" s="22"/>
      <c r="G28" s="22"/>
      <c r="H28" s="22"/>
      <c r="J28" s="5"/>
      <c r="K28" s="5"/>
    </row>
    <row r="29" spans="1:11" ht="15" customHeight="1">
      <c r="A29" s="4"/>
      <c r="B29" s="4"/>
      <c r="D29" s="22"/>
      <c r="E29" s="22"/>
      <c r="F29" s="22"/>
      <c r="G29" s="22"/>
      <c r="H29" s="22"/>
      <c r="J29" s="5"/>
      <c r="K29" s="5"/>
    </row>
    <row r="30" spans="1:11" ht="15" customHeight="1">
      <c r="A30" s="4"/>
      <c r="B30" s="4"/>
      <c r="D30" s="22"/>
      <c r="E30" s="22"/>
      <c r="F30" s="22"/>
      <c r="G30" s="22"/>
      <c r="H30" s="22"/>
      <c r="J30" s="5"/>
      <c r="K30" s="5"/>
    </row>
    <row r="31" spans="1:11" ht="15" customHeight="1">
      <c r="A31" s="4"/>
      <c r="B31" s="4"/>
      <c r="D31" s="22"/>
      <c r="E31" s="22"/>
      <c r="F31" s="22"/>
      <c r="G31" s="22"/>
      <c r="H31" s="22"/>
      <c r="J31" s="5"/>
      <c r="K31" s="5"/>
    </row>
    <row r="32" spans="1:11">
      <c r="A32" s="4"/>
      <c r="B32" s="4"/>
      <c r="J32" s="5"/>
      <c r="K32" s="5"/>
    </row>
    <row r="33" spans="1:11">
      <c r="A33" s="4"/>
      <c r="B33" s="4"/>
      <c r="J33" s="5"/>
      <c r="K33" s="5"/>
    </row>
    <row r="34" spans="1:11">
      <c r="A34" s="4"/>
      <c r="B34" s="4"/>
      <c r="J34" s="5"/>
      <c r="K34" s="5"/>
    </row>
    <row r="35" spans="1:11">
      <c r="A35" s="4"/>
      <c r="B35" s="4"/>
      <c r="J35" s="5"/>
      <c r="K35" s="5"/>
    </row>
    <row r="36" spans="1:11">
      <c r="A36" s="4"/>
      <c r="B36" s="4"/>
      <c r="J36" s="5"/>
      <c r="K36" s="5"/>
    </row>
    <row r="37" spans="1:11">
      <c r="A37" s="4"/>
      <c r="B37" s="4"/>
      <c r="J37" s="5"/>
      <c r="K37" s="5"/>
    </row>
    <row r="38" spans="1:11">
      <c r="A38" s="4"/>
      <c r="B38" s="4"/>
      <c r="J38" s="5"/>
      <c r="K38" s="5"/>
    </row>
    <row r="39" spans="1:11">
      <c r="A39" s="4"/>
      <c r="B39" s="4"/>
      <c r="J39" s="5"/>
      <c r="K39" s="5"/>
    </row>
    <row r="40" spans="1:11">
      <c r="A40" s="4"/>
      <c r="B40" s="4"/>
      <c r="J40" s="5"/>
      <c r="K40" s="5"/>
    </row>
    <row r="41" spans="1:11">
      <c r="A41" s="4"/>
      <c r="B41" s="4"/>
      <c r="J41" s="5"/>
      <c r="K41" s="5"/>
    </row>
    <row r="42" spans="1:11">
      <c r="A42" s="4"/>
      <c r="B42" s="4"/>
      <c r="C42" s="12"/>
      <c r="D42" s="12"/>
      <c r="E42" s="12"/>
      <c r="F42" s="12"/>
      <c r="G42" s="12"/>
      <c r="H42" s="12"/>
      <c r="I42" s="12"/>
      <c r="J42" s="5"/>
      <c r="K42" s="5"/>
    </row>
    <row r="43" spans="1:11" ht="18.75">
      <c r="A43" s="4"/>
      <c r="B43" s="4"/>
      <c r="C43" s="870"/>
      <c r="D43" s="870"/>
      <c r="E43" s="870"/>
      <c r="F43" s="870"/>
      <c r="G43" s="871"/>
      <c r="H43" s="871"/>
      <c r="I43" s="871"/>
      <c r="J43" s="5"/>
      <c r="K43" s="5"/>
    </row>
    <row r="44" spans="1:11">
      <c r="A44" s="4"/>
      <c r="B44" s="4"/>
      <c r="C44" s="12"/>
      <c r="D44" s="12"/>
      <c r="E44" s="12"/>
      <c r="F44" s="12"/>
      <c r="G44" s="12"/>
      <c r="H44" s="12"/>
      <c r="I44" s="12"/>
      <c r="J44" s="5"/>
      <c r="K44" s="5"/>
    </row>
    <row r="45" spans="1:11">
      <c r="A45" s="4"/>
      <c r="B45" s="4"/>
      <c r="C45" s="12"/>
      <c r="D45" s="12"/>
      <c r="E45" s="12"/>
      <c r="F45" s="12"/>
      <c r="G45" s="12"/>
      <c r="H45" s="12"/>
      <c r="I45" s="12"/>
      <c r="J45" s="5"/>
      <c r="K45" s="5"/>
    </row>
    <row r="46" spans="1:11">
      <c r="A46" s="4"/>
      <c r="B46" s="4"/>
      <c r="C46" s="12"/>
      <c r="D46" s="12"/>
      <c r="E46" s="12"/>
      <c r="F46" s="12"/>
      <c r="G46" s="12"/>
      <c r="H46" s="12"/>
      <c r="I46" s="12"/>
      <c r="J46" s="5"/>
      <c r="K46" s="5"/>
    </row>
    <row r="47" spans="1:11" ht="18.75">
      <c r="A47" s="4"/>
      <c r="B47" s="4"/>
      <c r="C47" s="173"/>
      <c r="D47" s="173"/>
      <c r="E47" s="173"/>
      <c r="F47" s="872">
        <f>KAYIT!C6</f>
        <v>0</v>
      </c>
      <c r="G47" s="873"/>
      <c r="H47" s="173"/>
      <c r="I47" s="173"/>
      <c r="J47" s="5"/>
      <c r="K47" s="5"/>
    </row>
    <row r="48" spans="1:11">
      <c r="A48" s="4"/>
      <c r="B48" s="4"/>
      <c r="C48" s="173"/>
      <c r="D48" s="173"/>
      <c r="E48" s="173"/>
      <c r="F48" s="173"/>
      <c r="G48" s="173"/>
      <c r="H48" s="173"/>
      <c r="I48" s="173"/>
      <c r="J48" s="5"/>
      <c r="K48" s="5"/>
    </row>
    <row r="49" spans="1:11">
      <c r="A49" s="4"/>
      <c r="B49" s="4"/>
      <c r="C49" s="173"/>
      <c r="D49" s="173"/>
      <c r="E49" s="173"/>
      <c r="F49" s="173"/>
      <c r="G49" s="173"/>
      <c r="H49" s="173"/>
      <c r="I49" s="173"/>
      <c r="J49" s="5"/>
      <c r="K49" s="5"/>
    </row>
    <row r="50" spans="1:11" s="12" customFormat="1" ht="15" customHeight="1">
      <c r="A50" s="9"/>
      <c r="B50" s="9"/>
      <c r="C50" s="896">
        <f>KAYIT!C1</f>
        <v>0</v>
      </c>
      <c r="D50" s="896"/>
      <c r="E50" s="896"/>
      <c r="F50" s="896"/>
      <c r="G50" s="896"/>
      <c r="H50" s="896"/>
      <c r="I50" s="896"/>
      <c r="J50" s="338"/>
      <c r="K50" s="11"/>
    </row>
    <row r="51" spans="1:11" s="12" customFormat="1" ht="15" customHeight="1">
      <c r="A51" s="9"/>
      <c r="B51" s="9"/>
      <c r="C51" s="896"/>
      <c r="D51" s="896"/>
      <c r="E51" s="896"/>
      <c r="F51" s="896"/>
      <c r="G51" s="896"/>
      <c r="H51" s="896"/>
      <c r="I51" s="896"/>
      <c r="J51" s="338"/>
      <c r="K51" s="11"/>
    </row>
    <row r="52" spans="1:11" s="12" customFormat="1" ht="15" customHeight="1">
      <c r="A52" s="9"/>
      <c r="B52" s="9"/>
      <c r="C52" s="896"/>
      <c r="D52" s="896"/>
      <c r="E52" s="896"/>
      <c r="F52" s="896"/>
      <c r="G52" s="896"/>
      <c r="H52" s="896"/>
      <c r="I52" s="896"/>
      <c r="J52" s="338"/>
      <c r="K52" s="11"/>
    </row>
    <row r="53" spans="1:11" s="12" customFormat="1" ht="18.75" customHeight="1">
      <c r="A53" s="9"/>
      <c r="B53" s="9"/>
      <c r="C53" s="896"/>
      <c r="D53" s="896"/>
      <c r="E53" s="896"/>
      <c r="F53" s="896"/>
      <c r="G53" s="896"/>
      <c r="H53" s="896"/>
      <c r="I53" s="896"/>
      <c r="J53" s="338"/>
      <c r="K53" s="11"/>
    </row>
    <row r="54" spans="1:11" s="12" customFormat="1" ht="15" customHeight="1">
      <c r="A54" s="9"/>
      <c r="B54" s="9"/>
      <c r="C54" s="896"/>
      <c r="D54" s="896"/>
      <c r="E54" s="896"/>
      <c r="F54" s="896"/>
      <c r="G54" s="896"/>
      <c r="H54" s="896"/>
      <c r="I54" s="896"/>
      <c r="J54" s="338"/>
      <c r="K54" s="11"/>
    </row>
    <row r="55" spans="1:11" s="12" customFormat="1" ht="15" customHeight="1">
      <c r="A55" s="9"/>
      <c r="B55" s="9"/>
      <c r="C55" s="896"/>
      <c r="D55" s="896"/>
      <c r="E55" s="896"/>
      <c r="F55" s="896"/>
      <c r="G55" s="896"/>
      <c r="H55" s="896"/>
      <c r="I55" s="896"/>
      <c r="J55" s="338"/>
      <c r="K55" s="11"/>
    </row>
    <row r="56" spans="1:11" s="12" customFormat="1" ht="15" customHeight="1">
      <c r="A56" s="9"/>
      <c r="B56" s="9"/>
      <c r="C56" s="337"/>
      <c r="D56" s="337"/>
      <c r="E56" s="337"/>
      <c r="F56" s="337"/>
      <c r="G56" s="337"/>
      <c r="H56" s="337"/>
      <c r="I56" s="337"/>
      <c r="J56" s="338"/>
      <c r="K56" s="11"/>
    </row>
    <row r="57" spans="1:11" s="12" customFormat="1" ht="15" customHeight="1">
      <c r="A57" s="9"/>
      <c r="B57" s="9"/>
      <c r="C57" s="341"/>
      <c r="D57" s="341"/>
      <c r="E57" s="341"/>
      <c r="F57" s="341"/>
      <c r="G57" s="341"/>
      <c r="H57" s="341"/>
      <c r="I57" s="341"/>
      <c r="J57" s="342"/>
      <c r="K57" s="11"/>
    </row>
    <row r="58" spans="1:11" s="12" customFormat="1" ht="15" customHeight="1" thickBot="1">
      <c r="A58" s="9"/>
      <c r="B58" s="16"/>
      <c r="C58" s="339"/>
      <c r="D58" s="339"/>
      <c r="E58" s="339"/>
      <c r="F58" s="339"/>
      <c r="G58" s="339"/>
      <c r="H58" s="339"/>
      <c r="I58" s="339"/>
      <c r="J58" s="340"/>
      <c r="K58" s="11"/>
    </row>
    <row r="59" spans="1:11" s="12" customFormat="1" ht="4.5" customHeight="1" thickBot="1">
      <c r="A59" s="16"/>
      <c r="B59" s="17"/>
      <c r="C59" s="17"/>
      <c r="D59" s="17"/>
      <c r="E59" s="17"/>
      <c r="F59" s="17"/>
      <c r="G59" s="17"/>
      <c r="H59" s="17"/>
      <c r="I59" s="17"/>
      <c r="J59" s="17"/>
      <c r="K59" s="18"/>
    </row>
    <row r="60" spans="1:11" ht="9.9499999999999993" customHeight="1" thickBot="1">
      <c r="A60" s="1"/>
      <c r="B60" s="2"/>
      <c r="C60" s="2"/>
      <c r="D60" s="2"/>
      <c r="E60" s="2"/>
      <c r="F60" s="2"/>
      <c r="G60" s="2"/>
      <c r="H60" s="2"/>
      <c r="I60" s="2"/>
      <c r="J60" s="2"/>
      <c r="K60" s="3"/>
    </row>
    <row r="61" spans="1:11" ht="15" customHeight="1">
      <c r="A61" s="4"/>
      <c r="B61" s="878"/>
      <c r="C61" s="879"/>
      <c r="D61" s="884" t="s">
        <v>384</v>
      </c>
      <c r="E61" s="885"/>
      <c r="F61" s="885"/>
      <c r="G61" s="885"/>
      <c r="H61" s="885"/>
      <c r="I61" s="885"/>
      <c r="J61" s="886"/>
      <c r="K61" s="5"/>
    </row>
    <row r="62" spans="1:11" ht="15" customHeight="1" thickBot="1">
      <c r="A62" s="4"/>
      <c r="B62" s="880"/>
      <c r="C62" s="881"/>
      <c r="D62" s="887"/>
      <c r="E62" s="888"/>
      <c r="F62" s="888"/>
      <c r="G62" s="888"/>
      <c r="H62" s="888"/>
      <c r="I62" s="888"/>
      <c r="J62" s="889"/>
      <c r="K62" s="5"/>
    </row>
    <row r="63" spans="1:11" ht="15" customHeight="1">
      <c r="A63" s="4"/>
      <c r="B63" s="880"/>
      <c r="C63" s="881"/>
      <c r="D63" s="890">
        <f>KAYIT!C1</f>
        <v>0</v>
      </c>
      <c r="E63" s="891"/>
      <c r="F63" s="891"/>
      <c r="G63" s="891"/>
      <c r="H63" s="891"/>
      <c r="I63" s="891"/>
      <c r="J63" s="892"/>
      <c r="K63" s="5"/>
    </row>
    <row r="64" spans="1:11" ht="15" customHeight="1">
      <c r="A64" s="4"/>
      <c r="B64" s="880"/>
      <c r="C64" s="881"/>
      <c r="D64" s="890"/>
      <c r="E64" s="891"/>
      <c r="F64" s="891"/>
      <c r="G64" s="891"/>
      <c r="H64" s="891"/>
      <c r="I64" s="891"/>
      <c r="J64" s="892"/>
      <c r="K64" s="5"/>
    </row>
    <row r="65" spans="1:11" ht="15" customHeight="1">
      <c r="A65" s="4"/>
      <c r="B65" s="880"/>
      <c r="C65" s="881"/>
      <c r="D65" s="890"/>
      <c r="E65" s="891"/>
      <c r="F65" s="891"/>
      <c r="G65" s="891"/>
      <c r="H65" s="891"/>
      <c r="I65" s="891"/>
      <c r="J65" s="892"/>
      <c r="K65" s="5"/>
    </row>
    <row r="66" spans="1:11" ht="15.75" customHeight="1" thickBot="1">
      <c r="A66" s="4"/>
      <c r="B66" s="882"/>
      <c r="C66" s="883"/>
      <c r="D66" s="893"/>
      <c r="E66" s="894"/>
      <c r="F66" s="894"/>
      <c r="G66" s="894"/>
      <c r="H66" s="894"/>
      <c r="I66" s="894"/>
      <c r="J66" s="895"/>
      <c r="K66" s="5"/>
    </row>
    <row r="67" spans="1:11" ht="15" customHeight="1">
      <c r="A67" s="36"/>
      <c r="B67" s="79"/>
      <c r="C67" s="77"/>
      <c r="D67" s="77"/>
      <c r="E67" s="77"/>
      <c r="F67" s="77"/>
      <c r="G67" s="77"/>
      <c r="H67" s="77"/>
      <c r="I67" s="77"/>
      <c r="J67" s="80"/>
      <c r="K67" s="80"/>
    </row>
    <row r="68" spans="1:11" ht="15" customHeight="1">
      <c r="A68" s="36"/>
      <c r="B68" s="79"/>
      <c r="C68" s="897" t="s">
        <v>329</v>
      </c>
      <c r="D68" s="897"/>
      <c r="E68" s="898">
        <f>KAYIT!C1</f>
        <v>0</v>
      </c>
      <c r="F68" s="899"/>
      <c r="G68" s="900"/>
      <c r="H68" s="897" t="s">
        <v>332</v>
      </c>
      <c r="I68" s="907">
        <f>KAYIT!C6</f>
        <v>0</v>
      </c>
      <c r="J68" s="80"/>
      <c r="K68" s="80"/>
    </row>
    <row r="69" spans="1:11" ht="15" customHeight="1">
      <c r="A69" s="36"/>
      <c r="B69" s="79"/>
      <c r="C69" s="897"/>
      <c r="D69" s="897"/>
      <c r="E69" s="901"/>
      <c r="F69" s="902"/>
      <c r="G69" s="903"/>
      <c r="H69" s="897"/>
      <c r="I69" s="907"/>
      <c r="J69" s="80"/>
      <c r="K69" s="80"/>
    </row>
    <row r="70" spans="1:11" ht="15" customHeight="1">
      <c r="A70" s="36"/>
      <c r="B70" s="79"/>
      <c r="C70" s="897"/>
      <c r="D70" s="897"/>
      <c r="E70" s="904"/>
      <c r="F70" s="905"/>
      <c r="G70" s="906"/>
      <c r="H70" s="897"/>
      <c r="I70" s="907"/>
      <c r="J70" s="80"/>
      <c r="K70" s="80"/>
    </row>
    <row r="71" spans="1:11" ht="22.5" customHeight="1">
      <c r="A71" s="36"/>
      <c r="B71" s="79"/>
      <c r="C71" s="908" t="s">
        <v>330</v>
      </c>
      <c r="D71" s="909"/>
      <c r="E71" s="898">
        <f>KAYIT!C2</f>
        <v>0</v>
      </c>
      <c r="F71" s="899"/>
      <c r="G71" s="900"/>
      <c r="H71" s="897"/>
      <c r="I71" s="907"/>
      <c r="J71" s="80"/>
      <c r="K71" s="80"/>
    </row>
    <row r="72" spans="1:11" ht="15" customHeight="1">
      <c r="A72" s="36"/>
      <c r="B72" s="79"/>
      <c r="C72" s="910"/>
      <c r="D72" s="911"/>
      <c r="E72" s="901"/>
      <c r="F72" s="902"/>
      <c r="G72" s="903"/>
      <c r="H72" s="897"/>
      <c r="I72" s="907"/>
      <c r="J72" s="80"/>
      <c r="K72" s="80"/>
    </row>
    <row r="73" spans="1:11" ht="21" customHeight="1">
      <c r="A73" s="36"/>
      <c r="B73" s="79"/>
      <c r="C73" s="912"/>
      <c r="D73" s="913"/>
      <c r="E73" s="904"/>
      <c r="F73" s="905"/>
      <c r="G73" s="906"/>
      <c r="H73" s="897"/>
      <c r="I73" s="907"/>
      <c r="J73" s="80"/>
      <c r="K73" s="80"/>
    </row>
    <row r="74" spans="1:11" ht="15" customHeight="1">
      <c r="A74" s="36"/>
      <c r="B74" s="79"/>
      <c r="C74" s="897" t="s">
        <v>331</v>
      </c>
      <c r="D74" s="897"/>
      <c r="E74" s="898">
        <f>KAYIT!C3</f>
        <v>0</v>
      </c>
      <c r="F74" s="899"/>
      <c r="G74" s="900"/>
      <c r="H74" s="897"/>
      <c r="I74" s="907"/>
      <c r="J74" s="80"/>
      <c r="K74" s="80"/>
    </row>
    <row r="75" spans="1:11" ht="15" customHeight="1">
      <c r="A75" s="36"/>
      <c r="B75" s="79"/>
      <c r="C75" s="897"/>
      <c r="D75" s="897"/>
      <c r="E75" s="901"/>
      <c r="F75" s="902"/>
      <c r="G75" s="903"/>
      <c r="H75" s="897"/>
      <c r="I75" s="907"/>
      <c r="J75" s="80"/>
      <c r="K75" s="80"/>
    </row>
    <row r="76" spans="1:11" ht="15" customHeight="1">
      <c r="A76" s="36"/>
      <c r="B76" s="79"/>
      <c r="C76" s="897"/>
      <c r="D76" s="897"/>
      <c r="E76" s="904"/>
      <c r="F76" s="905"/>
      <c r="G76" s="906"/>
      <c r="H76" s="897"/>
      <c r="I76" s="907"/>
      <c r="J76" s="80"/>
      <c r="K76" s="80"/>
    </row>
    <row r="77" spans="1:11" ht="15" customHeight="1">
      <c r="A77" s="36"/>
      <c r="B77" s="79"/>
      <c r="C77" s="77"/>
      <c r="D77" s="77"/>
      <c r="E77" s="77"/>
      <c r="F77" s="77"/>
      <c r="G77" s="77"/>
      <c r="H77" s="77"/>
      <c r="I77" s="77"/>
      <c r="J77" s="80"/>
      <c r="K77" s="80"/>
    </row>
    <row r="78" spans="1:11" ht="15" customHeight="1">
      <c r="A78" s="36"/>
      <c r="B78" s="79"/>
      <c r="C78" s="77"/>
      <c r="D78" s="77"/>
      <c r="E78" s="77"/>
      <c r="F78" s="77"/>
      <c r="G78" s="77"/>
      <c r="H78" s="77"/>
      <c r="I78" s="77"/>
      <c r="J78" s="80"/>
      <c r="K78" s="80"/>
    </row>
    <row r="79" spans="1:11" ht="15" customHeight="1">
      <c r="A79" s="36"/>
      <c r="B79" s="79"/>
      <c r="C79" s="77"/>
      <c r="D79" s="77"/>
      <c r="E79" s="77"/>
      <c r="F79" s="189" t="s">
        <v>79</v>
      </c>
      <c r="G79" s="77"/>
      <c r="H79" s="77"/>
      <c r="I79" s="77"/>
      <c r="J79" s="80"/>
      <c r="K79" s="80"/>
    </row>
    <row r="80" spans="1:11" ht="15" customHeight="1">
      <c r="A80" s="36"/>
      <c r="B80" s="79"/>
      <c r="C80" s="77"/>
      <c r="D80" s="77"/>
      <c r="E80" s="77"/>
      <c r="F80" s="77"/>
      <c r="G80" s="77"/>
      <c r="H80" s="77"/>
      <c r="I80" s="77"/>
      <c r="J80" s="80"/>
      <c r="K80" s="80"/>
    </row>
    <row r="81" spans="1:11" ht="15" customHeight="1">
      <c r="A81" s="36"/>
      <c r="B81" s="79"/>
      <c r="C81" s="185" t="s">
        <v>608</v>
      </c>
      <c r="D81" s="77"/>
      <c r="E81" s="77"/>
      <c r="F81" s="77"/>
      <c r="G81" s="77"/>
      <c r="H81" s="77"/>
      <c r="I81" s="77"/>
      <c r="J81" s="80"/>
      <c r="K81" s="80"/>
    </row>
    <row r="82" spans="1:11" ht="15" customHeight="1">
      <c r="A82" s="36"/>
      <c r="B82" s="79"/>
      <c r="C82" s="353">
        <f>KAYIT!C1</f>
        <v>0</v>
      </c>
      <c r="J82" s="80"/>
      <c r="K82" s="80"/>
    </row>
    <row r="83" spans="1:11" ht="15" customHeight="1">
      <c r="A83" s="36"/>
      <c r="B83" s="79"/>
      <c r="C83" s="876" t="s">
        <v>385</v>
      </c>
      <c r="D83" s="876"/>
      <c r="E83" s="876"/>
      <c r="F83" s="876"/>
      <c r="G83" s="876"/>
      <c r="H83" s="876"/>
      <c r="I83" s="876"/>
      <c r="J83" s="877"/>
      <c r="K83" s="80"/>
    </row>
    <row r="84" spans="1:11" ht="15" customHeight="1">
      <c r="A84" s="36"/>
      <c r="B84" s="79"/>
      <c r="C84" s="876"/>
      <c r="D84" s="876"/>
      <c r="E84" s="876"/>
      <c r="F84" s="876"/>
      <c r="G84" s="876"/>
      <c r="H84" s="876"/>
      <c r="I84" s="876"/>
      <c r="J84" s="877"/>
      <c r="K84" s="80"/>
    </row>
    <row r="85" spans="1:11" ht="15" customHeight="1">
      <c r="A85" s="36"/>
      <c r="B85" s="79"/>
      <c r="C85" s="876"/>
      <c r="D85" s="876"/>
      <c r="E85" s="876"/>
      <c r="F85" s="876"/>
      <c r="G85" s="876"/>
      <c r="H85" s="876"/>
      <c r="I85" s="876"/>
      <c r="J85" s="877"/>
      <c r="K85" s="80"/>
    </row>
    <row r="86" spans="1:11" ht="15" customHeight="1">
      <c r="A86" s="36"/>
      <c r="B86" s="79"/>
      <c r="C86" s="876"/>
      <c r="D86" s="876"/>
      <c r="E86" s="876"/>
      <c r="F86" s="876"/>
      <c r="G86" s="876"/>
      <c r="H86" s="876"/>
      <c r="I86" s="876"/>
      <c r="J86" s="877"/>
      <c r="K86" s="80"/>
    </row>
    <row r="87" spans="1:11" ht="15" customHeight="1">
      <c r="A87" s="36"/>
      <c r="B87" s="79"/>
      <c r="C87" s="876"/>
      <c r="D87" s="876"/>
      <c r="E87" s="876"/>
      <c r="F87" s="876"/>
      <c r="G87" s="876"/>
      <c r="H87" s="876"/>
      <c r="I87" s="876"/>
      <c r="J87" s="877"/>
      <c r="K87" s="80"/>
    </row>
    <row r="88" spans="1:11" ht="15" customHeight="1">
      <c r="A88" s="36"/>
      <c r="B88" s="79"/>
      <c r="C88" s="175"/>
      <c r="D88" s="175"/>
      <c r="E88" s="175"/>
      <c r="F88" s="175"/>
      <c r="G88" s="175"/>
      <c r="H88" s="175"/>
      <c r="I88" s="175"/>
      <c r="J88" s="373"/>
      <c r="K88" s="80"/>
    </row>
    <row r="89" spans="1:11" ht="15" customHeight="1">
      <c r="A89" s="36"/>
      <c r="B89" s="79"/>
      <c r="C89" s="30" t="s">
        <v>607</v>
      </c>
      <c r="D89" s="77"/>
      <c r="E89" s="77"/>
      <c r="F89" s="77"/>
      <c r="G89" s="77"/>
      <c r="H89" s="77"/>
      <c r="I89" s="77"/>
      <c r="J89" s="80"/>
      <c r="K89" s="80"/>
    </row>
    <row r="90" spans="1:11" ht="15" customHeight="1">
      <c r="A90" s="36"/>
      <c r="B90" s="79"/>
      <c r="C90" s="876" t="s">
        <v>677</v>
      </c>
      <c r="D90" s="876"/>
      <c r="E90" s="876"/>
      <c r="F90" s="876"/>
      <c r="G90" s="876"/>
      <c r="H90" s="876"/>
      <c r="I90" s="876"/>
      <c r="J90" s="877"/>
      <c r="K90" s="80"/>
    </row>
    <row r="91" spans="1:11" ht="15" customHeight="1">
      <c r="A91" s="36"/>
      <c r="B91" s="79"/>
      <c r="C91" s="876"/>
      <c r="D91" s="876"/>
      <c r="E91" s="876"/>
      <c r="F91" s="876"/>
      <c r="G91" s="876"/>
      <c r="H91" s="876"/>
      <c r="I91" s="876"/>
      <c r="J91" s="877"/>
      <c r="K91" s="80"/>
    </row>
    <row r="92" spans="1:11" ht="15" customHeight="1">
      <c r="A92" s="36"/>
      <c r="B92" s="79"/>
      <c r="C92" s="876"/>
      <c r="D92" s="876"/>
      <c r="E92" s="876"/>
      <c r="F92" s="876"/>
      <c r="G92" s="876"/>
      <c r="H92" s="876"/>
      <c r="I92" s="876"/>
      <c r="J92" s="877"/>
      <c r="K92" s="80"/>
    </row>
    <row r="93" spans="1:11" ht="15" customHeight="1">
      <c r="A93" s="36"/>
      <c r="B93" s="79"/>
      <c r="C93" s="876"/>
      <c r="D93" s="876"/>
      <c r="E93" s="876"/>
      <c r="F93" s="876"/>
      <c r="G93" s="876"/>
      <c r="H93" s="876"/>
      <c r="I93" s="876"/>
      <c r="J93" s="877"/>
      <c r="K93" s="80"/>
    </row>
    <row r="94" spans="1:11" ht="15" customHeight="1">
      <c r="A94" s="36"/>
      <c r="B94" s="79"/>
      <c r="C94" s="876"/>
      <c r="D94" s="876"/>
      <c r="E94" s="876"/>
      <c r="F94" s="876"/>
      <c r="G94" s="876"/>
      <c r="H94" s="876"/>
      <c r="I94" s="876"/>
      <c r="J94" s="877"/>
      <c r="K94" s="80"/>
    </row>
    <row r="95" spans="1:11" ht="15" customHeight="1">
      <c r="A95" s="36"/>
      <c r="B95" s="79"/>
      <c r="C95" s="876"/>
      <c r="D95" s="876"/>
      <c r="E95" s="876"/>
      <c r="F95" s="876"/>
      <c r="G95" s="876"/>
      <c r="H95" s="876"/>
      <c r="I95" s="876"/>
      <c r="J95" s="877"/>
      <c r="K95" s="80"/>
    </row>
    <row r="96" spans="1:11" ht="15" customHeight="1">
      <c r="A96" s="36"/>
      <c r="B96" s="79"/>
      <c r="C96" s="876"/>
      <c r="D96" s="876"/>
      <c r="E96" s="876"/>
      <c r="F96" s="876"/>
      <c r="G96" s="876"/>
      <c r="H96" s="876"/>
      <c r="I96" s="876"/>
      <c r="J96" s="877"/>
      <c r="K96" s="80"/>
    </row>
    <row r="97" spans="1:11" ht="15" customHeight="1">
      <c r="A97" s="36"/>
      <c r="B97" s="79"/>
      <c r="C97" s="876"/>
      <c r="D97" s="876"/>
      <c r="E97" s="876"/>
      <c r="F97" s="876"/>
      <c r="G97" s="876"/>
      <c r="H97" s="876"/>
      <c r="I97" s="876"/>
      <c r="J97" s="877"/>
      <c r="K97" s="80"/>
    </row>
    <row r="98" spans="1:11" ht="15" customHeight="1">
      <c r="A98" s="36"/>
      <c r="B98" s="79"/>
      <c r="C98" s="876"/>
      <c r="D98" s="876"/>
      <c r="E98" s="876"/>
      <c r="F98" s="876"/>
      <c r="G98" s="876"/>
      <c r="H98" s="876"/>
      <c r="I98" s="876"/>
      <c r="J98" s="877"/>
      <c r="K98" s="80"/>
    </row>
    <row r="99" spans="1:11" ht="15" customHeight="1">
      <c r="A99" s="36"/>
      <c r="B99" s="79"/>
      <c r="C99" s="876"/>
      <c r="D99" s="876"/>
      <c r="E99" s="876"/>
      <c r="F99" s="876"/>
      <c r="G99" s="876"/>
      <c r="H99" s="876"/>
      <c r="I99" s="876"/>
      <c r="J99" s="877"/>
      <c r="K99" s="80"/>
    </row>
    <row r="100" spans="1:11" ht="15" customHeight="1">
      <c r="A100" s="36"/>
      <c r="B100" s="79"/>
      <c r="C100" s="114"/>
      <c r="D100" s="114"/>
      <c r="E100" s="114"/>
      <c r="F100" s="114"/>
      <c r="G100" s="114"/>
      <c r="H100" s="114"/>
      <c r="I100" s="114"/>
      <c r="J100" s="197"/>
      <c r="K100" s="80"/>
    </row>
    <row r="101" spans="1:11" ht="15" customHeight="1">
      <c r="A101" s="36"/>
      <c r="B101" s="79"/>
      <c r="C101" s="30" t="s">
        <v>386</v>
      </c>
      <c r="D101" s="114"/>
      <c r="E101" s="114"/>
      <c r="F101" s="114"/>
      <c r="G101" s="114"/>
      <c r="H101" s="114"/>
      <c r="I101" s="114"/>
      <c r="J101" s="197"/>
      <c r="K101" s="80"/>
    </row>
    <row r="102" spans="1:11" ht="15" customHeight="1">
      <c r="A102" s="36"/>
      <c r="B102" s="79"/>
      <c r="C102" s="918" t="s">
        <v>387</v>
      </c>
      <c r="D102" s="918"/>
      <c r="E102" s="918"/>
      <c r="F102" s="918"/>
      <c r="G102" s="918"/>
      <c r="H102" s="918"/>
      <c r="I102" s="918"/>
      <c r="J102" s="919"/>
      <c r="K102" s="80"/>
    </row>
    <row r="103" spans="1:11" ht="15" customHeight="1">
      <c r="A103" s="36"/>
      <c r="B103" s="79"/>
      <c r="C103" s="918"/>
      <c r="D103" s="918"/>
      <c r="E103" s="918"/>
      <c r="F103" s="918"/>
      <c r="G103" s="918"/>
      <c r="H103" s="918"/>
      <c r="I103" s="918"/>
      <c r="J103" s="919"/>
      <c r="K103" s="80"/>
    </row>
    <row r="104" spans="1:11" ht="15.75" customHeight="1">
      <c r="A104" s="36"/>
      <c r="B104" s="79"/>
      <c r="C104" s="918"/>
      <c r="D104" s="918"/>
      <c r="E104" s="918"/>
      <c r="F104" s="918"/>
      <c r="G104" s="918"/>
      <c r="H104" s="918"/>
      <c r="I104" s="918"/>
      <c r="J104" s="919"/>
      <c r="K104" s="80"/>
    </row>
    <row r="105" spans="1:11" ht="15.75" customHeight="1">
      <c r="A105" s="36"/>
      <c r="B105" s="79"/>
      <c r="C105" s="918"/>
      <c r="D105" s="918"/>
      <c r="E105" s="918"/>
      <c r="F105" s="918"/>
      <c r="G105" s="918"/>
      <c r="H105" s="918"/>
      <c r="I105" s="918"/>
      <c r="J105" s="919"/>
      <c r="K105" s="80"/>
    </row>
    <row r="106" spans="1:11" ht="15.75" customHeight="1">
      <c r="A106" s="36"/>
      <c r="B106" s="79"/>
      <c r="C106" s="198"/>
      <c r="D106" s="198"/>
      <c r="E106" s="198"/>
      <c r="F106" s="198"/>
      <c r="G106" s="198"/>
      <c r="H106" s="198"/>
      <c r="I106" s="198"/>
      <c r="J106" s="199"/>
      <c r="K106" s="80"/>
    </row>
    <row r="107" spans="1:11" ht="18.75" customHeight="1">
      <c r="A107" s="36"/>
      <c r="B107" s="79"/>
      <c r="C107" s="35" t="s">
        <v>388</v>
      </c>
      <c r="D107" s="198"/>
      <c r="E107" s="198"/>
      <c r="F107" s="198"/>
      <c r="G107" s="198"/>
      <c r="H107" s="198"/>
      <c r="I107" s="198"/>
      <c r="J107" s="199"/>
      <c r="K107" s="80"/>
    </row>
    <row r="108" spans="1:11" ht="15.75">
      <c r="A108" s="36"/>
      <c r="B108" s="79"/>
      <c r="C108" s="876" t="s">
        <v>1085</v>
      </c>
      <c r="D108" s="876"/>
      <c r="E108" s="876"/>
      <c r="F108" s="876"/>
      <c r="G108" s="876"/>
      <c r="H108" s="876"/>
      <c r="I108" s="876"/>
      <c r="J108" s="877"/>
      <c r="K108" s="80"/>
    </row>
    <row r="109" spans="1:11" ht="15" customHeight="1">
      <c r="A109" s="9"/>
      <c r="B109" s="79"/>
      <c r="C109" s="876"/>
      <c r="D109" s="876"/>
      <c r="E109" s="876"/>
      <c r="F109" s="876"/>
      <c r="G109" s="876"/>
      <c r="H109" s="876"/>
      <c r="I109" s="876"/>
      <c r="J109" s="877"/>
      <c r="K109" s="80"/>
    </row>
    <row r="110" spans="1:11" ht="15" customHeight="1">
      <c r="A110" s="9"/>
      <c r="B110" s="79"/>
      <c r="C110" s="876"/>
      <c r="D110" s="876"/>
      <c r="E110" s="876"/>
      <c r="F110" s="876"/>
      <c r="G110" s="876"/>
      <c r="H110" s="876"/>
      <c r="I110" s="876"/>
      <c r="J110" s="877"/>
      <c r="K110" s="5"/>
    </row>
    <row r="111" spans="1:11" ht="15" customHeight="1">
      <c r="A111" s="4"/>
      <c r="B111" s="79"/>
      <c r="C111" s="876"/>
      <c r="D111" s="876"/>
      <c r="E111" s="876"/>
      <c r="F111" s="876"/>
      <c r="G111" s="876"/>
      <c r="H111" s="876"/>
      <c r="I111" s="876"/>
      <c r="J111" s="877"/>
      <c r="K111" s="5"/>
    </row>
    <row r="112" spans="1:11" ht="15" customHeight="1">
      <c r="A112" s="4"/>
      <c r="B112" s="79"/>
      <c r="C112" s="876"/>
      <c r="D112" s="876"/>
      <c r="E112" s="876"/>
      <c r="F112" s="876"/>
      <c r="G112" s="876"/>
      <c r="H112" s="876"/>
      <c r="I112" s="876"/>
      <c r="J112" s="877"/>
      <c r="K112" s="5"/>
    </row>
    <row r="113" spans="1:11" ht="30.75" customHeight="1" thickBot="1">
      <c r="A113" s="4"/>
      <c r="B113" s="6"/>
      <c r="C113" s="920"/>
      <c r="D113" s="920"/>
      <c r="E113" s="920"/>
      <c r="F113" s="920"/>
      <c r="G113" s="920"/>
      <c r="H113" s="920"/>
      <c r="I113" s="920"/>
      <c r="J113" s="921"/>
      <c r="K113" s="5"/>
    </row>
    <row r="114" spans="1:11" ht="15.75" thickBot="1">
      <c r="A114" s="6"/>
      <c r="B114" s="7"/>
      <c r="C114" s="7"/>
      <c r="D114" s="7"/>
      <c r="E114" s="7"/>
      <c r="F114" s="7"/>
      <c r="G114" s="7"/>
      <c r="H114" s="7"/>
      <c r="I114" s="7"/>
      <c r="J114" s="172" t="s">
        <v>1095</v>
      </c>
      <c r="K114" s="8"/>
    </row>
    <row r="115" spans="1:11" ht="9.9499999999999993" customHeight="1" thickBot="1">
      <c r="A115" s="1"/>
      <c r="B115" s="2"/>
      <c r="C115" s="2"/>
      <c r="D115" s="2"/>
      <c r="E115" s="2"/>
      <c r="F115" s="2"/>
      <c r="G115" s="2"/>
      <c r="H115" s="2"/>
      <c r="I115" s="2"/>
      <c r="J115" s="2"/>
      <c r="K115" s="3"/>
    </row>
    <row r="116" spans="1:11" ht="15" customHeight="1">
      <c r="A116" s="4"/>
      <c r="B116" s="878"/>
      <c r="C116" s="879"/>
      <c r="D116" s="884" t="s">
        <v>384</v>
      </c>
      <c r="E116" s="885"/>
      <c r="F116" s="885"/>
      <c r="G116" s="885"/>
      <c r="H116" s="885"/>
      <c r="I116" s="885"/>
      <c r="J116" s="886"/>
      <c r="K116" s="5"/>
    </row>
    <row r="117" spans="1:11" ht="15" customHeight="1" thickBot="1">
      <c r="A117" s="4"/>
      <c r="B117" s="880"/>
      <c r="C117" s="881"/>
      <c r="D117" s="887"/>
      <c r="E117" s="888"/>
      <c r="F117" s="888"/>
      <c r="G117" s="888"/>
      <c r="H117" s="888"/>
      <c r="I117" s="888"/>
      <c r="J117" s="889"/>
      <c r="K117" s="5"/>
    </row>
    <row r="118" spans="1:11" ht="15" customHeight="1">
      <c r="A118" s="4"/>
      <c r="B118" s="880"/>
      <c r="C118" s="881"/>
      <c r="D118" s="890">
        <f>D63</f>
        <v>0</v>
      </c>
      <c r="E118" s="891"/>
      <c r="F118" s="891"/>
      <c r="G118" s="891"/>
      <c r="H118" s="891"/>
      <c r="I118" s="891"/>
      <c r="J118" s="892"/>
      <c r="K118" s="5"/>
    </row>
    <row r="119" spans="1:11" ht="15" customHeight="1">
      <c r="A119" s="4"/>
      <c r="B119" s="880"/>
      <c r="C119" s="881"/>
      <c r="D119" s="890"/>
      <c r="E119" s="891"/>
      <c r="F119" s="891"/>
      <c r="G119" s="891"/>
      <c r="H119" s="891"/>
      <c r="I119" s="891"/>
      <c r="J119" s="892"/>
      <c r="K119" s="5"/>
    </row>
    <row r="120" spans="1:11" ht="15" customHeight="1">
      <c r="A120" s="4"/>
      <c r="B120" s="880"/>
      <c r="C120" s="881"/>
      <c r="D120" s="890"/>
      <c r="E120" s="891"/>
      <c r="F120" s="891"/>
      <c r="G120" s="891"/>
      <c r="H120" s="891"/>
      <c r="I120" s="891"/>
      <c r="J120" s="892"/>
      <c r="K120" s="5"/>
    </row>
    <row r="121" spans="1:11" ht="15.75" customHeight="1" thickBot="1">
      <c r="A121" s="4"/>
      <c r="B121" s="882"/>
      <c r="C121" s="883"/>
      <c r="D121" s="893"/>
      <c r="E121" s="894"/>
      <c r="F121" s="894"/>
      <c r="G121" s="894"/>
      <c r="H121" s="894"/>
      <c r="I121" s="894"/>
      <c r="J121" s="895"/>
      <c r="K121" s="5"/>
    </row>
    <row r="122" spans="1:11" ht="15" customHeight="1">
      <c r="A122" s="36"/>
      <c r="B122" s="79"/>
      <c r="C122" s="77"/>
      <c r="D122" s="77"/>
      <c r="E122" s="77"/>
      <c r="F122" s="77"/>
      <c r="G122" s="77"/>
      <c r="H122" s="77"/>
      <c r="I122" s="77"/>
      <c r="J122" s="80"/>
      <c r="K122" s="80"/>
    </row>
    <row r="123" spans="1:11" ht="15" customHeight="1">
      <c r="A123" s="36"/>
      <c r="B123" s="79"/>
      <c r="C123" s="914" t="s">
        <v>1086</v>
      </c>
      <c r="D123" s="914"/>
      <c r="E123" s="914"/>
      <c r="F123" s="914"/>
      <c r="G123" s="914"/>
      <c r="H123" s="914"/>
      <c r="I123" s="914"/>
      <c r="J123" s="915"/>
      <c r="K123" s="80"/>
    </row>
    <row r="124" spans="1:11" ht="15" customHeight="1">
      <c r="A124" s="36"/>
      <c r="B124" s="79"/>
      <c r="C124" s="914"/>
      <c r="D124" s="914"/>
      <c r="E124" s="914"/>
      <c r="F124" s="914"/>
      <c r="G124" s="914"/>
      <c r="H124" s="914"/>
      <c r="I124" s="914"/>
      <c r="J124" s="915"/>
      <c r="K124" s="80"/>
    </row>
    <row r="125" spans="1:11" ht="15" customHeight="1">
      <c r="A125" s="36"/>
      <c r="B125" s="79"/>
      <c r="C125" s="914"/>
      <c r="D125" s="914"/>
      <c r="E125" s="914"/>
      <c r="F125" s="914"/>
      <c r="G125" s="914"/>
      <c r="H125" s="914"/>
      <c r="I125" s="914"/>
      <c r="J125" s="915"/>
      <c r="K125" s="80"/>
    </row>
    <row r="126" spans="1:11" ht="22.5" customHeight="1">
      <c r="A126" s="36"/>
      <c r="B126" s="79"/>
      <c r="C126" s="914"/>
      <c r="D126" s="914"/>
      <c r="E126" s="914"/>
      <c r="F126" s="914"/>
      <c r="G126" s="914"/>
      <c r="H126" s="914"/>
      <c r="I126" s="914"/>
      <c r="J126" s="915"/>
      <c r="K126" s="80"/>
    </row>
    <row r="127" spans="1:11" ht="15" customHeight="1">
      <c r="A127" s="36"/>
      <c r="B127" s="79"/>
      <c r="C127" s="914"/>
      <c r="D127" s="914"/>
      <c r="E127" s="914"/>
      <c r="F127" s="914"/>
      <c r="G127" s="914"/>
      <c r="H127" s="914"/>
      <c r="I127" s="914"/>
      <c r="J127" s="915"/>
      <c r="K127" s="80"/>
    </row>
    <row r="128" spans="1:11" ht="15" customHeight="1">
      <c r="A128" s="36"/>
      <c r="B128" s="79"/>
      <c r="C128" s="914"/>
      <c r="D128" s="914"/>
      <c r="E128" s="914"/>
      <c r="F128" s="914"/>
      <c r="G128" s="914"/>
      <c r="H128" s="914"/>
      <c r="I128" s="914"/>
      <c r="J128" s="915"/>
      <c r="K128" s="80"/>
    </row>
    <row r="129" spans="1:11" ht="15" customHeight="1">
      <c r="A129" s="36"/>
      <c r="B129" s="79"/>
      <c r="C129" s="914"/>
      <c r="D129" s="914"/>
      <c r="E129" s="914"/>
      <c r="F129" s="914"/>
      <c r="G129" s="914"/>
      <c r="H129" s="914"/>
      <c r="I129" s="914"/>
      <c r="J129" s="915"/>
      <c r="K129" s="80"/>
    </row>
    <row r="130" spans="1:11" ht="15" customHeight="1">
      <c r="A130" s="36"/>
      <c r="B130" s="79"/>
      <c r="C130" s="914"/>
      <c r="D130" s="914"/>
      <c r="E130" s="914"/>
      <c r="F130" s="914"/>
      <c r="G130" s="914"/>
      <c r="H130" s="914"/>
      <c r="I130" s="914"/>
      <c r="J130" s="915"/>
      <c r="K130" s="80"/>
    </row>
    <row r="131" spans="1:11" ht="15" customHeight="1">
      <c r="A131" s="36"/>
      <c r="B131" s="79"/>
      <c r="C131" s="914"/>
      <c r="D131" s="914"/>
      <c r="E131" s="914"/>
      <c r="F131" s="914"/>
      <c r="G131" s="914"/>
      <c r="H131" s="914"/>
      <c r="I131" s="914"/>
      <c r="J131" s="915"/>
      <c r="K131" s="80"/>
    </row>
    <row r="132" spans="1:11" ht="15" customHeight="1">
      <c r="A132" s="36"/>
      <c r="B132" s="79"/>
      <c r="C132" s="914"/>
      <c r="D132" s="914"/>
      <c r="E132" s="914"/>
      <c r="F132" s="914"/>
      <c r="G132" s="914"/>
      <c r="H132" s="914"/>
      <c r="I132" s="914"/>
      <c r="J132" s="915"/>
      <c r="K132" s="80"/>
    </row>
    <row r="133" spans="1:11" ht="15" customHeight="1">
      <c r="A133" s="36"/>
      <c r="B133" s="79"/>
      <c r="C133" s="914"/>
      <c r="D133" s="914"/>
      <c r="E133" s="914"/>
      <c r="F133" s="914"/>
      <c r="G133" s="914"/>
      <c r="H133" s="914"/>
      <c r="I133" s="914"/>
      <c r="J133" s="915"/>
      <c r="K133" s="80"/>
    </row>
    <row r="134" spans="1:11" ht="15" customHeight="1">
      <c r="A134" s="36"/>
      <c r="B134" s="79"/>
      <c r="C134" s="914"/>
      <c r="D134" s="914"/>
      <c r="E134" s="914"/>
      <c r="F134" s="914"/>
      <c r="G134" s="914"/>
      <c r="H134" s="914"/>
      <c r="I134" s="914"/>
      <c r="J134" s="915"/>
      <c r="K134" s="80"/>
    </row>
    <row r="135" spans="1:11" ht="15" customHeight="1">
      <c r="A135" s="36"/>
      <c r="B135" s="79"/>
      <c r="C135" s="914"/>
      <c r="D135" s="914"/>
      <c r="E135" s="914"/>
      <c r="F135" s="914"/>
      <c r="G135" s="914"/>
      <c r="H135" s="914"/>
      <c r="I135" s="914"/>
      <c r="J135" s="915"/>
      <c r="K135" s="80"/>
    </row>
    <row r="136" spans="1:11" ht="15" customHeight="1">
      <c r="A136" s="36"/>
      <c r="B136" s="79"/>
      <c r="C136" s="914"/>
      <c r="D136" s="914"/>
      <c r="E136" s="914"/>
      <c r="F136" s="914"/>
      <c r="G136" s="914"/>
      <c r="H136" s="914"/>
      <c r="I136" s="914"/>
      <c r="J136" s="915"/>
      <c r="K136" s="80"/>
    </row>
    <row r="137" spans="1:11" ht="15" customHeight="1">
      <c r="A137" s="36"/>
      <c r="B137" s="79"/>
      <c r="C137" s="914"/>
      <c r="D137" s="914"/>
      <c r="E137" s="914"/>
      <c r="F137" s="914"/>
      <c r="G137" s="914"/>
      <c r="H137" s="914"/>
      <c r="I137" s="914"/>
      <c r="J137" s="915"/>
      <c r="K137" s="80"/>
    </row>
    <row r="138" spans="1:11" ht="15" customHeight="1">
      <c r="A138" s="36"/>
      <c r="B138" s="79"/>
      <c r="C138" s="914"/>
      <c r="D138" s="914"/>
      <c r="E138" s="914"/>
      <c r="F138" s="914"/>
      <c r="G138" s="914"/>
      <c r="H138" s="914"/>
      <c r="I138" s="914"/>
      <c r="J138" s="915"/>
      <c r="K138" s="80"/>
    </row>
    <row r="139" spans="1:11" ht="15" customHeight="1">
      <c r="A139" s="36"/>
      <c r="B139" s="79"/>
      <c r="C139" s="914"/>
      <c r="D139" s="914"/>
      <c r="E139" s="914"/>
      <c r="F139" s="914"/>
      <c r="G139" s="914"/>
      <c r="H139" s="914"/>
      <c r="I139" s="914"/>
      <c r="J139" s="915"/>
      <c r="K139" s="80"/>
    </row>
    <row r="140" spans="1:11" ht="15" customHeight="1">
      <c r="A140" s="36"/>
      <c r="B140" s="79"/>
      <c r="C140" s="914"/>
      <c r="D140" s="914"/>
      <c r="E140" s="914"/>
      <c r="F140" s="914"/>
      <c r="G140" s="914"/>
      <c r="H140" s="914"/>
      <c r="I140" s="914"/>
      <c r="J140" s="915"/>
      <c r="K140" s="80"/>
    </row>
    <row r="141" spans="1:11" ht="15" customHeight="1">
      <c r="A141" s="36"/>
      <c r="B141" s="79"/>
      <c r="C141" s="914"/>
      <c r="D141" s="914"/>
      <c r="E141" s="914"/>
      <c r="F141" s="914"/>
      <c r="G141" s="914"/>
      <c r="H141" s="914"/>
      <c r="I141" s="914"/>
      <c r="J141" s="915"/>
      <c r="K141" s="80"/>
    </row>
    <row r="142" spans="1:11" ht="15" customHeight="1">
      <c r="A142" s="36"/>
      <c r="B142" s="79"/>
      <c r="C142" s="914"/>
      <c r="D142" s="914"/>
      <c r="E142" s="914"/>
      <c r="F142" s="914"/>
      <c r="G142" s="914"/>
      <c r="H142" s="914"/>
      <c r="I142" s="914"/>
      <c r="J142" s="915"/>
      <c r="K142" s="80"/>
    </row>
    <row r="143" spans="1:11" ht="15" customHeight="1">
      <c r="A143" s="36"/>
      <c r="B143" s="79"/>
      <c r="C143" s="914"/>
      <c r="D143" s="914"/>
      <c r="E143" s="914"/>
      <c r="F143" s="914"/>
      <c r="G143" s="914"/>
      <c r="H143" s="914"/>
      <c r="I143" s="914"/>
      <c r="J143" s="915"/>
      <c r="K143" s="80"/>
    </row>
    <row r="144" spans="1:11" ht="15" customHeight="1">
      <c r="A144" s="36"/>
      <c r="B144" s="79"/>
      <c r="C144" s="914"/>
      <c r="D144" s="914"/>
      <c r="E144" s="914"/>
      <c r="F144" s="914"/>
      <c r="G144" s="914"/>
      <c r="H144" s="914"/>
      <c r="I144" s="914"/>
      <c r="J144" s="915"/>
      <c r="K144" s="80"/>
    </row>
    <row r="145" spans="1:11" ht="15" customHeight="1">
      <c r="A145" s="36"/>
      <c r="B145" s="79"/>
      <c r="C145" s="914"/>
      <c r="D145" s="914"/>
      <c r="E145" s="914"/>
      <c r="F145" s="914"/>
      <c r="G145" s="914"/>
      <c r="H145" s="914"/>
      <c r="I145" s="914"/>
      <c r="J145" s="915"/>
      <c r="K145" s="80"/>
    </row>
    <row r="146" spans="1:11" ht="15" customHeight="1">
      <c r="A146" s="36"/>
      <c r="B146" s="79"/>
      <c r="C146" s="914"/>
      <c r="D146" s="914"/>
      <c r="E146" s="914"/>
      <c r="F146" s="914"/>
      <c r="G146" s="914"/>
      <c r="H146" s="914"/>
      <c r="I146" s="914"/>
      <c r="J146" s="915"/>
      <c r="K146" s="80"/>
    </row>
    <row r="147" spans="1:11" ht="15" customHeight="1">
      <c r="A147" s="36"/>
      <c r="B147" s="79"/>
      <c r="C147" s="914"/>
      <c r="D147" s="914"/>
      <c r="E147" s="914"/>
      <c r="F147" s="914"/>
      <c r="G147" s="914"/>
      <c r="H147" s="914"/>
      <c r="I147" s="914"/>
      <c r="J147" s="915"/>
      <c r="K147" s="80"/>
    </row>
    <row r="148" spans="1:11" ht="15" customHeight="1">
      <c r="A148" s="36"/>
      <c r="B148" s="79"/>
      <c r="C148" s="914"/>
      <c r="D148" s="914"/>
      <c r="E148" s="914"/>
      <c r="F148" s="914"/>
      <c r="G148" s="914"/>
      <c r="H148" s="914"/>
      <c r="I148" s="914"/>
      <c r="J148" s="915"/>
      <c r="K148" s="80"/>
    </row>
    <row r="149" spans="1:11" ht="15" customHeight="1">
      <c r="A149" s="36"/>
      <c r="B149" s="79"/>
      <c r="C149" s="914"/>
      <c r="D149" s="914"/>
      <c r="E149" s="914"/>
      <c r="F149" s="914"/>
      <c r="G149" s="914"/>
      <c r="H149" s="914"/>
      <c r="I149" s="914"/>
      <c r="J149" s="915"/>
      <c r="K149" s="80"/>
    </row>
    <row r="150" spans="1:11" ht="15" customHeight="1">
      <c r="A150" s="36"/>
      <c r="B150" s="79"/>
      <c r="C150" s="914"/>
      <c r="D150" s="914"/>
      <c r="E150" s="914"/>
      <c r="F150" s="914"/>
      <c r="G150" s="914"/>
      <c r="H150" s="914"/>
      <c r="I150" s="914"/>
      <c r="J150" s="915"/>
      <c r="K150" s="80"/>
    </row>
    <row r="151" spans="1:11" ht="15" customHeight="1">
      <c r="A151" s="36"/>
      <c r="B151" s="79"/>
      <c r="C151" s="914"/>
      <c r="D151" s="914"/>
      <c r="E151" s="914"/>
      <c r="F151" s="914"/>
      <c r="G151" s="914"/>
      <c r="H151" s="914"/>
      <c r="I151" s="914"/>
      <c r="J151" s="915"/>
      <c r="K151" s="80"/>
    </row>
    <row r="152" spans="1:11" ht="15" customHeight="1">
      <c r="A152" s="36"/>
      <c r="B152" s="79"/>
      <c r="C152" s="914"/>
      <c r="D152" s="914"/>
      <c r="E152" s="914"/>
      <c r="F152" s="914"/>
      <c r="G152" s="914"/>
      <c r="H152" s="914"/>
      <c r="I152" s="914"/>
      <c r="J152" s="915"/>
      <c r="K152" s="80"/>
    </row>
    <row r="153" spans="1:11" ht="15" customHeight="1">
      <c r="A153" s="36"/>
      <c r="B153" s="79"/>
      <c r="C153" s="914"/>
      <c r="D153" s="914"/>
      <c r="E153" s="914"/>
      <c r="F153" s="914"/>
      <c r="G153" s="914"/>
      <c r="H153" s="914"/>
      <c r="I153" s="914"/>
      <c r="J153" s="915"/>
      <c r="K153" s="80"/>
    </row>
    <row r="154" spans="1:11" ht="15" customHeight="1">
      <c r="A154" s="36"/>
      <c r="B154" s="79"/>
      <c r="C154" s="914"/>
      <c r="D154" s="914"/>
      <c r="E154" s="914"/>
      <c r="F154" s="914"/>
      <c r="G154" s="914"/>
      <c r="H154" s="914"/>
      <c r="I154" s="914"/>
      <c r="J154" s="915"/>
      <c r="K154" s="80"/>
    </row>
    <row r="155" spans="1:11" ht="15" customHeight="1">
      <c r="A155" s="36"/>
      <c r="B155" s="79"/>
      <c r="C155" s="914"/>
      <c r="D155" s="914"/>
      <c r="E155" s="914"/>
      <c r="F155" s="914"/>
      <c r="G155" s="914"/>
      <c r="H155" s="914"/>
      <c r="I155" s="914"/>
      <c r="J155" s="915"/>
      <c r="K155" s="80"/>
    </row>
    <row r="156" spans="1:11" ht="15" customHeight="1">
      <c r="A156" s="36"/>
      <c r="B156" s="79"/>
      <c r="C156" s="914"/>
      <c r="D156" s="914"/>
      <c r="E156" s="914"/>
      <c r="F156" s="914"/>
      <c r="G156" s="914"/>
      <c r="H156" s="914"/>
      <c r="I156" s="914"/>
      <c r="J156" s="915"/>
      <c r="K156" s="80"/>
    </row>
    <row r="157" spans="1:11" ht="15" customHeight="1">
      <c r="A157" s="36"/>
      <c r="B157" s="79"/>
      <c r="C157" s="914"/>
      <c r="D157" s="914"/>
      <c r="E157" s="914"/>
      <c r="F157" s="914"/>
      <c r="G157" s="914"/>
      <c r="H157" s="914"/>
      <c r="I157" s="914"/>
      <c r="J157" s="915"/>
      <c r="K157" s="80"/>
    </row>
    <row r="158" spans="1:11" ht="15" customHeight="1">
      <c r="A158" s="36"/>
      <c r="B158" s="79"/>
      <c r="C158" s="914"/>
      <c r="D158" s="914"/>
      <c r="E158" s="914"/>
      <c r="F158" s="914"/>
      <c r="G158" s="914"/>
      <c r="H158" s="914"/>
      <c r="I158" s="914"/>
      <c r="J158" s="915"/>
      <c r="K158" s="80"/>
    </row>
    <row r="159" spans="1:11" ht="15" customHeight="1">
      <c r="A159" s="36"/>
      <c r="B159" s="79"/>
      <c r="C159" s="914"/>
      <c r="D159" s="914"/>
      <c r="E159" s="914"/>
      <c r="F159" s="914"/>
      <c r="G159" s="914"/>
      <c r="H159" s="914"/>
      <c r="I159" s="914"/>
      <c r="J159" s="915"/>
      <c r="K159" s="80"/>
    </row>
    <row r="160" spans="1:11" ht="15.75" customHeight="1">
      <c r="A160" s="36"/>
      <c r="B160" s="79"/>
      <c r="C160" s="914"/>
      <c r="D160" s="914"/>
      <c r="E160" s="914"/>
      <c r="F160" s="914"/>
      <c r="G160" s="914"/>
      <c r="H160" s="914"/>
      <c r="I160" s="914"/>
      <c r="J160" s="915"/>
      <c r="K160" s="80"/>
    </row>
    <row r="161" spans="1:11" ht="15.75" customHeight="1">
      <c r="A161" s="36"/>
      <c r="B161" s="79"/>
      <c r="C161" s="914"/>
      <c r="D161" s="914"/>
      <c r="E161" s="914"/>
      <c r="F161" s="914"/>
      <c r="G161" s="914"/>
      <c r="H161" s="914"/>
      <c r="I161" s="914"/>
      <c r="J161" s="915"/>
      <c r="K161" s="80"/>
    </row>
    <row r="162" spans="1:11" ht="18.75" customHeight="1">
      <c r="A162" s="36"/>
      <c r="B162" s="79"/>
      <c r="C162" s="914"/>
      <c r="D162" s="914"/>
      <c r="E162" s="914"/>
      <c r="F162" s="914"/>
      <c r="G162" s="914"/>
      <c r="H162" s="914"/>
      <c r="I162" s="914"/>
      <c r="J162" s="915"/>
      <c r="K162" s="80"/>
    </row>
    <row r="163" spans="1:11" ht="18.75" customHeight="1">
      <c r="A163" s="36"/>
      <c r="B163" s="79"/>
      <c r="C163" s="914"/>
      <c r="D163" s="914"/>
      <c r="E163" s="914"/>
      <c r="F163" s="914"/>
      <c r="G163" s="914"/>
      <c r="H163" s="914"/>
      <c r="I163" s="914"/>
      <c r="J163" s="915"/>
      <c r="K163" s="80"/>
    </row>
    <row r="164" spans="1:11" ht="18.75" customHeight="1">
      <c r="A164" s="36"/>
      <c r="B164" s="79"/>
      <c r="C164" s="914"/>
      <c r="D164" s="914"/>
      <c r="E164" s="914"/>
      <c r="F164" s="914"/>
      <c r="G164" s="914"/>
      <c r="H164" s="914"/>
      <c r="I164" s="914"/>
      <c r="J164" s="915"/>
      <c r="K164" s="80"/>
    </row>
    <row r="165" spans="1:11" ht="18.75" customHeight="1">
      <c r="A165" s="36"/>
      <c r="B165" s="79"/>
      <c r="C165" s="914"/>
      <c r="D165" s="914"/>
      <c r="E165" s="914"/>
      <c r="F165" s="914"/>
      <c r="G165" s="914"/>
      <c r="H165" s="914"/>
      <c r="I165" s="914"/>
      <c r="J165" s="915"/>
      <c r="K165" s="80"/>
    </row>
    <row r="166" spans="1:11" ht="15" customHeight="1">
      <c r="A166" s="9"/>
      <c r="B166" s="79"/>
      <c r="C166" s="914"/>
      <c r="D166" s="914"/>
      <c r="E166" s="914"/>
      <c r="F166" s="914"/>
      <c r="G166" s="914"/>
      <c r="H166" s="914"/>
      <c r="I166" s="914"/>
      <c r="J166" s="915"/>
      <c r="K166" s="80"/>
    </row>
    <row r="167" spans="1:11" ht="15" customHeight="1">
      <c r="A167" s="9"/>
      <c r="B167" s="79"/>
      <c r="C167" s="914"/>
      <c r="D167" s="914"/>
      <c r="E167" s="914"/>
      <c r="F167" s="914"/>
      <c r="G167" s="914"/>
      <c r="H167" s="914"/>
      <c r="I167" s="914"/>
      <c r="J167" s="915"/>
      <c r="K167" s="5"/>
    </row>
    <row r="168" spans="1:11" ht="15" customHeight="1">
      <c r="A168" s="4"/>
      <c r="B168" s="79"/>
      <c r="C168" s="914"/>
      <c r="D168" s="914"/>
      <c r="E168" s="914"/>
      <c r="F168" s="914"/>
      <c r="G168" s="914"/>
      <c r="H168" s="914"/>
      <c r="I168" s="914"/>
      <c r="J168" s="915"/>
      <c r="K168" s="5"/>
    </row>
    <row r="169" spans="1:11" ht="15" customHeight="1">
      <c r="A169" s="4"/>
      <c r="B169" s="79"/>
      <c r="C169" s="914"/>
      <c r="D169" s="914"/>
      <c r="E169" s="914"/>
      <c r="F169" s="914"/>
      <c r="G169" s="914"/>
      <c r="H169" s="914"/>
      <c r="I169" s="914"/>
      <c r="J169" s="915"/>
      <c r="K169" s="5"/>
    </row>
    <row r="170" spans="1:11" ht="15.75" customHeight="1" thickBot="1">
      <c r="A170" s="4"/>
      <c r="B170" s="6"/>
      <c r="C170" s="916"/>
      <c r="D170" s="916"/>
      <c r="E170" s="916"/>
      <c r="F170" s="916"/>
      <c r="G170" s="916"/>
      <c r="H170" s="916"/>
      <c r="I170" s="916"/>
      <c r="J170" s="917"/>
      <c r="K170" s="5"/>
    </row>
    <row r="171" spans="1:11" ht="15.75" thickBot="1">
      <c r="A171" s="6"/>
      <c r="B171" s="7"/>
      <c r="C171" s="7"/>
      <c r="D171" s="7"/>
      <c r="E171" s="7"/>
      <c r="F171" s="7"/>
      <c r="G171" s="7"/>
      <c r="H171" s="7"/>
      <c r="I171" s="7"/>
      <c r="J171" s="172" t="s">
        <v>1094</v>
      </c>
      <c r="K171" s="8"/>
    </row>
    <row r="172" spans="1:11" ht="9.9499999999999993" customHeight="1" thickBot="1">
      <c r="A172" s="1"/>
      <c r="B172" s="2"/>
      <c r="C172" s="2"/>
      <c r="D172" s="2"/>
      <c r="E172" s="2"/>
      <c r="F172" s="2"/>
      <c r="G172" s="2"/>
      <c r="H172" s="2"/>
      <c r="I172" s="2"/>
      <c r="J172" s="2"/>
      <c r="K172" s="3"/>
    </row>
    <row r="173" spans="1:11" ht="15" customHeight="1">
      <c r="A173" s="4"/>
      <c r="B173" s="878"/>
      <c r="C173" s="879"/>
      <c r="D173" s="884" t="s">
        <v>384</v>
      </c>
      <c r="E173" s="885"/>
      <c r="F173" s="885"/>
      <c r="G173" s="885"/>
      <c r="H173" s="885"/>
      <c r="I173" s="885"/>
      <c r="J173" s="886"/>
      <c r="K173" s="5"/>
    </row>
    <row r="174" spans="1:11" ht="15" customHeight="1" thickBot="1">
      <c r="A174" s="4"/>
      <c r="B174" s="880"/>
      <c r="C174" s="881"/>
      <c r="D174" s="887"/>
      <c r="E174" s="888"/>
      <c r="F174" s="888"/>
      <c r="G174" s="888"/>
      <c r="H174" s="888"/>
      <c r="I174" s="888"/>
      <c r="J174" s="889"/>
      <c r="K174" s="5"/>
    </row>
    <row r="175" spans="1:11" ht="15" customHeight="1">
      <c r="A175" s="4"/>
      <c r="B175" s="880"/>
      <c r="C175" s="881"/>
      <c r="D175" s="890">
        <f>D118</f>
        <v>0</v>
      </c>
      <c r="E175" s="891"/>
      <c r="F175" s="891"/>
      <c r="G175" s="891"/>
      <c r="H175" s="891"/>
      <c r="I175" s="891"/>
      <c r="J175" s="892"/>
      <c r="K175" s="5"/>
    </row>
    <row r="176" spans="1:11" ht="15" customHeight="1">
      <c r="A176" s="4"/>
      <c r="B176" s="880"/>
      <c r="C176" s="881"/>
      <c r="D176" s="890"/>
      <c r="E176" s="891"/>
      <c r="F176" s="891"/>
      <c r="G176" s="891"/>
      <c r="H176" s="891"/>
      <c r="I176" s="891"/>
      <c r="J176" s="892"/>
      <c r="K176" s="5"/>
    </row>
    <row r="177" spans="1:11" ht="15" customHeight="1">
      <c r="A177" s="4"/>
      <c r="B177" s="880"/>
      <c r="C177" s="881"/>
      <c r="D177" s="890"/>
      <c r="E177" s="891"/>
      <c r="F177" s="891"/>
      <c r="G177" s="891"/>
      <c r="H177" s="891"/>
      <c r="I177" s="891"/>
      <c r="J177" s="892"/>
      <c r="K177" s="5"/>
    </row>
    <row r="178" spans="1:11" ht="15.75" customHeight="1" thickBot="1">
      <c r="A178" s="4"/>
      <c r="B178" s="882"/>
      <c r="C178" s="883"/>
      <c r="D178" s="893"/>
      <c r="E178" s="894"/>
      <c r="F178" s="894"/>
      <c r="G178" s="894"/>
      <c r="H178" s="894"/>
      <c r="I178" s="894"/>
      <c r="J178" s="895"/>
      <c r="K178" s="5"/>
    </row>
    <row r="179" spans="1:11" ht="15" customHeight="1">
      <c r="A179" s="36"/>
      <c r="B179" s="79"/>
      <c r="C179" s="77"/>
      <c r="D179" s="77"/>
      <c r="E179" s="77"/>
      <c r="F179" s="77"/>
      <c r="G179" s="77"/>
      <c r="H179" s="77"/>
      <c r="I179" s="77"/>
      <c r="J179" s="80"/>
      <c r="K179" s="80"/>
    </row>
    <row r="180" spans="1:11" ht="15" customHeight="1">
      <c r="A180" s="36"/>
      <c r="B180" s="79"/>
      <c r="C180" s="922" t="s">
        <v>1087</v>
      </c>
      <c r="D180" s="914"/>
      <c r="E180" s="914"/>
      <c r="F180" s="914"/>
      <c r="G180" s="914"/>
      <c r="H180" s="914"/>
      <c r="I180" s="914"/>
      <c r="J180" s="915"/>
      <c r="K180" s="80"/>
    </row>
    <row r="181" spans="1:11" ht="15" customHeight="1">
      <c r="A181" s="36"/>
      <c r="B181" s="79"/>
      <c r="C181" s="914"/>
      <c r="D181" s="914"/>
      <c r="E181" s="914"/>
      <c r="F181" s="914"/>
      <c r="G181" s="914"/>
      <c r="H181" s="914"/>
      <c r="I181" s="914"/>
      <c r="J181" s="915"/>
      <c r="K181" s="80"/>
    </row>
    <row r="182" spans="1:11" ht="15" customHeight="1">
      <c r="A182" s="36"/>
      <c r="B182" s="79"/>
      <c r="C182" s="914"/>
      <c r="D182" s="914"/>
      <c r="E182" s="914"/>
      <c r="F182" s="914"/>
      <c r="G182" s="914"/>
      <c r="H182" s="914"/>
      <c r="I182" s="914"/>
      <c r="J182" s="915"/>
      <c r="K182" s="80"/>
    </row>
    <row r="183" spans="1:11" ht="22.5" customHeight="1">
      <c r="A183" s="36"/>
      <c r="B183" s="79"/>
      <c r="C183" s="914"/>
      <c r="D183" s="914"/>
      <c r="E183" s="914"/>
      <c r="F183" s="914"/>
      <c r="G183" s="914"/>
      <c r="H183" s="914"/>
      <c r="I183" s="914"/>
      <c r="J183" s="915"/>
      <c r="K183" s="80"/>
    </row>
    <row r="184" spans="1:11" ht="15" customHeight="1">
      <c r="A184" s="36"/>
      <c r="B184" s="79"/>
      <c r="C184" s="914"/>
      <c r="D184" s="914"/>
      <c r="E184" s="914"/>
      <c r="F184" s="914"/>
      <c r="G184" s="914"/>
      <c r="H184" s="914"/>
      <c r="I184" s="914"/>
      <c r="J184" s="915"/>
      <c r="K184" s="80"/>
    </row>
    <row r="185" spans="1:11" ht="15" customHeight="1">
      <c r="A185" s="36"/>
      <c r="B185" s="79"/>
      <c r="C185" s="914"/>
      <c r="D185" s="914"/>
      <c r="E185" s="914"/>
      <c r="F185" s="914"/>
      <c r="G185" s="914"/>
      <c r="H185" s="914"/>
      <c r="I185" s="914"/>
      <c r="J185" s="915"/>
      <c r="K185" s="80"/>
    </row>
    <row r="186" spans="1:11" ht="15" customHeight="1">
      <c r="A186" s="36"/>
      <c r="B186" s="79"/>
      <c r="C186" s="914"/>
      <c r="D186" s="914"/>
      <c r="E186" s="914"/>
      <c r="F186" s="914"/>
      <c r="G186" s="914"/>
      <c r="H186" s="914"/>
      <c r="I186" s="914"/>
      <c r="J186" s="915"/>
      <c r="K186" s="80"/>
    </row>
    <row r="187" spans="1:11" ht="15" customHeight="1">
      <c r="A187" s="36"/>
      <c r="B187" s="79"/>
      <c r="C187" s="914"/>
      <c r="D187" s="914"/>
      <c r="E187" s="914"/>
      <c r="F187" s="914"/>
      <c r="G187" s="914"/>
      <c r="H187" s="914"/>
      <c r="I187" s="914"/>
      <c r="J187" s="915"/>
      <c r="K187" s="80"/>
    </row>
    <row r="188" spans="1:11" ht="15" customHeight="1">
      <c r="A188" s="36"/>
      <c r="B188" s="79"/>
      <c r="C188" s="914"/>
      <c r="D188" s="914"/>
      <c r="E188" s="914"/>
      <c r="F188" s="914"/>
      <c r="G188" s="914"/>
      <c r="H188" s="914"/>
      <c r="I188" s="914"/>
      <c r="J188" s="915"/>
      <c r="K188" s="80"/>
    </row>
    <row r="189" spans="1:11" ht="15" customHeight="1">
      <c r="A189" s="36"/>
      <c r="B189" s="79"/>
      <c r="C189" s="914"/>
      <c r="D189" s="914"/>
      <c r="E189" s="914"/>
      <c r="F189" s="914"/>
      <c r="G189" s="914"/>
      <c r="H189" s="914"/>
      <c r="I189" s="914"/>
      <c r="J189" s="915"/>
      <c r="K189" s="80"/>
    </row>
    <row r="190" spans="1:11" ht="15" customHeight="1">
      <c r="A190" s="36"/>
      <c r="B190" s="79"/>
      <c r="C190" s="914"/>
      <c r="D190" s="914"/>
      <c r="E190" s="914"/>
      <c r="F190" s="914"/>
      <c r="G190" s="914"/>
      <c r="H190" s="914"/>
      <c r="I190" s="914"/>
      <c r="J190" s="915"/>
      <c r="K190" s="80"/>
    </row>
    <row r="191" spans="1:11" ht="15" customHeight="1">
      <c r="A191" s="36"/>
      <c r="B191" s="79"/>
      <c r="C191" s="914"/>
      <c r="D191" s="914"/>
      <c r="E191" s="914"/>
      <c r="F191" s="914"/>
      <c r="G191" s="914"/>
      <c r="H191" s="914"/>
      <c r="I191" s="914"/>
      <c r="J191" s="915"/>
      <c r="K191" s="80"/>
    </row>
    <row r="192" spans="1:11" ht="15" customHeight="1">
      <c r="A192" s="36"/>
      <c r="B192" s="79"/>
      <c r="C192" s="914"/>
      <c r="D192" s="914"/>
      <c r="E192" s="914"/>
      <c r="F192" s="914"/>
      <c r="G192" s="914"/>
      <c r="H192" s="914"/>
      <c r="I192" s="914"/>
      <c r="J192" s="915"/>
      <c r="K192" s="80"/>
    </row>
    <row r="193" spans="1:11" ht="15" customHeight="1">
      <c r="A193" s="36"/>
      <c r="B193" s="79"/>
      <c r="C193" s="914"/>
      <c r="D193" s="914"/>
      <c r="E193" s="914"/>
      <c r="F193" s="914"/>
      <c r="G193" s="914"/>
      <c r="H193" s="914"/>
      <c r="I193" s="914"/>
      <c r="J193" s="915"/>
      <c r="K193" s="80"/>
    </row>
    <row r="194" spans="1:11" ht="15" customHeight="1">
      <c r="A194" s="36"/>
      <c r="B194" s="79"/>
      <c r="C194" s="914"/>
      <c r="D194" s="914"/>
      <c r="E194" s="914"/>
      <c r="F194" s="914"/>
      <c r="G194" s="914"/>
      <c r="H194" s="914"/>
      <c r="I194" s="914"/>
      <c r="J194" s="915"/>
      <c r="K194" s="80"/>
    </row>
    <row r="195" spans="1:11" ht="15" customHeight="1">
      <c r="A195" s="36"/>
      <c r="B195" s="79"/>
      <c r="C195" s="914"/>
      <c r="D195" s="914"/>
      <c r="E195" s="914"/>
      <c r="F195" s="914"/>
      <c r="G195" s="914"/>
      <c r="H195" s="914"/>
      <c r="I195" s="914"/>
      <c r="J195" s="915"/>
      <c r="K195" s="80"/>
    </row>
    <row r="196" spans="1:11" ht="15" customHeight="1">
      <c r="A196" s="36"/>
      <c r="B196" s="79"/>
      <c r="C196" s="914"/>
      <c r="D196" s="914"/>
      <c r="E196" s="914"/>
      <c r="F196" s="914"/>
      <c r="G196" s="914"/>
      <c r="H196" s="914"/>
      <c r="I196" s="914"/>
      <c r="J196" s="915"/>
      <c r="K196" s="80"/>
    </row>
    <row r="197" spans="1:11" ht="15" customHeight="1">
      <c r="A197" s="36"/>
      <c r="B197" s="79"/>
      <c r="C197" s="914"/>
      <c r="D197" s="914"/>
      <c r="E197" s="914"/>
      <c r="F197" s="914"/>
      <c r="G197" s="914"/>
      <c r="H197" s="914"/>
      <c r="I197" s="914"/>
      <c r="J197" s="915"/>
      <c r="K197" s="80"/>
    </row>
    <row r="198" spans="1:11" ht="15" customHeight="1">
      <c r="A198" s="36"/>
      <c r="B198" s="79"/>
      <c r="C198" s="914"/>
      <c r="D198" s="914"/>
      <c r="E198" s="914"/>
      <c r="F198" s="914"/>
      <c r="G198" s="914"/>
      <c r="H198" s="914"/>
      <c r="I198" s="914"/>
      <c r="J198" s="915"/>
      <c r="K198" s="80"/>
    </row>
    <row r="199" spans="1:11" ht="15" customHeight="1">
      <c r="A199" s="36"/>
      <c r="B199" s="79"/>
      <c r="C199" s="914"/>
      <c r="D199" s="914"/>
      <c r="E199" s="914"/>
      <c r="F199" s="914"/>
      <c r="G199" s="914"/>
      <c r="H199" s="914"/>
      <c r="I199" s="914"/>
      <c r="J199" s="915"/>
      <c r="K199" s="80"/>
    </row>
    <row r="200" spans="1:11" ht="15" customHeight="1">
      <c r="A200" s="36"/>
      <c r="B200" s="79"/>
      <c r="C200" s="914"/>
      <c r="D200" s="914"/>
      <c r="E200" s="914"/>
      <c r="F200" s="914"/>
      <c r="G200" s="914"/>
      <c r="H200" s="914"/>
      <c r="I200" s="914"/>
      <c r="J200" s="915"/>
      <c r="K200" s="80"/>
    </row>
    <row r="201" spans="1:11" ht="15" customHeight="1">
      <c r="A201" s="36"/>
      <c r="B201" s="79"/>
      <c r="C201" s="914"/>
      <c r="D201" s="914"/>
      <c r="E201" s="914"/>
      <c r="F201" s="914"/>
      <c r="G201" s="914"/>
      <c r="H201" s="914"/>
      <c r="I201" s="914"/>
      <c r="J201" s="915"/>
      <c r="K201" s="80"/>
    </row>
    <row r="202" spans="1:11" ht="15" customHeight="1">
      <c r="A202" s="36"/>
      <c r="B202" s="79"/>
      <c r="C202" s="914"/>
      <c r="D202" s="914"/>
      <c r="E202" s="914"/>
      <c r="F202" s="914"/>
      <c r="G202" s="914"/>
      <c r="H202" s="914"/>
      <c r="I202" s="914"/>
      <c r="J202" s="915"/>
      <c r="K202" s="80"/>
    </row>
    <row r="203" spans="1:11" ht="15" customHeight="1">
      <c r="A203" s="36"/>
      <c r="B203" s="79"/>
      <c r="C203" s="914"/>
      <c r="D203" s="914"/>
      <c r="E203" s="914"/>
      <c r="F203" s="914"/>
      <c r="G203" s="914"/>
      <c r="H203" s="914"/>
      <c r="I203" s="914"/>
      <c r="J203" s="915"/>
      <c r="K203" s="80"/>
    </row>
    <row r="204" spans="1:11" ht="15" customHeight="1">
      <c r="A204" s="36"/>
      <c r="B204" s="79"/>
      <c r="C204" s="914"/>
      <c r="D204" s="914"/>
      <c r="E204" s="914"/>
      <c r="F204" s="914"/>
      <c r="G204" s="914"/>
      <c r="H204" s="914"/>
      <c r="I204" s="914"/>
      <c r="J204" s="915"/>
      <c r="K204" s="80"/>
    </row>
    <row r="205" spans="1:11" ht="15" customHeight="1">
      <c r="A205" s="36"/>
      <c r="B205" s="79"/>
      <c r="C205" s="914"/>
      <c r="D205" s="914"/>
      <c r="E205" s="914"/>
      <c r="F205" s="914"/>
      <c r="G205" s="914"/>
      <c r="H205" s="914"/>
      <c r="I205" s="914"/>
      <c r="J205" s="915"/>
      <c r="K205" s="80"/>
    </row>
    <row r="206" spans="1:11" ht="15" customHeight="1">
      <c r="A206" s="36"/>
      <c r="B206" s="79"/>
      <c r="C206" s="914"/>
      <c r="D206" s="914"/>
      <c r="E206" s="914"/>
      <c r="F206" s="914"/>
      <c r="G206" s="914"/>
      <c r="H206" s="914"/>
      <c r="I206" s="914"/>
      <c r="J206" s="915"/>
      <c r="K206" s="80"/>
    </row>
    <row r="207" spans="1:11" ht="15" customHeight="1">
      <c r="A207" s="36"/>
      <c r="B207" s="79"/>
      <c r="C207" s="914"/>
      <c r="D207" s="914"/>
      <c r="E207" s="914"/>
      <c r="F207" s="914"/>
      <c r="G207" s="914"/>
      <c r="H207" s="914"/>
      <c r="I207" s="914"/>
      <c r="J207" s="915"/>
      <c r="K207" s="80"/>
    </row>
    <row r="208" spans="1:11" ht="15" customHeight="1">
      <c r="A208" s="36"/>
      <c r="B208" s="79"/>
      <c r="C208" s="914"/>
      <c r="D208" s="914"/>
      <c r="E208" s="914"/>
      <c r="F208" s="914"/>
      <c r="G208" s="914"/>
      <c r="H208" s="914"/>
      <c r="I208" s="914"/>
      <c r="J208" s="915"/>
      <c r="K208" s="80"/>
    </row>
    <row r="209" spans="1:11" ht="15" customHeight="1">
      <c r="A209" s="36"/>
      <c r="B209" s="79"/>
      <c r="C209" s="914"/>
      <c r="D209" s="914"/>
      <c r="E209" s="914"/>
      <c r="F209" s="914"/>
      <c r="G209" s="914"/>
      <c r="H209" s="914"/>
      <c r="I209" s="914"/>
      <c r="J209" s="915"/>
      <c r="K209" s="80"/>
    </row>
    <row r="210" spans="1:11" ht="15" customHeight="1">
      <c r="A210" s="36"/>
      <c r="B210" s="79"/>
      <c r="C210" s="914"/>
      <c r="D210" s="914"/>
      <c r="E210" s="914"/>
      <c r="F210" s="914"/>
      <c r="G210" s="914"/>
      <c r="H210" s="914"/>
      <c r="I210" s="914"/>
      <c r="J210" s="915"/>
      <c r="K210" s="80"/>
    </row>
    <row r="211" spans="1:11" ht="15" customHeight="1">
      <c r="A211" s="36"/>
      <c r="B211" s="79"/>
      <c r="C211" s="914"/>
      <c r="D211" s="914"/>
      <c r="E211" s="914"/>
      <c r="F211" s="914"/>
      <c r="G211" s="914"/>
      <c r="H211" s="914"/>
      <c r="I211" s="914"/>
      <c r="J211" s="915"/>
      <c r="K211" s="80"/>
    </row>
    <row r="212" spans="1:11" ht="15" customHeight="1">
      <c r="A212" s="36"/>
      <c r="B212" s="79"/>
      <c r="C212" s="914"/>
      <c r="D212" s="914"/>
      <c r="E212" s="914"/>
      <c r="F212" s="914"/>
      <c r="G212" s="914"/>
      <c r="H212" s="914"/>
      <c r="I212" s="914"/>
      <c r="J212" s="915"/>
      <c r="K212" s="80"/>
    </row>
    <row r="213" spans="1:11" ht="15" customHeight="1">
      <c r="A213" s="36"/>
      <c r="B213" s="79"/>
      <c r="C213" s="914"/>
      <c r="D213" s="914"/>
      <c r="E213" s="914"/>
      <c r="F213" s="914"/>
      <c r="G213" s="914"/>
      <c r="H213" s="914"/>
      <c r="I213" s="914"/>
      <c r="J213" s="915"/>
      <c r="K213" s="80"/>
    </row>
    <row r="214" spans="1:11" ht="15" customHeight="1">
      <c r="A214" s="36"/>
      <c r="B214" s="79"/>
      <c r="C214" s="914"/>
      <c r="D214" s="914"/>
      <c r="E214" s="914"/>
      <c r="F214" s="914"/>
      <c r="G214" s="914"/>
      <c r="H214" s="914"/>
      <c r="I214" s="914"/>
      <c r="J214" s="915"/>
      <c r="K214" s="80"/>
    </row>
    <row r="215" spans="1:11" ht="15" customHeight="1">
      <c r="A215" s="36"/>
      <c r="B215" s="79"/>
      <c r="C215" s="914"/>
      <c r="D215" s="914"/>
      <c r="E215" s="914"/>
      <c r="F215" s="914"/>
      <c r="G215" s="914"/>
      <c r="H215" s="914"/>
      <c r="I215" s="914"/>
      <c r="J215" s="915"/>
      <c r="K215" s="80"/>
    </row>
    <row r="216" spans="1:11" ht="15" customHeight="1">
      <c r="A216" s="36"/>
      <c r="B216" s="79"/>
      <c r="C216" s="914"/>
      <c r="D216" s="914"/>
      <c r="E216" s="914"/>
      <c r="F216" s="914"/>
      <c r="G216" s="914"/>
      <c r="H216" s="914"/>
      <c r="I216" s="914"/>
      <c r="J216" s="915"/>
      <c r="K216" s="80"/>
    </row>
    <row r="217" spans="1:11" ht="15.75" customHeight="1">
      <c r="A217" s="36"/>
      <c r="B217" s="79"/>
      <c r="C217" s="914"/>
      <c r="D217" s="914"/>
      <c r="E217" s="914"/>
      <c r="F217" s="914"/>
      <c r="G217" s="914"/>
      <c r="H217" s="914"/>
      <c r="I217" s="914"/>
      <c r="J217" s="915"/>
      <c r="K217" s="80"/>
    </row>
    <row r="218" spans="1:11" ht="15.75" customHeight="1">
      <c r="A218" s="36"/>
      <c r="B218" s="79"/>
      <c r="C218" s="914"/>
      <c r="D218" s="914"/>
      <c r="E218" s="914"/>
      <c r="F218" s="914"/>
      <c r="G218" s="914"/>
      <c r="H218" s="914"/>
      <c r="I218" s="914"/>
      <c r="J218" s="915"/>
      <c r="K218" s="80"/>
    </row>
    <row r="219" spans="1:11" ht="18.75" customHeight="1">
      <c r="A219" s="36"/>
      <c r="B219" s="79"/>
      <c r="C219" s="914"/>
      <c r="D219" s="914"/>
      <c r="E219" s="914"/>
      <c r="F219" s="914"/>
      <c r="G219" s="914"/>
      <c r="H219" s="914"/>
      <c r="I219" s="914"/>
      <c r="J219" s="915"/>
      <c r="K219" s="80"/>
    </row>
    <row r="220" spans="1:11" ht="18.75" customHeight="1">
      <c r="A220" s="36"/>
      <c r="B220" s="79"/>
      <c r="C220" s="914"/>
      <c r="D220" s="914"/>
      <c r="E220" s="914"/>
      <c r="F220" s="914"/>
      <c r="G220" s="914"/>
      <c r="H220" s="914"/>
      <c r="I220" s="914"/>
      <c r="J220" s="915"/>
      <c r="K220" s="80"/>
    </row>
    <row r="221" spans="1:11" ht="18.75" customHeight="1">
      <c r="A221" s="36"/>
      <c r="B221" s="79"/>
      <c r="C221" s="914"/>
      <c r="D221" s="914"/>
      <c r="E221" s="914"/>
      <c r="F221" s="914"/>
      <c r="G221" s="914"/>
      <c r="H221" s="914"/>
      <c r="I221" s="914"/>
      <c r="J221" s="915"/>
      <c r="K221" s="80"/>
    </row>
    <row r="222" spans="1:11" ht="18.75" customHeight="1">
      <c r="A222" s="36"/>
      <c r="B222" s="79"/>
      <c r="C222" s="914"/>
      <c r="D222" s="914"/>
      <c r="E222" s="914"/>
      <c r="F222" s="914"/>
      <c r="G222" s="914"/>
      <c r="H222" s="914"/>
      <c r="I222" s="914"/>
      <c r="J222" s="915"/>
      <c r="K222" s="80"/>
    </row>
    <row r="223" spans="1:11" ht="15" customHeight="1">
      <c r="A223" s="9"/>
      <c r="B223" s="79"/>
      <c r="C223" s="914"/>
      <c r="D223" s="914"/>
      <c r="E223" s="914"/>
      <c r="F223" s="914"/>
      <c r="G223" s="914"/>
      <c r="H223" s="914"/>
      <c r="I223" s="914"/>
      <c r="J223" s="915"/>
      <c r="K223" s="80"/>
    </row>
    <row r="224" spans="1:11" ht="15" customHeight="1">
      <c r="A224" s="9"/>
      <c r="B224" s="79"/>
      <c r="C224" s="914"/>
      <c r="D224" s="914"/>
      <c r="E224" s="914"/>
      <c r="F224" s="914"/>
      <c r="G224" s="914"/>
      <c r="H224" s="914"/>
      <c r="I224" s="914"/>
      <c r="J224" s="915"/>
      <c r="K224" s="5"/>
    </row>
    <row r="225" spans="1:11" ht="15" customHeight="1">
      <c r="A225" s="4"/>
      <c r="B225" s="79"/>
      <c r="C225" s="914"/>
      <c r="D225" s="914"/>
      <c r="E225" s="914"/>
      <c r="F225" s="914"/>
      <c r="G225" s="914"/>
      <c r="H225" s="914"/>
      <c r="I225" s="914"/>
      <c r="J225" s="915"/>
      <c r="K225" s="5"/>
    </row>
    <row r="226" spans="1:11" ht="15" customHeight="1">
      <c r="A226" s="4"/>
      <c r="B226" s="79"/>
      <c r="C226" s="914"/>
      <c r="D226" s="914"/>
      <c r="E226" s="914"/>
      <c r="F226" s="914"/>
      <c r="G226" s="914"/>
      <c r="H226" s="914"/>
      <c r="I226" s="914"/>
      <c r="J226" s="915"/>
      <c r="K226" s="5"/>
    </row>
    <row r="227" spans="1:11" ht="15.75" customHeight="1" thickBot="1">
      <c r="A227" s="4"/>
      <c r="B227" s="6"/>
      <c r="C227" s="916"/>
      <c r="D227" s="916"/>
      <c r="E227" s="916"/>
      <c r="F227" s="916"/>
      <c r="G227" s="916"/>
      <c r="H227" s="916"/>
      <c r="I227" s="916"/>
      <c r="J227" s="917"/>
      <c r="K227" s="5"/>
    </row>
    <row r="228" spans="1:11" ht="15.75" thickBot="1">
      <c r="A228" s="6"/>
      <c r="B228" s="7"/>
      <c r="C228" s="7"/>
      <c r="D228" s="7"/>
      <c r="E228" s="7"/>
      <c r="F228" s="7"/>
      <c r="G228" s="7"/>
      <c r="H228" s="7"/>
      <c r="I228" s="7"/>
      <c r="J228" s="172" t="s">
        <v>1093</v>
      </c>
      <c r="K228" s="8"/>
    </row>
    <row r="229" spans="1:11" ht="9.9499999999999993" customHeight="1" thickBot="1">
      <c r="A229" s="1"/>
      <c r="B229" s="2"/>
      <c r="C229" s="2"/>
      <c r="D229" s="2"/>
      <c r="E229" s="2"/>
      <c r="F229" s="2"/>
      <c r="G229" s="2"/>
      <c r="H229" s="2"/>
      <c r="I229" s="2"/>
      <c r="J229" s="2"/>
      <c r="K229" s="3"/>
    </row>
    <row r="230" spans="1:11" ht="15" customHeight="1">
      <c r="A230" s="4"/>
      <c r="B230" s="878"/>
      <c r="C230" s="879"/>
      <c r="D230" s="884" t="s">
        <v>384</v>
      </c>
      <c r="E230" s="885"/>
      <c r="F230" s="885"/>
      <c r="G230" s="885"/>
      <c r="H230" s="885"/>
      <c r="I230" s="885"/>
      <c r="J230" s="886"/>
      <c r="K230" s="5"/>
    </row>
    <row r="231" spans="1:11" ht="15" customHeight="1" thickBot="1">
      <c r="A231" s="4"/>
      <c r="B231" s="880"/>
      <c r="C231" s="881"/>
      <c r="D231" s="887"/>
      <c r="E231" s="888"/>
      <c r="F231" s="888"/>
      <c r="G231" s="888"/>
      <c r="H231" s="888"/>
      <c r="I231" s="888"/>
      <c r="J231" s="889"/>
      <c r="K231" s="5"/>
    </row>
    <row r="232" spans="1:11" ht="15" customHeight="1">
      <c r="A232" s="4"/>
      <c r="B232" s="880"/>
      <c r="C232" s="881"/>
      <c r="D232" s="890">
        <f>D175</f>
        <v>0</v>
      </c>
      <c r="E232" s="891"/>
      <c r="F232" s="891"/>
      <c r="G232" s="891"/>
      <c r="H232" s="891"/>
      <c r="I232" s="891"/>
      <c r="J232" s="892"/>
      <c r="K232" s="5"/>
    </row>
    <row r="233" spans="1:11" ht="15" customHeight="1">
      <c r="A233" s="4"/>
      <c r="B233" s="880"/>
      <c r="C233" s="881"/>
      <c r="D233" s="890"/>
      <c r="E233" s="891"/>
      <c r="F233" s="891"/>
      <c r="G233" s="891"/>
      <c r="H233" s="891"/>
      <c r="I233" s="891"/>
      <c r="J233" s="892"/>
      <c r="K233" s="5"/>
    </row>
    <row r="234" spans="1:11" ht="15" customHeight="1">
      <c r="A234" s="4"/>
      <c r="B234" s="880"/>
      <c r="C234" s="881"/>
      <c r="D234" s="890"/>
      <c r="E234" s="891"/>
      <c r="F234" s="891"/>
      <c r="G234" s="891"/>
      <c r="H234" s="891"/>
      <c r="I234" s="891"/>
      <c r="J234" s="892"/>
      <c r="K234" s="5"/>
    </row>
    <row r="235" spans="1:11" ht="15.75" customHeight="1" thickBot="1">
      <c r="A235" s="4"/>
      <c r="B235" s="882"/>
      <c r="C235" s="883"/>
      <c r="D235" s="893"/>
      <c r="E235" s="894"/>
      <c r="F235" s="894"/>
      <c r="G235" s="894"/>
      <c r="H235" s="894"/>
      <c r="I235" s="894"/>
      <c r="J235" s="895"/>
      <c r="K235" s="5"/>
    </row>
    <row r="236" spans="1:11" ht="15" customHeight="1">
      <c r="A236" s="36"/>
      <c r="B236" s="79"/>
      <c r="C236" s="77"/>
      <c r="D236" s="77"/>
      <c r="E236" s="77"/>
      <c r="F236" s="77"/>
      <c r="G236" s="77"/>
      <c r="H236" s="77"/>
      <c r="I236" s="77"/>
      <c r="J236" s="80"/>
      <c r="K236" s="80"/>
    </row>
    <row r="237" spans="1:11" ht="15" customHeight="1">
      <c r="A237" s="36"/>
      <c r="B237" s="79"/>
      <c r="C237" s="914" t="s">
        <v>1088</v>
      </c>
      <c r="D237" s="914"/>
      <c r="E237" s="914"/>
      <c r="F237" s="914"/>
      <c r="G237" s="914"/>
      <c r="H237" s="914"/>
      <c r="I237" s="914"/>
      <c r="J237" s="915"/>
      <c r="K237" s="80"/>
    </row>
    <row r="238" spans="1:11" ht="15" customHeight="1">
      <c r="A238" s="36"/>
      <c r="B238" s="79"/>
      <c r="C238" s="914"/>
      <c r="D238" s="914"/>
      <c r="E238" s="914"/>
      <c r="F238" s="914"/>
      <c r="G238" s="914"/>
      <c r="H238" s="914"/>
      <c r="I238" s="914"/>
      <c r="J238" s="915"/>
      <c r="K238" s="80"/>
    </row>
    <row r="239" spans="1:11" ht="15" customHeight="1">
      <c r="A239" s="36"/>
      <c r="B239" s="79"/>
      <c r="C239" s="914"/>
      <c r="D239" s="914"/>
      <c r="E239" s="914"/>
      <c r="F239" s="914"/>
      <c r="G239" s="914"/>
      <c r="H239" s="914"/>
      <c r="I239" s="914"/>
      <c r="J239" s="915"/>
      <c r="K239" s="80"/>
    </row>
    <row r="240" spans="1:11" ht="22.5" customHeight="1">
      <c r="A240" s="36"/>
      <c r="B240" s="79"/>
      <c r="C240" s="914"/>
      <c r="D240" s="914"/>
      <c r="E240" s="914"/>
      <c r="F240" s="914"/>
      <c r="G240" s="914"/>
      <c r="H240" s="914"/>
      <c r="I240" s="914"/>
      <c r="J240" s="915"/>
      <c r="K240" s="80"/>
    </row>
    <row r="241" spans="1:11" ht="15" customHeight="1">
      <c r="A241" s="36"/>
      <c r="B241" s="79"/>
      <c r="C241" s="914"/>
      <c r="D241" s="914"/>
      <c r="E241" s="914"/>
      <c r="F241" s="914"/>
      <c r="G241" s="914"/>
      <c r="H241" s="914"/>
      <c r="I241" s="914"/>
      <c r="J241" s="915"/>
      <c r="K241" s="80"/>
    </row>
    <row r="242" spans="1:11" ht="15" customHeight="1">
      <c r="A242" s="36"/>
      <c r="B242" s="79"/>
      <c r="C242" s="914"/>
      <c r="D242" s="914"/>
      <c r="E242" s="914"/>
      <c r="F242" s="914"/>
      <c r="G242" s="914"/>
      <c r="H242" s="914"/>
      <c r="I242" s="914"/>
      <c r="J242" s="915"/>
      <c r="K242" s="80"/>
    </row>
    <row r="243" spans="1:11" ht="15" customHeight="1">
      <c r="A243" s="36"/>
      <c r="B243" s="79"/>
      <c r="C243" s="914"/>
      <c r="D243" s="914"/>
      <c r="E243" s="914"/>
      <c r="F243" s="914"/>
      <c r="G243" s="914"/>
      <c r="H243" s="914"/>
      <c r="I243" s="914"/>
      <c r="J243" s="915"/>
      <c r="K243" s="80"/>
    </row>
    <row r="244" spans="1:11" ht="15" customHeight="1">
      <c r="A244" s="36"/>
      <c r="B244" s="79"/>
      <c r="C244" s="914"/>
      <c r="D244" s="914"/>
      <c r="E244" s="914"/>
      <c r="F244" s="914"/>
      <c r="G244" s="914"/>
      <c r="H244" s="914"/>
      <c r="I244" s="914"/>
      <c r="J244" s="915"/>
      <c r="K244" s="80"/>
    </row>
    <row r="245" spans="1:11" ht="15" customHeight="1">
      <c r="A245" s="36"/>
      <c r="B245" s="79"/>
      <c r="C245" s="914"/>
      <c r="D245" s="914"/>
      <c r="E245" s="914"/>
      <c r="F245" s="914"/>
      <c r="G245" s="914"/>
      <c r="H245" s="914"/>
      <c r="I245" s="914"/>
      <c r="J245" s="915"/>
      <c r="K245" s="80"/>
    </row>
    <row r="246" spans="1:11" ht="15" customHeight="1">
      <c r="A246" s="36"/>
      <c r="B246" s="79"/>
      <c r="C246" s="914"/>
      <c r="D246" s="914"/>
      <c r="E246" s="914"/>
      <c r="F246" s="914"/>
      <c r="G246" s="914"/>
      <c r="H246" s="914"/>
      <c r="I246" s="914"/>
      <c r="J246" s="915"/>
      <c r="K246" s="80"/>
    </row>
    <row r="247" spans="1:11" ht="15" customHeight="1">
      <c r="A247" s="36"/>
      <c r="B247" s="79"/>
      <c r="C247" s="914"/>
      <c r="D247" s="914"/>
      <c r="E247" s="914"/>
      <c r="F247" s="914"/>
      <c r="G247" s="914"/>
      <c r="H247" s="914"/>
      <c r="I247" s="914"/>
      <c r="J247" s="915"/>
      <c r="K247" s="80"/>
    </row>
    <row r="248" spans="1:11" ht="15" customHeight="1">
      <c r="A248" s="36"/>
      <c r="B248" s="79"/>
      <c r="C248" s="914"/>
      <c r="D248" s="914"/>
      <c r="E248" s="914"/>
      <c r="F248" s="914"/>
      <c r="G248" s="914"/>
      <c r="H248" s="914"/>
      <c r="I248" s="914"/>
      <c r="J248" s="915"/>
      <c r="K248" s="80"/>
    </row>
    <row r="249" spans="1:11" ht="15" customHeight="1">
      <c r="A249" s="36"/>
      <c r="B249" s="79"/>
      <c r="C249" s="914"/>
      <c r="D249" s="914"/>
      <c r="E249" s="914"/>
      <c r="F249" s="914"/>
      <c r="G249" s="914"/>
      <c r="H249" s="914"/>
      <c r="I249" s="914"/>
      <c r="J249" s="915"/>
      <c r="K249" s="80"/>
    </row>
    <row r="250" spans="1:11" ht="15" customHeight="1">
      <c r="A250" s="36"/>
      <c r="B250" s="79"/>
      <c r="C250" s="914"/>
      <c r="D250" s="914"/>
      <c r="E250" s="914"/>
      <c r="F250" s="914"/>
      <c r="G250" s="914"/>
      <c r="H250" s="914"/>
      <c r="I250" s="914"/>
      <c r="J250" s="915"/>
      <c r="K250" s="80"/>
    </row>
    <row r="251" spans="1:11" ht="15" customHeight="1">
      <c r="A251" s="36"/>
      <c r="B251" s="79"/>
      <c r="C251" s="914"/>
      <c r="D251" s="914"/>
      <c r="E251" s="914"/>
      <c r="F251" s="914"/>
      <c r="G251" s="914"/>
      <c r="H251" s="914"/>
      <c r="I251" s="914"/>
      <c r="J251" s="915"/>
      <c r="K251" s="80"/>
    </row>
    <row r="252" spans="1:11" ht="15" customHeight="1">
      <c r="A252" s="36"/>
      <c r="B252" s="79"/>
      <c r="C252" s="914"/>
      <c r="D252" s="914"/>
      <c r="E252" s="914"/>
      <c r="F252" s="914"/>
      <c r="G252" s="914"/>
      <c r="H252" s="914"/>
      <c r="I252" s="914"/>
      <c r="J252" s="915"/>
      <c r="K252" s="80"/>
    </row>
    <row r="253" spans="1:11" ht="15" customHeight="1">
      <c r="A253" s="36"/>
      <c r="B253" s="79"/>
      <c r="C253" s="914"/>
      <c r="D253" s="914"/>
      <c r="E253" s="914"/>
      <c r="F253" s="914"/>
      <c r="G253" s="914"/>
      <c r="H253" s="914"/>
      <c r="I253" s="914"/>
      <c r="J253" s="915"/>
      <c r="K253" s="80"/>
    </row>
    <row r="254" spans="1:11" ht="15" customHeight="1">
      <c r="A254" s="36"/>
      <c r="B254" s="79"/>
      <c r="C254" s="914"/>
      <c r="D254" s="914"/>
      <c r="E254" s="914"/>
      <c r="F254" s="914"/>
      <c r="G254" s="914"/>
      <c r="H254" s="914"/>
      <c r="I254" s="914"/>
      <c r="J254" s="915"/>
      <c r="K254" s="80"/>
    </row>
    <row r="255" spans="1:11" ht="15" customHeight="1">
      <c r="A255" s="36"/>
      <c r="B255" s="79"/>
      <c r="C255" s="914"/>
      <c r="D255" s="914"/>
      <c r="E255" s="914"/>
      <c r="F255" s="914"/>
      <c r="G255" s="914"/>
      <c r="H255" s="914"/>
      <c r="I255" s="914"/>
      <c r="J255" s="915"/>
      <c r="K255" s="80"/>
    </row>
    <row r="256" spans="1:11" ht="15" customHeight="1">
      <c r="A256" s="36"/>
      <c r="B256" s="79"/>
      <c r="C256" s="914"/>
      <c r="D256" s="914"/>
      <c r="E256" s="914"/>
      <c r="F256" s="914"/>
      <c r="G256" s="914"/>
      <c r="H256" s="914"/>
      <c r="I256" s="914"/>
      <c r="J256" s="915"/>
      <c r="K256" s="80"/>
    </row>
    <row r="257" spans="1:11" ht="15" customHeight="1">
      <c r="A257" s="36"/>
      <c r="B257" s="79"/>
      <c r="C257" s="914"/>
      <c r="D257" s="914"/>
      <c r="E257" s="914"/>
      <c r="F257" s="914"/>
      <c r="G257" s="914"/>
      <c r="H257" s="914"/>
      <c r="I257" s="914"/>
      <c r="J257" s="915"/>
      <c r="K257" s="80"/>
    </row>
    <row r="258" spans="1:11" ht="15" customHeight="1">
      <c r="A258" s="36"/>
      <c r="B258" s="79"/>
      <c r="C258" s="914"/>
      <c r="D258" s="914"/>
      <c r="E258" s="914"/>
      <c r="F258" s="914"/>
      <c r="G258" s="914"/>
      <c r="H258" s="914"/>
      <c r="I258" s="914"/>
      <c r="J258" s="915"/>
      <c r="K258" s="80"/>
    </row>
    <row r="259" spans="1:11" ht="15" customHeight="1">
      <c r="A259" s="36"/>
      <c r="B259" s="79"/>
      <c r="C259" s="914"/>
      <c r="D259" s="914"/>
      <c r="E259" s="914"/>
      <c r="F259" s="914"/>
      <c r="G259" s="914"/>
      <c r="H259" s="914"/>
      <c r="I259" s="914"/>
      <c r="J259" s="915"/>
      <c r="K259" s="80"/>
    </row>
    <row r="260" spans="1:11" ht="15" customHeight="1">
      <c r="A260" s="36"/>
      <c r="B260" s="79"/>
      <c r="C260" s="914"/>
      <c r="D260" s="914"/>
      <c r="E260" s="914"/>
      <c r="F260" s="914"/>
      <c r="G260" s="914"/>
      <c r="H260" s="914"/>
      <c r="I260" s="914"/>
      <c r="J260" s="915"/>
      <c r="K260" s="80"/>
    </row>
    <row r="261" spans="1:11" ht="15" customHeight="1">
      <c r="A261" s="36"/>
      <c r="B261" s="79"/>
      <c r="C261" s="914"/>
      <c r="D261" s="914"/>
      <c r="E261" s="914"/>
      <c r="F261" s="914"/>
      <c r="G261" s="914"/>
      <c r="H261" s="914"/>
      <c r="I261" s="914"/>
      <c r="J261" s="915"/>
      <c r="K261" s="80"/>
    </row>
    <row r="262" spans="1:11" ht="15" customHeight="1">
      <c r="A262" s="36"/>
      <c r="B262" s="79"/>
      <c r="C262" s="914"/>
      <c r="D262" s="914"/>
      <c r="E262" s="914"/>
      <c r="F262" s="914"/>
      <c r="G262" s="914"/>
      <c r="H262" s="914"/>
      <c r="I262" s="914"/>
      <c r="J262" s="915"/>
      <c r="K262" s="80"/>
    </row>
    <row r="263" spans="1:11" ht="15" customHeight="1">
      <c r="A263" s="36"/>
      <c r="B263" s="79"/>
      <c r="C263" s="914"/>
      <c r="D263" s="914"/>
      <c r="E263" s="914"/>
      <c r="F263" s="914"/>
      <c r="G263" s="914"/>
      <c r="H263" s="914"/>
      <c r="I263" s="914"/>
      <c r="J263" s="915"/>
      <c r="K263" s="80"/>
    </row>
    <row r="264" spans="1:11" ht="15" customHeight="1">
      <c r="A264" s="36"/>
      <c r="B264" s="79"/>
      <c r="C264" s="914"/>
      <c r="D264" s="914"/>
      <c r="E264" s="914"/>
      <c r="F264" s="914"/>
      <c r="G264" s="914"/>
      <c r="H264" s="914"/>
      <c r="I264" s="914"/>
      <c r="J264" s="915"/>
      <c r="K264" s="80"/>
    </row>
    <row r="265" spans="1:11" ht="15" customHeight="1">
      <c r="A265" s="36"/>
      <c r="B265" s="79"/>
      <c r="C265" s="914"/>
      <c r="D265" s="914"/>
      <c r="E265" s="914"/>
      <c r="F265" s="914"/>
      <c r="G265" s="914"/>
      <c r="H265" s="914"/>
      <c r="I265" s="914"/>
      <c r="J265" s="915"/>
      <c r="K265" s="80"/>
    </row>
    <row r="266" spans="1:11" ht="15" customHeight="1">
      <c r="A266" s="36"/>
      <c r="B266" s="79"/>
      <c r="C266" s="914"/>
      <c r="D266" s="914"/>
      <c r="E266" s="914"/>
      <c r="F266" s="914"/>
      <c r="G266" s="914"/>
      <c r="H266" s="914"/>
      <c r="I266" s="914"/>
      <c r="J266" s="915"/>
      <c r="K266" s="80"/>
    </row>
    <row r="267" spans="1:11" ht="15" customHeight="1">
      <c r="A267" s="36"/>
      <c r="B267" s="79"/>
      <c r="C267" s="914"/>
      <c r="D267" s="914"/>
      <c r="E267" s="914"/>
      <c r="F267" s="914"/>
      <c r="G267" s="914"/>
      <c r="H267" s="914"/>
      <c r="I267" s="914"/>
      <c r="J267" s="915"/>
      <c r="K267" s="80"/>
    </row>
    <row r="268" spans="1:11" ht="15" customHeight="1">
      <c r="A268" s="36"/>
      <c r="B268" s="79"/>
      <c r="C268" s="914"/>
      <c r="D268" s="914"/>
      <c r="E268" s="914"/>
      <c r="F268" s="914"/>
      <c r="G268" s="914"/>
      <c r="H268" s="914"/>
      <c r="I268" s="914"/>
      <c r="J268" s="915"/>
      <c r="K268" s="80"/>
    </row>
    <row r="269" spans="1:11" ht="15" customHeight="1">
      <c r="A269" s="36"/>
      <c r="B269" s="79"/>
      <c r="C269" s="914"/>
      <c r="D269" s="914"/>
      <c r="E269" s="914"/>
      <c r="F269" s="914"/>
      <c r="G269" s="914"/>
      <c r="H269" s="914"/>
      <c r="I269" s="914"/>
      <c r="J269" s="915"/>
      <c r="K269" s="80"/>
    </row>
    <row r="270" spans="1:11" ht="15" customHeight="1">
      <c r="A270" s="36"/>
      <c r="B270" s="79"/>
      <c r="C270" s="914"/>
      <c r="D270" s="914"/>
      <c r="E270" s="914"/>
      <c r="F270" s="914"/>
      <c r="G270" s="914"/>
      <c r="H270" s="914"/>
      <c r="I270" s="914"/>
      <c r="J270" s="915"/>
      <c r="K270" s="80"/>
    </row>
    <row r="271" spans="1:11" ht="15" customHeight="1">
      <c r="A271" s="36"/>
      <c r="B271" s="79"/>
      <c r="C271" s="914"/>
      <c r="D271" s="914"/>
      <c r="E271" s="914"/>
      <c r="F271" s="914"/>
      <c r="G271" s="914"/>
      <c r="H271" s="914"/>
      <c r="I271" s="914"/>
      <c r="J271" s="915"/>
      <c r="K271" s="80"/>
    </row>
    <row r="272" spans="1:11" ht="15" customHeight="1">
      <c r="A272" s="36"/>
      <c r="B272" s="79"/>
      <c r="C272" s="914"/>
      <c r="D272" s="914"/>
      <c r="E272" s="914"/>
      <c r="F272" s="914"/>
      <c r="G272" s="914"/>
      <c r="H272" s="914"/>
      <c r="I272" s="914"/>
      <c r="J272" s="915"/>
      <c r="K272" s="80"/>
    </row>
    <row r="273" spans="1:11" ht="15" customHeight="1">
      <c r="A273" s="36"/>
      <c r="B273" s="79"/>
      <c r="C273" s="914"/>
      <c r="D273" s="914"/>
      <c r="E273" s="914"/>
      <c r="F273" s="914"/>
      <c r="G273" s="914"/>
      <c r="H273" s="914"/>
      <c r="I273" s="914"/>
      <c r="J273" s="915"/>
      <c r="K273" s="80"/>
    </row>
    <row r="274" spans="1:11" ht="15.75" customHeight="1">
      <c r="A274" s="36"/>
      <c r="B274" s="79"/>
      <c r="C274" s="914"/>
      <c r="D274" s="914"/>
      <c r="E274" s="914"/>
      <c r="F274" s="914"/>
      <c r="G274" s="914"/>
      <c r="H274" s="914"/>
      <c r="I274" s="914"/>
      <c r="J274" s="915"/>
      <c r="K274" s="80"/>
    </row>
    <row r="275" spans="1:11" ht="15.75" customHeight="1">
      <c r="A275" s="36"/>
      <c r="B275" s="79"/>
      <c r="C275" s="914"/>
      <c r="D275" s="914"/>
      <c r="E275" s="914"/>
      <c r="F275" s="914"/>
      <c r="G275" s="914"/>
      <c r="H275" s="914"/>
      <c r="I275" s="914"/>
      <c r="J275" s="915"/>
      <c r="K275" s="80"/>
    </row>
    <row r="276" spans="1:11" ht="18.75" customHeight="1">
      <c r="A276" s="36"/>
      <c r="B276" s="79"/>
      <c r="C276" s="914"/>
      <c r="D276" s="914"/>
      <c r="E276" s="914"/>
      <c r="F276" s="914"/>
      <c r="G276" s="914"/>
      <c r="H276" s="914"/>
      <c r="I276" s="914"/>
      <c r="J276" s="915"/>
      <c r="K276" s="80"/>
    </row>
    <row r="277" spans="1:11" ht="18.75" customHeight="1">
      <c r="A277" s="36"/>
      <c r="B277" s="79"/>
      <c r="C277" s="914"/>
      <c r="D277" s="914"/>
      <c r="E277" s="914"/>
      <c r="F277" s="914"/>
      <c r="G277" s="914"/>
      <c r="H277" s="914"/>
      <c r="I277" s="914"/>
      <c r="J277" s="915"/>
      <c r="K277" s="80"/>
    </row>
    <row r="278" spans="1:11" ht="18.75" customHeight="1">
      <c r="A278" s="36"/>
      <c r="B278" s="79"/>
      <c r="C278" s="914"/>
      <c r="D278" s="914"/>
      <c r="E278" s="914"/>
      <c r="F278" s="914"/>
      <c r="G278" s="914"/>
      <c r="H278" s="914"/>
      <c r="I278" s="914"/>
      <c r="J278" s="915"/>
      <c r="K278" s="80"/>
    </row>
    <row r="279" spans="1:11" ht="18.75" customHeight="1">
      <c r="A279" s="36"/>
      <c r="B279" s="79"/>
      <c r="C279" s="914"/>
      <c r="D279" s="914"/>
      <c r="E279" s="914"/>
      <c r="F279" s="914"/>
      <c r="G279" s="914"/>
      <c r="H279" s="914"/>
      <c r="I279" s="914"/>
      <c r="J279" s="915"/>
      <c r="K279" s="80"/>
    </row>
    <row r="280" spans="1:11" ht="15" customHeight="1">
      <c r="A280" s="9"/>
      <c r="B280" s="79"/>
      <c r="C280" s="914"/>
      <c r="D280" s="914"/>
      <c r="E280" s="914"/>
      <c r="F280" s="914"/>
      <c r="G280" s="914"/>
      <c r="H280" s="914"/>
      <c r="I280" s="914"/>
      <c r="J280" s="915"/>
      <c r="K280" s="80"/>
    </row>
    <row r="281" spans="1:11" ht="15" customHeight="1">
      <c r="A281" s="9"/>
      <c r="B281" s="79"/>
      <c r="C281" s="914"/>
      <c r="D281" s="914"/>
      <c r="E281" s="914"/>
      <c r="F281" s="914"/>
      <c r="G281" s="914"/>
      <c r="H281" s="914"/>
      <c r="I281" s="914"/>
      <c r="J281" s="915"/>
      <c r="K281" s="5"/>
    </row>
    <row r="282" spans="1:11" ht="15" customHeight="1">
      <c r="A282" s="4"/>
      <c r="B282" s="79"/>
      <c r="C282" s="914"/>
      <c r="D282" s="914"/>
      <c r="E282" s="914"/>
      <c r="F282" s="914"/>
      <c r="G282" s="914"/>
      <c r="H282" s="914"/>
      <c r="I282" s="914"/>
      <c r="J282" s="915"/>
      <c r="K282" s="5"/>
    </row>
    <row r="283" spans="1:11" ht="15" customHeight="1">
      <c r="A283" s="4"/>
      <c r="B283" s="79"/>
      <c r="C283" s="914"/>
      <c r="D283" s="914"/>
      <c r="E283" s="914"/>
      <c r="F283" s="914"/>
      <c r="G283" s="914"/>
      <c r="H283" s="914"/>
      <c r="I283" s="914"/>
      <c r="J283" s="915"/>
      <c r="K283" s="5"/>
    </row>
    <row r="284" spans="1:11" ht="15.75" customHeight="1" thickBot="1">
      <c r="A284" s="4"/>
      <c r="B284" s="6"/>
      <c r="C284" s="916"/>
      <c r="D284" s="916"/>
      <c r="E284" s="916"/>
      <c r="F284" s="916"/>
      <c r="G284" s="916"/>
      <c r="H284" s="916"/>
      <c r="I284" s="916"/>
      <c r="J284" s="917"/>
      <c r="K284" s="5"/>
    </row>
    <row r="285" spans="1:11" ht="15.75" thickBot="1">
      <c r="A285" s="6"/>
      <c r="B285" s="7"/>
      <c r="C285" s="7"/>
      <c r="D285" s="7"/>
      <c r="E285" s="7"/>
      <c r="F285" s="7"/>
      <c r="G285" s="7"/>
      <c r="H285" s="7"/>
      <c r="I285" s="7"/>
      <c r="J285" s="172" t="s">
        <v>1092</v>
      </c>
      <c r="K285" s="8"/>
    </row>
    <row r="286" spans="1:11" ht="9.9499999999999993" customHeight="1" thickBot="1">
      <c r="A286" s="1"/>
      <c r="B286" s="2"/>
      <c r="C286" s="2"/>
      <c r="D286" s="2"/>
      <c r="E286" s="2"/>
      <c r="F286" s="2"/>
      <c r="G286" s="2"/>
      <c r="H286" s="2"/>
      <c r="I286" s="2"/>
      <c r="J286" s="2"/>
      <c r="K286" s="3"/>
    </row>
    <row r="287" spans="1:11" ht="15" customHeight="1">
      <c r="A287" s="4"/>
      <c r="B287" s="878"/>
      <c r="C287" s="879"/>
      <c r="D287" s="884" t="s">
        <v>384</v>
      </c>
      <c r="E287" s="885"/>
      <c r="F287" s="885"/>
      <c r="G287" s="885"/>
      <c r="H287" s="885"/>
      <c r="I287" s="885"/>
      <c r="J287" s="886"/>
      <c r="K287" s="5"/>
    </row>
    <row r="288" spans="1:11" ht="15" customHeight="1" thickBot="1">
      <c r="A288" s="4"/>
      <c r="B288" s="880"/>
      <c r="C288" s="881"/>
      <c r="D288" s="887"/>
      <c r="E288" s="888"/>
      <c r="F288" s="888"/>
      <c r="G288" s="888"/>
      <c r="H288" s="888"/>
      <c r="I288" s="888"/>
      <c r="J288" s="889"/>
      <c r="K288" s="5"/>
    </row>
    <row r="289" spans="1:11" ht="15" customHeight="1">
      <c r="A289" s="4"/>
      <c r="B289" s="880"/>
      <c r="C289" s="881"/>
      <c r="D289" s="890">
        <f>D232</f>
        <v>0</v>
      </c>
      <c r="E289" s="891"/>
      <c r="F289" s="891"/>
      <c r="G289" s="891"/>
      <c r="H289" s="891"/>
      <c r="I289" s="891"/>
      <c r="J289" s="892"/>
      <c r="K289" s="5"/>
    </row>
    <row r="290" spans="1:11" ht="15" customHeight="1">
      <c r="A290" s="4"/>
      <c r="B290" s="880"/>
      <c r="C290" s="881"/>
      <c r="D290" s="890"/>
      <c r="E290" s="891"/>
      <c r="F290" s="891"/>
      <c r="G290" s="891"/>
      <c r="H290" s="891"/>
      <c r="I290" s="891"/>
      <c r="J290" s="892"/>
      <c r="K290" s="5"/>
    </row>
    <row r="291" spans="1:11" ht="15" customHeight="1">
      <c r="A291" s="4"/>
      <c r="B291" s="880"/>
      <c r="C291" s="881"/>
      <c r="D291" s="890"/>
      <c r="E291" s="891"/>
      <c r="F291" s="891"/>
      <c r="G291" s="891"/>
      <c r="H291" s="891"/>
      <c r="I291" s="891"/>
      <c r="J291" s="892"/>
      <c r="K291" s="5"/>
    </row>
    <row r="292" spans="1:11" ht="15.75" customHeight="1" thickBot="1">
      <c r="A292" s="4"/>
      <c r="B292" s="882"/>
      <c r="C292" s="883"/>
      <c r="D292" s="893"/>
      <c r="E292" s="894"/>
      <c r="F292" s="894"/>
      <c r="G292" s="894"/>
      <c r="H292" s="894"/>
      <c r="I292" s="894"/>
      <c r="J292" s="895"/>
      <c r="K292" s="5"/>
    </row>
    <row r="293" spans="1:11" ht="15" customHeight="1">
      <c r="A293" s="36"/>
      <c r="B293" s="79"/>
      <c r="C293" s="77"/>
      <c r="D293" s="77"/>
      <c r="E293" s="77"/>
      <c r="F293" s="77"/>
      <c r="G293" s="77"/>
      <c r="H293" s="77"/>
      <c r="I293" s="77"/>
      <c r="J293" s="80"/>
      <c r="K293" s="80"/>
    </row>
    <row r="294" spans="1:11" ht="15" customHeight="1">
      <c r="A294" s="36"/>
      <c r="B294" s="79"/>
      <c r="C294" s="914" t="s">
        <v>1089</v>
      </c>
      <c r="D294" s="914"/>
      <c r="E294" s="914"/>
      <c r="F294" s="914"/>
      <c r="G294" s="914"/>
      <c r="H294" s="914"/>
      <c r="I294" s="914"/>
      <c r="J294" s="915"/>
      <c r="K294" s="80"/>
    </row>
    <row r="295" spans="1:11" ht="15" customHeight="1">
      <c r="A295" s="36"/>
      <c r="B295" s="79"/>
      <c r="C295" s="914"/>
      <c r="D295" s="914"/>
      <c r="E295" s="914"/>
      <c r="F295" s="914"/>
      <c r="G295" s="914"/>
      <c r="H295" s="914"/>
      <c r="I295" s="914"/>
      <c r="J295" s="915"/>
      <c r="K295" s="80"/>
    </row>
    <row r="296" spans="1:11" ht="15" customHeight="1">
      <c r="A296" s="36"/>
      <c r="B296" s="79"/>
      <c r="C296" s="914"/>
      <c r="D296" s="914"/>
      <c r="E296" s="914"/>
      <c r="F296" s="914"/>
      <c r="G296" s="914"/>
      <c r="H296" s="914"/>
      <c r="I296" s="914"/>
      <c r="J296" s="915"/>
      <c r="K296" s="80"/>
    </row>
    <row r="297" spans="1:11" ht="22.5" customHeight="1">
      <c r="A297" s="36"/>
      <c r="B297" s="79"/>
      <c r="C297" s="914"/>
      <c r="D297" s="914"/>
      <c r="E297" s="914"/>
      <c r="F297" s="914"/>
      <c r="G297" s="914"/>
      <c r="H297" s="914"/>
      <c r="I297" s="914"/>
      <c r="J297" s="915"/>
      <c r="K297" s="80"/>
    </row>
    <row r="298" spans="1:11" ht="15" customHeight="1">
      <c r="A298" s="36"/>
      <c r="B298" s="79"/>
      <c r="C298" s="914"/>
      <c r="D298" s="914"/>
      <c r="E298" s="914"/>
      <c r="F298" s="914"/>
      <c r="G298" s="914"/>
      <c r="H298" s="914"/>
      <c r="I298" s="914"/>
      <c r="J298" s="915"/>
      <c r="K298" s="80"/>
    </row>
    <row r="299" spans="1:11" ht="15" customHeight="1">
      <c r="A299" s="36"/>
      <c r="B299" s="79"/>
      <c r="C299" s="914"/>
      <c r="D299" s="914"/>
      <c r="E299" s="914"/>
      <c r="F299" s="914"/>
      <c r="G299" s="914"/>
      <c r="H299" s="914"/>
      <c r="I299" s="914"/>
      <c r="J299" s="915"/>
      <c r="K299" s="80"/>
    </row>
    <row r="300" spans="1:11" ht="15" customHeight="1">
      <c r="A300" s="36"/>
      <c r="B300" s="79"/>
      <c r="C300" s="914"/>
      <c r="D300" s="914"/>
      <c r="E300" s="914"/>
      <c r="F300" s="914"/>
      <c r="G300" s="914"/>
      <c r="H300" s="914"/>
      <c r="I300" s="914"/>
      <c r="J300" s="915"/>
      <c r="K300" s="80"/>
    </row>
    <row r="301" spans="1:11" ht="15" customHeight="1">
      <c r="A301" s="36"/>
      <c r="B301" s="79"/>
      <c r="C301" s="914"/>
      <c r="D301" s="914"/>
      <c r="E301" s="914"/>
      <c r="F301" s="914"/>
      <c r="G301" s="914"/>
      <c r="H301" s="914"/>
      <c r="I301" s="914"/>
      <c r="J301" s="915"/>
      <c r="K301" s="80"/>
    </row>
    <row r="302" spans="1:11" ht="15" customHeight="1">
      <c r="A302" s="36"/>
      <c r="B302" s="79"/>
      <c r="C302" s="914"/>
      <c r="D302" s="914"/>
      <c r="E302" s="914"/>
      <c r="F302" s="914"/>
      <c r="G302" s="914"/>
      <c r="H302" s="914"/>
      <c r="I302" s="914"/>
      <c r="J302" s="915"/>
      <c r="K302" s="80"/>
    </row>
    <row r="303" spans="1:11" ht="15" customHeight="1">
      <c r="A303" s="36"/>
      <c r="B303" s="79"/>
      <c r="C303" s="914"/>
      <c r="D303" s="914"/>
      <c r="E303" s="914"/>
      <c r="F303" s="914"/>
      <c r="G303" s="914"/>
      <c r="H303" s="914"/>
      <c r="I303" s="914"/>
      <c r="J303" s="915"/>
      <c r="K303" s="80"/>
    </row>
    <row r="304" spans="1:11" ht="15" customHeight="1">
      <c r="A304" s="36"/>
      <c r="B304" s="79"/>
      <c r="C304" s="914"/>
      <c r="D304" s="914"/>
      <c r="E304" s="914"/>
      <c r="F304" s="914"/>
      <c r="G304" s="914"/>
      <c r="H304" s="914"/>
      <c r="I304" s="914"/>
      <c r="J304" s="915"/>
      <c r="K304" s="80"/>
    </row>
    <row r="305" spans="1:11" ht="15" customHeight="1">
      <c r="A305" s="36"/>
      <c r="B305" s="79"/>
      <c r="C305" s="914"/>
      <c r="D305" s="914"/>
      <c r="E305" s="914"/>
      <c r="F305" s="914"/>
      <c r="G305" s="914"/>
      <c r="H305" s="914"/>
      <c r="I305" s="914"/>
      <c r="J305" s="915"/>
      <c r="K305" s="80"/>
    </row>
    <row r="306" spans="1:11" ht="15" customHeight="1">
      <c r="A306" s="36"/>
      <c r="B306" s="79"/>
      <c r="C306" s="914"/>
      <c r="D306" s="914"/>
      <c r="E306" s="914"/>
      <c r="F306" s="914"/>
      <c r="G306" s="914"/>
      <c r="H306" s="914"/>
      <c r="I306" s="914"/>
      <c r="J306" s="915"/>
      <c r="K306" s="80"/>
    </row>
    <row r="307" spans="1:11" ht="15" customHeight="1">
      <c r="A307" s="36"/>
      <c r="B307" s="79"/>
      <c r="C307" s="914"/>
      <c r="D307" s="914"/>
      <c r="E307" s="914"/>
      <c r="F307" s="914"/>
      <c r="G307" s="914"/>
      <c r="H307" s="914"/>
      <c r="I307" s="914"/>
      <c r="J307" s="915"/>
      <c r="K307" s="80"/>
    </row>
    <row r="308" spans="1:11" ht="15" customHeight="1">
      <c r="A308" s="36"/>
      <c r="B308" s="79"/>
      <c r="C308" s="914"/>
      <c r="D308" s="914"/>
      <c r="E308" s="914"/>
      <c r="F308" s="914"/>
      <c r="G308" s="914"/>
      <c r="H308" s="914"/>
      <c r="I308" s="914"/>
      <c r="J308" s="915"/>
      <c r="K308" s="80"/>
    </row>
    <row r="309" spans="1:11" ht="15" customHeight="1">
      <c r="A309" s="36"/>
      <c r="B309" s="79"/>
      <c r="C309" s="914"/>
      <c r="D309" s="914"/>
      <c r="E309" s="914"/>
      <c r="F309" s="914"/>
      <c r="G309" s="914"/>
      <c r="H309" s="914"/>
      <c r="I309" s="914"/>
      <c r="J309" s="915"/>
      <c r="K309" s="80"/>
    </row>
    <row r="310" spans="1:11" ht="15" customHeight="1">
      <c r="A310" s="36"/>
      <c r="B310" s="79"/>
      <c r="C310" s="914"/>
      <c r="D310" s="914"/>
      <c r="E310" s="914"/>
      <c r="F310" s="914"/>
      <c r="G310" s="914"/>
      <c r="H310" s="914"/>
      <c r="I310" s="914"/>
      <c r="J310" s="915"/>
      <c r="K310" s="80"/>
    </row>
    <row r="311" spans="1:11" ht="15" customHeight="1">
      <c r="A311" s="36"/>
      <c r="B311" s="79"/>
      <c r="C311" s="914"/>
      <c r="D311" s="914"/>
      <c r="E311" s="914"/>
      <c r="F311" s="914"/>
      <c r="G311" s="914"/>
      <c r="H311" s="914"/>
      <c r="I311" s="914"/>
      <c r="J311" s="915"/>
      <c r="K311" s="80"/>
    </row>
    <row r="312" spans="1:11" ht="15" customHeight="1">
      <c r="A312" s="36"/>
      <c r="B312" s="79"/>
      <c r="C312" s="914"/>
      <c r="D312" s="914"/>
      <c r="E312" s="914"/>
      <c r="F312" s="914"/>
      <c r="G312" s="914"/>
      <c r="H312" s="914"/>
      <c r="I312" s="914"/>
      <c r="J312" s="915"/>
      <c r="K312" s="80"/>
    </row>
    <row r="313" spans="1:11" ht="15" customHeight="1">
      <c r="A313" s="36"/>
      <c r="B313" s="79"/>
      <c r="C313" s="914"/>
      <c r="D313" s="914"/>
      <c r="E313" s="914"/>
      <c r="F313" s="914"/>
      <c r="G313" s="914"/>
      <c r="H313" s="914"/>
      <c r="I313" s="914"/>
      <c r="J313" s="915"/>
      <c r="K313" s="80"/>
    </row>
    <row r="314" spans="1:11" ht="15" customHeight="1">
      <c r="A314" s="36"/>
      <c r="B314" s="79"/>
      <c r="C314" s="914"/>
      <c r="D314" s="914"/>
      <c r="E314" s="914"/>
      <c r="F314" s="914"/>
      <c r="G314" s="914"/>
      <c r="H314" s="914"/>
      <c r="I314" s="914"/>
      <c r="J314" s="915"/>
      <c r="K314" s="80"/>
    </row>
    <row r="315" spans="1:11" ht="15" customHeight="1">
      <c r="A315" s="36"/>
      <c r="B315" s="79"/>
      <c r="C315" s="914"/>
      <c r="D315" s="914"/>
      <c r="E315" s="914"/>
      <c r="F315" s="914"/>
      <c r="G315" s="914"/>
      <c r="H315" s="914"/>
      <c r="I315" s="914"/>
      <c r="J315" s="915"/>
      <c r="K315" s="80"/>
    </row>
    <row r="316" spans="1:11" ht="15" customHeight="1">
      <c r="A316" s="36"/>
      <c r="B316" s="79"/>
      <c r="C316" s="914"/>
      <c r="D316" s="914"/>
      <c r="E316" s="914"/>
      <c r="F316" s="914"/>
      <c r="G316" s="914"/>
      <c r="H316" s="914"/>
      <c r="I316" s="914"/>
      <c r="J316" s="915"/>
      <c r="K316" s="80"/>
    </row>
    <row r="317" spans="1:11" ht="15" customHeight="1">
      <c r="A317" s="36"/>
      <c r="B317" s="79"/>
      <c r="C317" s="914"/>
      <c r="D317" s="914"/>
      <c r="E317" s="914"/>
      <c r="F317" s="914"/>
      <c r="G317" s="914"/>
      <c r="H317" s="914"/>
      <c r="I317" s="914"/>
      <c r="J317" s="915"/>
      <c r="K317" s="80"/>
    </row>
    <row r="318" spans="1:11" ht="15" customHeight="1">
      <c r="A318" s="36"/>
      <c r="B318" s="79"/>
      <c r="C318" s="914"/>
      <c r="D318" s="914"/>
      <c r="E318" s="914"/>
      <c r="F318" s="914"/>
      <c r="G318" s="914"/>
      <c r="H318" s="914"/>
      <c r="I318" s="914"/>
      <c r="J318" s="915"/>
      <c r="K318" s="80"/>
    </row>
    <row r="319" spans="1:11" ht="15" customHeight="1">
      <c r="A319" s="36"/>
      <c r="B319" s="79"/>
      <c r="C319" s="914"/>
      <c r="D319" s="914"/>
      <c r="E319" s="914"/>
      <c r="F319" s="914"/>
      <c r="G319" s="914"/>
      <c r="H319" s="914"/>
      <c r="I319" s="914"/>
      <c r="J319" s="915"/>
      <c r="K319" s="80"/>
    </row>
    <row r="320" spans="1:11" ht="15" customHeight="1">
      <c r="A320" s="36"/>
      <c r="B320" s="79"/>
      <c r="C320" s="914"/>
      <c r="D320" s="914"/>
      <c r="E320" s="914"/>
      <c r="F320" s="914"/>
      <c r="G320" s="914"/>
      <c r="H320" s="914"/>
      <c r="I320" s="914"/>
      <c r="J320" s="915"/>
      <c r="K320" s="80"/>
    </row>
    <row r="321" spans="1:11" ht="15" customHeight="1">
      <c r="A321" s="36"/>
      <c r="B321" s="79"/>
      <c r="C321" s="914"/>
      <c r="D321" s="914"/>
      <c r="E321" s="914"/>
      <c r="F321" s="914"/>
      <c r="G321" s="914"/>
      <c r="H321" s="914"/>
      <c r="I321" s="914"/>
      <c r="J321" s="915"/>
      <c r="K321" s="80"/>
    </row>
    <row r="322" spans="1:11" ht="15" customHeight="1">
      <c r="A322" s="36"/>
      <c r="B322" s="79"/>
      <c r="C322" s="914"/>
      <c r="D322" s="914"/>
      <c r="E322" s="914"/>
      <c r="F322" s="914"/>
      <c r="G322" s="914"/>
      <c r="H322" s="914"/>
      <c r="I322" s="914"/>
      <c r="J322" s="915"/>
      <c r="K322" s="80"/>
    </row>
    <row r="323" spans="1:11" ht="15" customHeight="1">
      <c r="A323" s="36"/>
      <c r="B323" s="79"/>
      <c r="C323" s="914"/>
      <c r="D323" s="914"/>
      <c r="E323" s="914"/>
      <c r="F323" s="914"/>
      <c r="G323" s="914"/>
      <c r="H323" s="914"/>
      <c r="I323" s="914"/>
      <c r="J323" s="915"/>
      <c r="K323" s="80"/>
    </row>
    <row r="324" spans="1:11" ht="15" customHeight="1">
      <c r="A324" s="36"/>
      <c r="B324" s="79"/>
      <c r="C324" s="914"/>
      <c r="D324" s="914"/>
      <c r="E324" s="914"/>
      <c r="F324" s="914"/>
      <c r="G324" s="914"/>
      <c r="H324" s="914"/>
      <c r="I324" s="914"/>
      <c r="J324" s="915"/>
      <c r="K324" s="80"/>
    </row>
    <row r="325" spans="1:11" ht="15" customHeight="1">
      <c r="A325" s="36"/>
      <c r="B325" s="79"/>
      <c r="C325" s="914"/>
      <c r="D325" s="914"/>
      <c r="E325" s="914"/>
      <c r="F325" s="914"/>
      <c r="G325" s="914"/>
      <c r="H325" s="914"/>
      <c r="I325" s="914"/>
      <c r="J325" s="915"/>
      <c r="K325" s="80"/>
    </row>
    <row r="326" spans="1:11" ht="15" customHeight="1">
      <c r="A326" s="36"/>
      <c r="B326" s="79"/>
      <c r="C326" s="914"/>
      <c r="D326" s="914"/>
      <c r="E326" s="914"/>
      <c r="F326" s="914"/>
      <c r="G326" s="914"/>
      <c r="H326" s="914"/>
      <c r="I326" s="914"/>
      <c r="J326" s="915"/>
      <c r="K326" s="80"/>
    </row>
    <row r="327" spans="1:11" ht="15" customHeight="1">
      <c r="A327" s="36"/>
      <c r="B327" s="79"/>
      <c r="C327" s="914"/>
      <c r="D327" s="914"/>
      <c r="E327" s="914"/>
      <c r="F327" s="914"/>
      <c r="G327" s="914"/>
      <c r="H327" s="914"/>
      <c r="I327" s="914"/>
      <c r="J327" s="915"/>
      <c r="K327" s="80"/>
    </row>
    <row r="328" spans="1:11" ht="15" customHeight="1">
      <c r="A328" s="36"/>
      <c r="B328" s="79"/>
      <c r="C328" s="914"/>
      <c r="D328" s="914"/>
      <c r="E328" s="914"/>
      <c r="F328" s="914"/>
      <c r="G328" s="914"/>
      <c r="H328" s="914"/>
      <c r="I328" s="914"/>
      <c r="J328" s="915"/>
      <c r="K328" s="80"/>
    </row>
    <row r="329" spans="1:11" ht="15" customHeight="1">
      <c r="A329" s="36"/>
      <c r="B329" s="79"/>
      <c r="C329" s="914"/>
      <c r="D329" s="914"/>
      <c r="E329" s="914"/>
      <c r="F329" s="914"/>
      <c r="G329" s="914"/>
      <c r="H329" s="914"/>
      <c r="I329" s="914"/>
      <c r="J329" s="915"/>
      <c r="K329" s="80"/>
    </row>
    <row r="330" spans="1:11" ht="15" customHeight="1">
      <c r="A330" s="36"/>
      <c r="B330" s="79"/>
      <c r="C330" s="914"/>
      <c r="D330" s="914"/>
      <c r="E330" s="914"/>
      <c r="F330" s="914"/>
      <c r="G330" s="914"/>
      <c r="H330" s="914"/>
      <c r="I330" s="914"/>
      <c r="J330" s="915"/>
      <c r="K330" s="80"/>
    </row>
    <row r="331" spans="1:11" ht="15.75" customHeight="1">
      <c r="A331" s="36"/>
      <c r="B331" s="79"/>
      <c r="C331" s="914"/>
      <c r="D331" s="914"/>
      <c r="E331" s="914"/>
      <c r="F331" s="914"/>
      <c r="G331" s="914"/>
      <c r="H331" s="914"/>
      <c r="I331" s="914"/>
      <c r="J331" s="915"/>
      <c r="K331" s="80"/>
    </row>
    <row r="332" spans="1:11" ht="15.75" customHeight="1">
      <c r="A332" s="36"/>
      <c r="B332" s="79"/>
      <c r="C332" s="914"/>
      <c r="D332" s="914"/>
      <c r="E332" s="914"/>
      <c r="F332" s="914"/>
      <c r="G332" s="914"/>
      <c r="H332" s="914"/>
      <c r="I332" s="914"/>
      <c r="J332" s="915"/>
      <c r="K332" s="80"/>
    </row>
    <row r="333" spans="1:11" ht="18.75" customHeight="1">
      <c r="A333" s="36"/>
      <c r="B333" s="79"/>
      <c r="C333" s="914"/>
      <c r="D333" s="914"/>
      <c r="E333" s="914"/>
      <c r="F333" s="914"/>
      <c r="G333" s="914"/>
      <c r="H333" s="914"/>
      <c r="I333" s="914"/>
      <c r="J333" s="915"/>
      <c r="K333" s="80"/>
    </row>
    <row r="334" spans="1:11" ht="18.75" customHeight="1">
      <c r="A334" s="36"/>
      <c r="B334" s="79"/>
      <c r="C334" s="914"/>
      <c r="D334" s="914"/>
      <c r="E334" s="914"/>
      <c r="F334" s="914"/>
      <c r="G334" s="914"/>
      <c r="H334" s="914"/>
      <c r="I334" s="914"/>
      <c r="J334" s="915"/>
      <c r="K334" s="80"/>
    </row>
    <row r="335" spans="1:11" ht="18.75" customHeight="1">
      <c r="A335" s="36"/>
      <c r="B335" s="79"/>
      <c r="C335" s="914"/>
      <c r="D335" s="914"/>
      <c r="E335" s="914"/>
      <c r="F335" s="914"/>
      <c r="G335" s="914"/>
      <c r="H335" s="914"/>
      <c r="I335" s="914"/>
      <c r="J335" s="915"/>
      <c r="K335" s="80"/>
    </row>
    <row r="336" spans="1:11" ht="18.75" customHeight="1">
      <c r="A336" s="36"/>
      <c r="B336" s="79"/>
      <c r="C336" s="914"/>
      <c r="D336" s="914"/>
      <c r="E336" s="914"/>
      <c r="F336" s="914"/>
      <c r="G336" s="914"/>
      <c r="H336" s="914"/>
      <c r="I336" s="914"/>
      <c r="J336" s="915"/>
      <c r="K336" s="80"/>
    </row>
    <row r="337" spans="1:11" ht="15" customHeight="1">
      <c r="A337" s="9"/>
      <c r="B337" s="79"/>
      <c r="C337" s="914"/>
      <c r="D337" s="914"/>
      <c r="E337" s="914"/>
      <c r="F337" s="914"/>
      <c r="G337" s="914"/>
      <c r="H337" s="914"/>
      <c r="I337" s="914"/>
      <c r="J337" s="915"/>
      <c r="K337" s="80"/>
    </row>
    <row r="338" spans="1:11" ht="15" customHeight="1">
      <c r="A338" s="9"/>
      <c r="B338" s="79"/>
      <c r="C338" s="914"/>
      <c r="D338" s="914"/>
      <c r="E338" s="914"/>
      <c r="F338" s="914"/>
      <c r="G338" s="914"/>
      <c r="H338" s="914"/>
      <c r="I338" s="914"/>
      <c r="J338" s="915"/>
      <c r="K338" s="5"/>
    </row>
    <row r="339" spans="1:11" ht="15" customHeight="1">
      <c r="A339" s="4"/>
      <c r="B339" s="79"/>
      <c r="C339" s="914"/>
      <c r="D339" s="914"/>
      <c r="E339" s="914"/>
      <c r="F339" s="914"/>
      <c r="G339" s="914"/>
      <c r="H339" s="914"/>
      <c r="I339" s="914"/>
      <c r="J339" s="915"/>
      <c r="K339" s="5"/>
    </row>
    <row r="340" spans="1:11" ht="15" customHeight="1">
      <c r="A340" s="4"/>
      <c r="B340" s="79"/>
      <c r="C340" s="914"/>
      <c r="D340" s="914"/>
      <c r="E340" s="914"/>
      <c r="F340" s="914"/>
      <c r="G340" s="914"/>
      <c r="H340" s="914"/>
      <c r="I340" s="914"/>
      <c r="J340" s="915"/>
      <c r="K340" s="5"/>
    </row>
    <row r="341" spans="1:11" ht="15.75" customHeight="1" thickBot="1">
      <c r="A341" s="4"/>
      <c r="B341" s="6"/>
      <c r="C341" s="916"/>
      <c r="D341" s="916"/>
      <c r="E341" s="916"/>
      <c r="F341" s="916"/>
      <c r="G341" s="916"/>
      <c r="H341" s="916"/>
      <c r="I341" s="916"/>
      <c r="J341" s="917"/>
      <c r="K341" s="5"/>
    </row>
    <row r="342" spans="1:11" ht="15.75" thickBot="1">
      <c r="A342" s="6"/>
      <c r="B342" s="7"/>
      <c r="C342" s="7"/>
      <c r="D342" s="7"/>
      <c r="E342" s="7"/>
      <c r="F342" s="7"/>
      <c r="G342" s="7"/>
      <c r="H342" s="7"/>
      <c r="I342" s="7"/>
      <c r="J342" s="172" t="s">
        <v>1091</v>
      </c>
      <c r="K342" s="8"/>
    </row>
    <row r="343" spans="1:11" ht="9.9499999999999993" customHeight="1" thickBot="1">
      <c r="A343" s="1"/>
      <c r="B343" s="2"/>
      <c r="C343" s="2"/>
      <c r="D343" s="2"/>
      <c r="E343" s="2"/>
      <c r="F343" s="2"/>
      <c r="G343" s="2"/>
      <c r="H343" s="2"/>
      <c r="I343" s="2"/>
      <c r="J343" s="2"/>
      <c r="K343" s="3"/>
    </row>
    <row r="344" spans="1:11" ht="15" customHeight="1">
      <c r="A344" s="4"/>
      <c r="B344" s="878"/>
      <c r="C344" s="879"/>
      <c r="D344" s="884" t="s">
        <v>384</v>
      </c>
      <c r="E344" s="885"/>
      <c r="F344" s="885"/>
      <c r="G344" s="885"/>
      <c r="H344" s="885"/>
      <c r="I344" s="885"/>
      <c r="J344" s="886"/>
      <c r="K344" s="5"/>
    </row>
    <row r="345" spans="1:11" ht="15" customHeight="1" thickBot="1">
      <c r="A345" s="4"/>
      <c r="B345" s="880"/>
      <c r="C345" s="881"/>
      <c r="D345" s="887"/>
      <c r="E345" s="888"/>
      <c r="F345" s="888"/>
      <c r="G345" s="888"/>
      <c r="H345" s="888"/>
      <c r="I345" s="888"/>
      <c r="J345" s="889"/>
      <c r="K345" s="5"/>
    </row>
    <row r="346" spans="1:11" ht="15" customHeight="1">
      <c r="A346" s="4"/>
      <c r="B346" s="880"/>
      <c r="C346" s="881"/>
      <c r="D346" s="890">
        <f>D289</f>
        <v>0</v>
      </c>
      <c r="E346" s="891"/>
      <c r="F346" s="891"/>
      <c r="G346" s="891"/>
      <c r="H346" s="891"/>
      <c r="I346" s="891"/>
      <c r="J346" s="892"/>
      <c r="K346" s="5"/>
    </row>
    <row r="347" spans="1:11" ht="15" customHeight="1">
      <c r="A347" s="4"/>
      <c r="B347" s="880"/>
      <c r="C347" s="881"/>
      <c r="D347" s="890"/>
      <c r="E347" s="891"/>
      <c r="F347" s="891"/>
      <c r="G347" s="891"/>
      <c r="H347" s="891"/>
      <c r="I347" s="891"/>
      <c r="J347" s="892"/>
      <c r="K347" s="5"/>
    </row>
    <row r="348" spans="1:11" ht="15" customHeight="1">
      <c r="A348" s="4"/>
      <c r="B348" s="880"/>
      <c r="C348" s="881"/>
      <c r="D348" s="890"/>
      <c r="E348" s="891"/>
      <c r="F348" s="891"/>
      <c r="G348" s="891"/>
      <c r="H348" s="891"/>
      <c r="I348" s="891"/>
      <c r="J348" s="892"/>
      <c r="K348" s="5"/>
    </row>
    <row r="349" spans="1:11" ht="15.75" customHeight="1" thickBot="1">
      <c r="A349" s="4"/>
      <c r="B349" s="882"/>
      <c r="C349" s="883"/>
      <c r="D349" s="893"/>
      <c r="E349" s="894"/>
      <c r="F349" s="894"/>
      <c r="G349" s="894"/>
      <c r="H349" s="894"/>
      <c r="I349" s="894"/>
      <c r="J349" s="895"/>
      <c r="K349" s="5"/>
    </row>
    <row r="350" spans="1:11" ht="15" customHeight="1">
      <c r="A350" s="36"/>
      <c r="B350" s="79"/>
      <c r="C350" s="77"/>
      <c r="D350" s="77"/>
      <c r="E350" s="77"/>
      <c r="F350" s="77"/>
      <c r="G350" s="77"/>
      <c r="H350" s="77"/>
      <c r="I350" s="77"/>
      <c r="J350" s="80"/>
      <c r="K350" s="80"/>
    </row>
    <row r="351" spans="1:11" ht="15" customHeight="1">
      <c r="A351" s="36"/>
      <c r="B351" s="79"/>
      <c r="C351" s="914" t="s">
        <v>676</v>
      </c>
      <c r="D351" s="914"/>
      <c r="E351" s="914"/>
      <c r="F351" s="914"/>
      <c r="G351" s="914"/>
      <c r="H351" s="914"/>
      <c r="I351" s="914"/>
      <c r="J351" s="915"/>
      <c r="K351" s="80"/>
    </row>
    <row r="352" spans="1:11" ht="15" customHeight="1">
      <c r="A352" s="36"/>
      <c r="B352" s="79"/>
      <c r="C352" s="914"/>
      <c r="D352" s="914"/>
      <c r="E352" s="914"/>
      <c r="F352" s="914"/>
      <c r="G352" s="914"/>
      <c r="H352" s="914"/>
      <c r="I352" s="914"/>
      <c r="J352" s="915"/>
      <c r="K352" s="80"/>
    </row>
    <row r="353" spans="1:11" ht="15" customHeight="1">
      <c r="A353" s="36"/>
      <c r="B353" s="79"/>
      <c r="C353" s="914"/>
      <c r="D353" s="914"/>
      <c r="E353" s="914"/>
      <c r="F353" s="914"/>
      <c r="G353" s="914"/>
      <c r="H353" s="914"/>
      <c r="I353" s="914"/>
      <c r="J353" s="915"/>
      <c r="K353" s="80"/>
    </row>
    <row r="354" spans="1:11" ht="22.5" customHeight="1">
      <c r="A354" s="36"/>
      <c r="B354" s="79"/>
      <c r="C354" s="914"/>
      <c r="D354" s="914"/>
      <c r="E354" s="914"/>
      <c r="F354" s="914"/>
      <c r="G354" s="914"/>
      <c r="H354" s="914"/>
      <c r="I354" s="914"/>
      <c r="J354" s="915"/>
      <c r="K354" s="80"/>
    </row>
    <row r="355" spans="1:11" ht="15" customHeight="1">
      <c r="A355" s="36"/>
      <c r="B355" s="79"/>
      <c r="C355" s="914"/>
      <c r="D355" s="914"/>
      <c r="E355" s="914"/>
      <c r="F355" s="914"/>
      <c r="G355" s="914"/>
      <c r="H355" s="914"/>
      <c r="I355" s="914"/>
      <c r="J355" s="915"/>
      <c r="K355" s="80"/>
    </row>
    <row r="356" spans="1:11" ht="15" customHeight="1">
      <c r="A356" s="36"/>
      <c r="B356" s="79"/>
      <c r="C356" s="914"/>
      <c r="D356" s="914"/>
      <c r="E356" s="914"/>
      <c r="F356" s="914"/>
      <c r="G356" s="914"/>
      <c r="H356" s="914"/>
      <c r="I356" s="914"/>
      <c r="J356" s="915"/>
      <c r="K356" s="80"/>
    </row>
    <row r="357" spans="1:11" ht="15" customHeight="1">
      <c r="A357" s="36"/>
      <c r="B357" s="79"/>
      <c r="C357" s="914"/>
      <c r="D357" s="914"/>
      <c r="E357" s="914"/>
      <c r="F357" s="914"/>
      <c r="G357" s="914"/>
      <c r="H357" s="914"/>
      <c r="I357" s="914"/>
      <c r="J357" s="915"/>
      <c r="K357" s="80"/>
    </row>
    <row r="358" spans="1:11" ht="15" customHeight="1">
      <c r="A358" s="36"/>
      <c r="B358" s="79"/>
      <c r="C358" s="914"/>
      <c r="D358" s="914"/>
      <c r="E358" s="914"/>
      <c r="F358" s="914"/>
      <c r="G358" s="914"/>
      <c r="H358" s="914"/>
      <c r="I358" s="914"/>
      <c r="J358" s="915"/>
      <c r="K358" s="80"/>
    </row>
    <row r="359" spans="1:11" ht="15" customHeight="1">
      <c r="A359" s="36"/>
      <c r="B359" s="79"/>
      <c r="C359" s="914"/>
      <c r="D359" s="914"/>
      <c r="E359" s="914"/>
      <c r="F359" s="914"/>
      <c r="G359" s="914"/>
      <c r="H359" s="914"/>
      <c r="I359" s="914"/>
      <c r="J359" s="915"/>
      <c r="K359" s="80"/>
    </row>
    <row r="360" spans="1:11" ht="15" customHeight="1">
      <c r="A360" s="36"/>
      <c r="B360" s="79"/>
      <c r="C360" s="914"/>
      <c r="D360" s="914"/>
      <c r="E360" s="914"/>
      <c r="F360" s="914"/>
      <c r="G360" s="914"/>
      <c r="H360" s="914"/>
      <c r="I360" s="914"/>
      <c r="J360" s="915"/>
      <c r="K360" s="80"/>
    </row>
    <row r="361" spans="1:11" ht="15" customHeight="1">
      <c r="A361" s="36"/>
      <c r="B361" s="79"/>
      <c r="C361" s="914"/>
      <c r="D361" s="914"/>
      <c r="E361" s="914"/>
      <c r="F361" s="914"/>
      <c r="G361" s="914"/>
      <c r="H361" s="914"/>
      <c r="I361" s="914"/>
      <c r="J361" s="915"/>
      <c r="K361" s="80"/>
    </row>
    <row r="362" spans="1:11" ht="15" customHeight="1">
      <c r="A362" s="36"/>
      <c r="B362" s="79"/>
      <c r="C362" s="914"/>
      <c r="D362" s="914"/>
      <c r="E362" s="914"/>
      <c r="F362" s="914"/>
      <c r="G362" s="914"/>
      <c r="H362" s="914"/>
      <c r="I362" s="914"/>
      <c r="J362" s="915"/>
      <c r="K362" s="80"/>
    </row>
    <row r="363" spans="1:11" ht="15" customHeight="1">
      <c r="A363" s="36"/>
      <c r="B363" s="79"/>
      <c r="C363" s="914"/>
      <c r="D363" s="914"/>
      <c r="E363" s="914"/>
      <c r="F363" s="914"/>
      <c r="G363" s="914"/>
      <c r="H363" s="914"/>
      <c r="I363" s="914"/>
      <c r="J363" s="915"/>
      <c r="K363" s="80"/>
    </row>
    <row r="364" spans="1:11" ht="15" customHeight="1">
      <c r="A364" s="36"/>
      <c r="B364" s="79"/>
      <c r="C364" s="914"/>
      <c r="D364" s="914"/>
      <c r="E364" s="914"/>
      <c r="F364" s="914"/>
      <c r="G364" s="914"/>
      <c r="H364" s="914"/>
      <c r="I364" s="914"/>
      <c r="J364" s="915"/>
      <c r="K364" s="80"/>
    </row>
    <row r="365" spans="1:11" ht="15" customHeight="1">
      <c r="A365" s="36"/>
      <c r="B365" s="79"/>
      <c r="C365" s="914"/>
      <c r="D365" s="914"/>
      <c r="E365" s="914"/>
      <c r="F365" s="914"/>
      <c r="G365" s="914"/>
      <c r="H365" s="914"/>
      <c r="I365" s="914"/>
      <c r="J365" s="915"/>
      <c r="K365" s="80"/>
    </row>
    <row r="366" spans="1:11" ht="15" customHeight="1">
      <c r="A366" s="36"/>
      <c r="B366" s="79"/>
      <c r="C366" s="914"/>
      <c r="D366" s="914"/>
      <c r="E366" s="914"/>
      <c r="F366" s="914"/>
      <c r="G366" s="914"/>
      <c r="H366" s="914"/>
      <c r="I366" s="914"/>
      <c r="J366" s="915"/>
      <c r="K366" s="80"/>
    </row>
    <row r="367" spans="1:11" ht="15" customHeight="1">
      <c r="A367" s="36"/>
      <c r="B367" s="79"/>
      <c r="C367" s="914"/>
      <c r="D367" s="914"/>
      <c r="E367" s="914"/>
      <c r="F367" s="914"/>
      <c r="G367" s="914"/>
      <c r="H367" s="914"/>
      <c r="I367" s="914"/>
      <c r="J367" s="915"/>
      <c r="K367" s="80"/>
    </row>
    <row r="368" spans="1:11" ht="15" customHeight="1">
      <c r="A368" s="36"/>
      <c r="B368" s="79"/>
      <c r="C368" s="914"/>
      <c r="D368" s="914"/>
      <c r="E368" s="914"/>
      <c r="F368" s="914"/>
      <c r="G368" s="914"/>
      <c r="H368" s="914"/>
      <c r="I368" s="914"/>
      <c r="J368" s="915"/>
      <c r="K368" s="80"/>
    </row>
    <row r="369" spans="1:11" ht="15" customHeight="1">
      <c r="A369" s="36"/>
      <c r="B369" s="79"/>
      <c r="C369" s="914"/>
      <c r="D369" s="914"/>
      <c r="E369" s="914"/>
      <c r="F369" s="914"/>
      <c r="G369" s="914"/>
      <c r="H369" s="914"/>
      <c r="I369" s="914"/>
      <c r="J369" s="915"/>
      <c r="K369" s="80"/>
    </row>
    <row r="370" spans="1:11" ht="15" customHeight="1">
      <c r="A370" s="36"/>
      <c r="B370" s="79"/>
      <c r="C370" s="914"/>
      <c r="D370" s="914"/>
      <c r="E370" s="914"/>
      <c r="F370" s="914"/>
      <c r="G370" s="914"/>
      <c r="H370" s="914"/>
      <c r="I370" s="914"/>
      <c r="J370" s="915"/>
      <c r="K370" s="80"/>
    </row>
    <row r="371" spans="1:11" ht="15" customHeight="1">
      <c r="A371" s="36"/>
      <c r="B371" s="79"/>
      <c r="C371" s="914"/>
      <c r="D371" s="914"/>
      <c r="E371" s="914"/>
      <c r="F371" s="914"/>
      <c r="G371" s="914"/>
      <c r="H371" s="914"/>
      <c r="I371" s="914"/>
      <c r="J371" s="915"/>
      <c r="K371" s="80"/>
    </row>
    <row r="372" spans="1:11" ht="15" customHeight="1">
      <c r="A372" s="36"/>
      <c r="B372" s="79"/>
      <c r="C372" s="914"/>
      <c r="D372" s="914"/>
      <c r="E372" s="914"/>
      <c r="F372" s="914"/>
      <c r="G372" s="914"/>
      <c r="H372" s="914"/>
      <c r="I372" s="914"/>
      <c r="J372" s="915"/>
      <c r="K372" s="80"/>
    </row>
    <row r="373" spans="1:11" ht="15" customHeight="1">
      <c r="A373" s="36"/>
      <c r="B373" s="79"/>
      <c r="C373" s="914"/>
      <c r="D373" s="914"/>
      <c r="E373" s="914"/>
      <c r="F373" s="914"/>
      <c r="G373" s="914"/>
      <c r="H373" s="914"/>
      <c r="I373" s="914"/>
      <c r="J373" s="915"/>
      <c r="K373" s="80"/>
    </row>
    <row r="374" spans="1:11" ht="15" customHeight="1">
      <c r="A374" s="36"/>
      <c r="B374" s="79"/>
      <c r="C374" s="914"/>
      <c r="D374" s="914"/>
      <c r="E374" s="914"/>
      <c r="F374" s="914"/>
      <c r="G374" s="914"/>
      <c r="H374" s="914"/>
      <c r="I374" s="914"/>
      <c r="J374" s="915"/>
      <c r="K374" s="80"/>
    </row>
    <row r="375" spans="1:11" ht="15" customHeight="1">
      <c r="A375" s="36"/>
      <c r="B375" s="79"/>
      <c r="C375" s="914"/>
      <c r="D375" s="914"/>
      <c r="E375" s="914"/>
      <c r="F375" s="914"/>
      <c r="G375" s="914"/>
      <c r="H375" s="914"/>
      <c r="I375" s="914"/>
      <c r="J375" s="915"/>
      <c r="K375" s="80"/>
    </row>
    <row r="376" spans="1:11" ht="15" customHeight="1">
      <c r="A376" s="36"/>
      <c r="B376" s="79"/>
      <c r="C376" s="914"/>
      <c r="D376" s="914"/>
      <c r="E376" s="914"/>
      <c r="F376" s="914"/>
      <c r="G376" s="914"/>
      <c r="H376" s="914"/>
      <c r="I376" s="914"/>
      <c r="J376" s="915"/>
      <c r="K376" s="80"/>
    </row>
    <row r="377" spans="1:11" ht="15" customHeight="1">
      <c r="A377" s="36"/>
      <c r="B377" s="79"/>
      <c r="C377" s="914"/>
      <c r="D377" s="914"/>
      <c r="E377" s="914"/>
      <c r="F377" s="914"/>
      <c r="G377" s="914"/>
      <c r="H377" s="914"/>
      <c r="I377" s="914"/>
      <c r="J377" s="915"/>
      <c r="K377" s="80"/>
    </row>
    <row r="378" spans="1:11" ht="15" customHeight="1">
      <c r="A378" s="36"/>
      <c r="B378" s="79"/>
      <c r="C378" s="914"/>
      <c r="D378" s="914"/>
      <c r="E378" s="914"/>
      <c r="F378" s="914"/>
      <c r="G378" s="914"/>
      <c r="H378" s="914"/>
      <c r="I378" s="914"/>
      <c r="J378" s="915"/>
      <c r="K378" s="80"/>
    </row>
    <row r="379" spans="1:11" ht="15" customHeight="1">
      <c r="A379" s="36"/>
      <c r="B379" s="79"/>
      <c r="C379" s="914"/>
      <c r="D379" s="914"/>
      <c r="E379" s="914"/>
      <c r="F379" s="914"/>
      <c r="G379" s="914"/>
      <c r="H379" s="914"/>
      <c r="I379" s="914"/>
      <c r="J379" s="915"/>
      <c r="K379" s="80"/>
    </row>
    <row r="380" spans="1:11" ht="15" customHeight="1">
      <c r="A380" s="36"/>
      <c r="B380" s="79"/>
      <c r="C380" s="914"/>
      <c r="D380" s="914"/>
      <c r="E380" s="914"/>
      <c r="F380" s="914"/>
      <c r="G380" s="914"/>
      <c r="H380" s="914"/>
      <c r="I380" s="914"/>
      <c r="J380" s="915"/>
      <c r="K380" s="80"/>
    </row>
    <row r="381" spans="1:11" ht="15" customHeight="1">
      <c r="A381" s="36"/>
      <c r="B381" s="79"/>
      <c r="C381" s="914"/>
      <c r="D381" s="914"/>
      <c r="E381" s="914"/>
      <c r="F381" s="914"/>
      <c r="G381" s="914"/>
      <c r="H381" s="914"/>
      <c r="I381" s="914"/>
      <c r="J381" s="915"/>
      <c r="K381" s="80"/>
    </row>
    <row r="382" spans="1:11" ht="15" customHeight="1">
      <c r="A382" s="36"/>
      <c r="B382" s="79"/>
      <c r="C382" s="77"/>
      <c r="D382" s="77"/>
      <c r="E382" s="77"/>
      <c r="F382" s="77"/>
      <c r="G382" s="77"/>
      <c r="H382" s="77"/>
      <c r="I382" s="77"/>
      <c r="J382" s="80"/>
      <c r="K382" s="80"/>
    </row>
    <row r="383" spans="1:11" ht="15" customHeight="1">
      <c r="A383" s="36"/>
      <c r="B383" s="79"/>
      <c r="C383" s="77"/>
      <c r="D383" s="77"/>
      <c r="E383" s="77"/>
      <c r="F383" s="77"/>
      <c r="G383" s="77"/>
      <c r="H383" s="77"/>
      <c r="I383" s="77"/>
      <c r="J383" s="80"/>
      <c r="K383" s="80"/>
    </row>
    <row r="384" spans="1:11" ht="15" customHeight="1">
      <c r="A384" s="36"/>
      <c r="B384" s="79"/>
      <c r="C384" s="77"/>
      <c r="D384" s="77"/>
      <c r="E384" s="77"/>
      <c r="F384" s="77"/>
      <c r="G384" s="77"/>
      <c r="H384" s="77"/>
      <c r="I384" s="77"/>
      <c r="J384" s="80"/>
      <c r="K384" s="80"/>
    </row>
    <row r="385" spans="1:11" ht="15" customHeight="1">
      <c r="A385" s="36"/>
      <c r="B385" s="79"/>
      <c r="C385" s="77"/>
      <c r="D385" s="77"/>
      <c r="E385" s="77"/>
      <c r="F385" s="77"/>
      <c r="G385" s="77"/>
      <c r="H385" s="77"/>
      <c r="I385" s="77"/>
      <c r="J385" s="80"/>
      <c r="K385" s="80"/>
    </row>
    <row r="386" spans="1:11" ht="15" customHeight="1">
      <c r="A386" s="36"/>
      <c r="B386" s="79"/>
      <c r="C386" s="77"/>
      <c r="D386" s="77"/>
      <c r="E386" s="77"/>
      <c r="F386" s="77"/>
      <c r="G386" s="77"/>
      <c r="H386" s="77"/>
      <c r="I386" s="77"/>
      <c r="J386" s="80"/>
      <c r="K386" s="80"/>
    </row>
    <row r="387" spans="1:11" ht="15" customHeight="1" thickBot="1">
      <c r="A387" s="36"/>
      <c r="B387" s="79"/>
      <c r="C387" s="77"/>
      <c r="D387" s="77"/>
      <c r="E387" s="77"/>
      <c r="F387" s="77"/>
      <c r="G387" s="77"/>
      <c r="H387" s="77"/>
      <c r="I387" s="77"/>
      <c r="J387" s="80"/>
      <c r="K387" s="80"/>
    </row>
    <row r="388" spans="1:11" ht="15.75" customHeight="1">
      <c r="A388" s="36"/>
      <c r="B388" s="79"/>
      <c r="C388" s="923" t="s">
        <v>35</v>
      </c>
      <c r="D388" s="924"/>
      <c r="E388" s="924"/>
      <c r="F388" s="925"/>
      <c r="G388" s="926" t="s">
        <v>1049</v>
      </c>
      <c r="H388" s="927"/>
      <c r="I388" s="928"/>
      <c r="J388" s="80"/>
      <c r="K388" s="80"/>
    </row>
    <row r="389" spans="1:11" ht="15.75" customHeight="1">
      <c r="A389" s="36"/>
      <c r="B389" s="79"/>
      <c r="C389" s="929">
        <f>KAYIT!C8</f>
        <v>0</v>
      </c>
      <c r="D389" s="930"/>
      <c r="E389" s="930"/>
      <c r="F389" s="931"/>
      <c r="G389" s="929">
        <f>KAYIT!C7</f>
        <v>0</v>
      </c>
      <c r="H389" s="930"/>
      <c r="I389" s="931"/>
      <c r="J389" s="80"/>
      <c r="K389" s="80"/>
    </row>
    <row r="390" spans="1:11" ht="18.75" customHeight="1">
      <c r="A390" s="36"/>
      <c r="B390" s="79"/>
      <c r="C390" s="221"/>
      <c r="D390" s="222"/>
      <c r="E390" s="222"/>
      <c r="F390" s="223"/>
      <c r="G390" s="79"/>
      <c r="H390" s="77"/>
      <c r="I390" s="80"/>
      <c r="J390" s="80"/>
      <c r="K390" s="80"/>
    </row>
    <row r="391" spans="1:11" ht="18.75" customHeight="1">
      <c r="A391" s="36"/>
      <c r="B391" s="79"/>
      <c r="C391" s="221"/>
      <c r="D391" s="222"/>
      <c r="E391" s="222"/>
      <c r="F391" s="223"/>
      <c r="G391" s="79"/>
      <c r="H391" s="77"/>
      <c r="I391" s="80"/>
      <c r="J391" s="80"/>
      <c r="K391" s="80"/>
    </row>
    <row r="392" spans="1:11" ht="18.75" customHeight="1" thickBot="1">
      <c r="A392" s="36"/>
      <c r="B392" s="79"/>
      <c r="C392" s="224"/>
      <c r="D392" s="84"/>
      <c r="E392" s="84"/>
      <c r="F392" s="225"/>
      <c r="G392" s="81"/>
      <c r="H392" s="83"/>
      <c r="I392" s="82"/>
      <c r="J392" s="80"/>
      <c r="K392" s="80"/>
    </row>
    <row r="393" spans="1:11" ht="18.75" customHeight="1">
      <c r="A393" s="36"/>
      <c r="B393" s="79"/>
      <c r="C393" s="77"/>
      <c r="D393" s="77"/>
      <c r="E393" s="77"/>
      <c r="F393" s="77"/>
      <c r="G393" s="77"/>
      <c r="H393" s="77"/>
      <c r="I393" s="77"/>
      <c r="J393" s="80"/>
      <c r="K393" s="80"/>
    </row>
    <row r="394" spans="1:11" ht="15" customHeight="1">
      <c r="A394" s="9"/>
      <c r="B394" s="79"/>
      <c r="C394" s="77"/>
      <c r="D394" s="77"/>
      <c r="E394" s="77"/>
      <c r="F394" s="77"/>
      <c r="G394" s="77"/>
      <c r="H394" s="77"/>
      <c r="I394" s="77"/>
      <c r="J394" s="80"/>
      <c r="K394" s="80"/>
    </row>
    <row r="395" spans="1:11" ht="15" customHeight="1">
      <c r="A395" s="9"/>
      <c r="B395" s="79"/>
      <c r="C395" s="77"/>
      <c r="D395" s="77"/>
      <c r="E395" s="77"/>
      <c r="F395" s="77"/>
      <c r="G395" s="77"/>
      <c r="H395" s="77"/>
      <c r="I395" s="77"/>
      <c r="J395" s="80"/>
      <c r="K395" s="5"/>
    </row>
    <row r="396" spans="1:11" ht="15" customHeight="1">
      <c r="A396" s="4"/>
      <c r="B396" s="79"/>
      <c r="C396" s="77"/>
      <c r="D396" s="77"/>
      <c r="E396" s="77"/>
      <c r="F396" s="77"/>
      <c r="G396" s="77"/>
      <c r="H396" s="77"/>
      <c r="I396" s="77"/>
      <c r="J396" s="80"/>
      <c r="K396" s="5"/>
    </row>
    <row r="397" spans="1:11" ht="15" customHeight="1">
      <c r="A397" s="4"/>
      <c r="B397" s="79"/>
      <c r="C397" s="77"/>
      <c r="D397" s="77"/>
      <c r="E397" s="77"/>
      <c r="F397" s="77"/>
      <c r="G397" s="77"/>
      <c r="H397" s="77"/>
      <c r="I397" s="77"/>
      <c r="J397" s="80"/>
      <c r="K397" s="5"/>
    </row>
    <row r="398" spans="1:11" ht="15.75" customHeight="1" thickBot="1">
      <c r="A398" s="4"/>
      <c r="B398" s="6"/>
      <c r="C398" s="83"/>
      <c r="D398" s="83"/>
      <c r="E398" s="83"/>
      <c r="F398" s="83"/>
      <c r="G398" s="83"/>
      <c r="H398" s="83"/>
      <c r="I398" s="83"/>
      <c r="J398" s="82"/>
      <c r="K398" s="5"/>
    </row>
    <row r="399" spans="1:11" ht="15.75" thickBot="1">
      <c r="A399" s="6"/>
      <c r="B399" s="7"/>
      <c r="C399" s="7"/>
      <c r="D399" s="7"/>
      <c r="E399" s="7"/>
      <c r="F399" s="7"/>
      <c r="G399" s="7"/>
      <c r="H399" s="7"/>
      <c r="I399" s="7"/>
      <c r="J399" s="172" t="s">
        <v>1090</v>
      </c>
      <c r="K399" s="8"/>
    </row>
    <row r="400" spans="1:11" ht="9.9499999999999993" customHeight="1" thickBot="1">
      <c r="A400" s="1"/>
      <c r="B400" s="2"/>
      <c r="C400" s="2"/>
      <c r="D400" s="2"/>
      <c r="E400" s="2"/>
      <c r="F400" s="2"/>
      <c r="G400" s="2"/>
      <c r="H400" s="2"/>
      <c r="I400" s="2"/>
      <c r="J400" s="2"/>
      <c r="K400" s="3"/>
    </row>
    <row r="401" spans="1:11" ht="15" customHeight="1">
      <c r="A401" s="4"/>
      <c r="B401" s="878"/>
      <c r="C401" s="879"/>
      <c r="D401" s="884" t="s">
        <v>384</v>
      </c>
      <c r="E401" s="885"/>
      <c r="F401" s="885"/>
      <c r="G401" s="885"/>
      <c r="H401" s="885"/>
      <c r="I401" s="885"/>
      <c r="J401" s="886"/>
      <c r="K401" s="5"/>
    </row>
    <row r="402" spans="1:11" ht="15" customHeight="1" thickBot="1">
      <c r="A402" s="4"/>
      <c r="B402" s="880"/>
      <c r="C402" s="881"/>
      <c r="D402" s="887"/>
      <c r="E402" s="888"/>
      <c r="F402" s="888"/>
      <c r="G402" s="888"/>
      <c r="H402" s="888"/>
      <c r="I402" s="888"/>
      <c r="J402" s="889"/>
      <c r="K402" s="5"/>
    </row>
    <row r="403" spans="1:11" ht="15" customHeight="1">
      <c r="A403" s="4"/>
      <c r="B403" s="880"/>
      <c r="C403" s="881"/>
      <c r="D403" s="890">
        <f>D346</f>
        <v>0</v>
      </c>
      <c r="E403" s="891"/>
      <c r="F403" s="891"/>
      <c r="G403" s="891"/>
      <c r="H403" s="891"/>
      <c r="I403" s="891"/>
      <c r="J403" s="892"/>
      <c r="K403" s="5"/>
    </row>
    <row r="404" spans="1:11" ht="15" customHeight="1">
      <c r="A404" s="4"/>
      <c r="B404" s="880"/>
      <c r="C404" s="881"/>
      <c r="D404" s="890"/>
      <c r="E404" s="891"/>
      <c r="F404" s="891"/>
      <c r="G404" s="891"/>
      <c r="H404" s="891"/>
      <c r="I404" s="891"/>
      <c r="J404" s="892"/>
      <c r="K404" s="5"/>
    </row>
    <row r="405" spans="1:11" ht="15" customHeight="1">
      <c r="A405" s="4"/>
      <c r="B405" s="880"/>
      <c r="C405" s="881"/>
      <c r="D405" s="890"/>
      <c r="E405" s="891"/>
      <c r="F405" s="891"/>
      <c r="G405" s="891"/>
      <c r="H405" s="891"/>
      <c r="I405" s="891"/>
      <c r="J405" s="892"/>
      <c r="K405" s="5"/>
    </row>
    <row r="406" spans="1:11" ht="15.75" customHeight="1" thickBot="1">
      <c r="A406" s="4"/>
      <c r="B406" s="882"/>
      <c r="C406" s="883"/>
      <c r="D406" s="893"/>
      <c r="E406" s="894"/>
      <c r="F406" s="894"/>
      <c r="G406" s="894"/>
      <c r="H406" s="894"/>
      <c r="I406" s="894"/>
      <c r="J406" s="895"/>
      <c r="K406" s="5"/>
    </row>
    <row r="407" spans="1:11" ht="15" customHeight="1">
      <c r="A407" s="36"/>
      <c r="B407" s="79"/>
      <c r="C407" s="77"/>
      <c r="D407" s="77"/>
      <c r="E407" s="77"/>
      <c r="F407" s="77"/>
      <c r="G407" s="77"/>
      <c r="H407" s="77"/>
      <c r="I407" s="77"/>
      <c r="J407" s="80"/>
      <c r="K407" s="80"/>
    </row>
    <row r="408" spans="1:11" ht="15" customHeight="1">
      <c r="A408" s="36"/>
      <c r="B408" s="79"/>
      <c r="C408" s="914" t="s">
        <v>1096</v>
      </c>
      <c r="D408" s="914"/>
      <c r="E408" s="914"/>
      <c r="F408" s="914"/>
      <c r="G408" s="914"/>
      <c r="H408" s="914"/>
      <c r="I408" s="914"/>
      <c r="J408" s="915"/>
      <c r="K408" s="80"/>
    </row>
    <row r="409" spans="1:11" ht="15" customHeight="1">
      <c r="A409" s="36"/>
      <c r="B409" s="79"/>
      <c r="C409" s="914"/>
      <c r="D409" s="914"/>
      <c r="E409" s="914"/>
      <c r="F409" s="914"/>
      <c r="G409" s="914"/>
      <c r="H409" s="914"/>
      <c r="I409" s="914"/>
      <c r="J409" s="915"/>
      <c r="K409" s="80"/>
    </row>
    <row r="410" spans="1:11" ht="15" customHeight="1">
      <c r="A410" s="36"/>
      <c r="B410" s="79"/>
      <c r="C410" s="914"/>
      <c r="D410" s="914"/>
      <c r="E410" s="914"/>
      <c r="F410" s="914"/>
      <c r="G410" s="914"/>
      <c r="H410" s="914"/>
      <c r="I410" s="914"/>
      <c r="J410" s="915"/>
      <c r="K410" s="80"/>
    </row>
    <row r="411" spans="1:11" ht="22.5" customHeight="1">
      <c r="A411" s="36"/>
      <c r="B411" s="79"/>
      <c r="C411" s="914"/>
      <c r="D411" s="914"/>
      <c r="E411" s="914"/>
      <c r="F411" s="914"/>
      <c r="G411" s="914"/>
      <c r="H411" s="914"/>
      <c r="I411" s="914"/>
      <c r="J411" s="915"/>
      <c r="K411" s="80"/>
    </row>
    <row r="412" spans="1:11" ht="15" customHeight="1">
      <c r="A412" s="36"/>
      <c r="B412" s="79"/>
      <c r="C412" s="914"/>
      <c r="D412" s="914"/>
      <c r="E412" s="914"/>
      <c r="F412" s="914"/>
      <c r="G412" s="914"/>
      <c r="H412" s="914"/>
      <c r="I412" s="914"/>
      <c r="J412" s="915"/>
      <c r="K412" s="80"/>
    </row>
    <row r="413" spans="1:11" ht="15" customHeight="1">
      <c r="A413" s="36"/>
      <c r="B413" s="79"/>
      <c r="C413" s="914"/>
      <c r="D413" s="914"/>
      <c r="E413" s="914"/>
      <c r="F413" s="914"/>
      <c r="G413" s="914"/>
      <c r="H413" s="914"/>
      <c r="I413" s="914"/>
      <c r="J413" s="915"/>
      <c r="K413" s="80"/>
    </row>
    <row r="414" spans="1:11" ht="15" customHeight="1">
      <c r="A414" s="36"/>
      <c r="B414" s="79"/>
      <c r="C414" s="914"/>
      <c r="D414" s="914"/>
      <c r="E414" s="914"/>
      <c r="F414" s="914"/>
      <c r="G414" s="914"/>
      <c r="H414" s="914"/>
      <c r="I414" s="914"/>
      <c r="J414" s="915"/>
      <c r="K414" s="80"/>
    </row>
    <row r="415" spans="1:11" ht="15" customHeight="1">
      <c r="A415" s="36"/>
      <c r="B415" s="79"/>
      <c r="C415" s="914"/>
      <c r="D415" s="914"/>
      <c r="E415" s="914"/>
      <c r="F415" s="914"/>
      <c r="G415" s="914"/>
      <c r="H415" s="914"/>
      <c r="I415" s="914"/>
      <c r="J415" s="915"/>
      <c r="K415" s="80"/>
    </row>
    <row r="416" spans="1:11" ht="15" customHeight="1">
      <c r="A416" s="36"/>
      <c r="B416" s="79"/>
      <c r="C416" s="914"/>
      <c r="D416" s="914"/>
      <c r="E416" s="914"/>
      <c r="F416" s="914"/>
      <c r="G416" s="914"/>
      <c r="H416" s="914"/>
      <c r="I416" s="914"/>
      <c r="J416" s="915"/>
      <c r="K416" s="80"/>
    </row>
    <row r="417" spans="1:11" ht="15" customHeight="1">
      <c r="A417" s="36"/>
      <c r="B417" s="79"/>
      <c r="C417" s="914"/>
      <c r="D417" s="914"/>
      <c r="E417" s="914"/>
      <c r="F417" s="914"/>
      <c r="G417" s="914"/>
      <c r="H417" s="914"/>
      <c r="I417" s="914"/>
      <c r="J417" s="915"/>
      <c r="K417" s="80"/>
    </row>
    <row r="418" spans="1:11" ht="15" customHeight="1">
      <c r="A418" s="36"/>
      <c r="B418" s="79"/>
      <c r="C418" s="914"/>
      <c r="D418" s="914"/>
      <c r="E418" s="914"/>
      <c r="F418" s="914"/>
      <c r="G418" s="914"/>
      <c r="H418" s="914"/>
      <c r="I418" s="914"/>
      <c r="J418" s="915"/>
      <c r="K418" s="80"/>
    </row>
    <row r="419" spans="1:11" ht="15" customHeight="1">
      <c r="A419" s="36"/>
      <c r="B419" s="79"/>
      <c r="C419" s="914"/>
      <c r="D419" s="914"/>
      <c r="E419" s="914"/>
      <c r="F419" s="914"/>
      <c r="G419" s="914"/>
      <c r="H419" s="914"/>
      <c r="I419" s="914"/>
      <c r="J419" s="915"/>
      <c r="K419" s="80"/>
    </row>
    <row r="420" spans="1:11" ht="15" customHeight="1">
      <c r="A420" s="36"/>
      <c r="B420" s="79"/>
      <c r="C420" s="914"/>
      <c r="D420" s="914"/>
      <c r="E420" s="914"/>
      <c r="F420" s="914"/>
      <c r="G420" s="914"/>
      <c r="H420" s="914"/>
      <c r="I420" s="914"/>
      <c r="J420" s="915"/>
      <c r="K420" s="80"/>
    </row>
    <row r="421" spans="1:11" ht="15" customHeight="1">
      <c r="A421" s="36"/>
      <c r="B421" s="79"/>
      <c r="C421" s="914"/>
      <c r="D421" s="914"/>
      <c r="E421" s="914"/>
      <c r="F421" s="914"/>
      <c r="G421" s="914"/>
      <c r="H421" s="914"/>
      <c r="I421" s="914"/>
      <c r="J421" s="915"/>
      <c r="K421" s="80"/>
    </row>
    <row r="422" spans="1:11" ht="15" customHeight="1">
      <c r="A422" s="36"/>
      <c r="B422" s="79"/>
      <c r="C422" s="914"/>
      <c r="D422" s="914"/>
      <c r="E422" s="914"/>
      <c r="F422" s="914"/>
      <c r="G422" s="914"/>
      <c r="H422" s="914"/>
      <c r="I422" s="914"/>
      <c r="J422" s="915"/>
      <c r="K422" s="80"/>
    </row>
    <row r="423" spans="1:11" ht="15" customHeight="1">
      <c r="A423" s="36"/>
      <c r="B423" s="79"/>
      <c r="C423" s="914"/>
      <c r="D423" s="914"/>
      <c r="E423" s="914"/>
      <c r="F423" s="914"/>
      <c r="G423" s="914"/>
      <c r="H423" s="914"/>
      <c r="I423" s="914"/>
      <c r="J423" s="915"/>
      <c r="K423" s="80"/>
    </row>
    <row r="424" spans="1:11" ht="15" customHeight="1">
      <c r="A424" s="36"/>
      <c r="B424" s="79"/>
      <c r="C424" s="914"/>
      <c r="D424" s="914"/>
      <c r="E424" s="914"/>
      <c r="F424" s="914"/>
      <c r="G424" s="914"/>
      <c r="H424" s="914"/>
      <c r="I424" s="914"/>
      <c r="J424" s="915"/>
      <c r="K424" s="80"/>
    </row>
    <row r="425" spans="1:11" ht="15" customHeight="1">
      <c r="A425" s="36"/>
      <c r="B425" s="79"/>
      <c r="C425" s="914"/>
      <c r="D425" s="914"/>
      <c r="E425" s="914"/>
      <c r="F425" s="914"/>
      <c r="G425" s="914"/>
      <c r="H425" s="914"/>
      <c r="I425" s="914"/>
      <c r="J425" s="915"/>
      <c r="K425" s="80"/>
    </row>
    <row r="426" spans="1:11" ht="15" customHeight="1">
      <c r="A426" s="36"/>
      <c r="B426" s="79"/>
      <c r="C426" s="914"/>
      <c r="D426" s="914"/>
      <c r="E426" s="914"/>
      <c r="F426" s="914"/>
      <c r="G426" s="914"/>
      <c r="H426" s="914"/>
      <c r="I426" s="914"/>
      <c r="J426" s="915"/>
      <c r="K426" s="80"/>
    </row>
    <row r="427" spans="1:11" ht="15" customHeight="1">
      <c r="A427" s="36"/>
      <c r="B427" s="79"/>
      <c r="C427" s="914"/>
      <c r="D427" s="914"/>
      <c r="E427" s="914"/>
      <c r="F427" s="914"/>
      <c r="G427" s="914"/>
      <c r="H427" s="914"/>
      <c r="I427" s="914"/>
      <c r="J427" s="915"/>
      <c r="K427" s="80"/>
    </row>
    <row r="428" spans="1:11" ht="15" customHeight="1">
      <c r="A428" s="36"/>
      <c r="B428" s="79"/>
      <c r="C428" s="914"/>
      <c r="D428" s="914"/>
      <c r="E428" s="914"/>
      <c r="F428" s="914"/>
      <c r="G428" s="914"/>
      <c r="H428" s="914"/>
      <c r="I428" s="914"/>
      <c r="J428" s="915"/>
      <c r="K428" s="80"/>
    </row>
    <row r="429" spans="1:11" ht="15" customHeight="1">
      <c r="A429" s="36"/>
      <c r="B429" s="79"/>
      <c r="C429" s="914"/>
      <c r="D429" s="914"/>
      <c r="E429" s="914"/>
      <c r="F429" s="914"/>
      <c r="G429" s="914"/>
      <c r="H429" s="914"/>
      <c r="I429" s="914"/>
      <c r="J429" s="915"/>
      <c r="K429" s="80"/>
    </row>
    <row r="430" spans="1:11" ht="15" customHeight="1">
      <c r="A430" s="36"/>
      <c r="B430" s="79"/>
      <c r="C430" s="914"/>
      <c r="D430" s="914"/>
      <c r="E430" s="914"/>
      <c r="F430" s="914"/>
      <c r="G430" s="914"/>
      <c r="H430" s="914"/>
      <c r="I430" s="914"/>
      <c r="J430" s="915"/>
      <c r="K430" s="80"/>
    </row>
    <row r="431" spans="1:11" ht="15" customHeight="1">
      <c r="A431" s="36"/>
      <c r="B431" s="79"/>
      <c r="C431" s="914"/>
      <c r="D431" s="914"/>
      <c r="E431" s="914"/>
      <c r="F431" s="914"/>
      <c r="G431" s="914"/>
      <c r="H431" s="914"/>
      <c r="I431" s="914"/>
      <c r="J431" s="915"/>
      <c r="K431" s="80"/>
    </row>
    <row r="432" spans="1:11" ht="15" customHeight="1">
      <c r="A432" s="36"/>
      <c r="B432" s="79"/>
      <c r="C432" s="914"/>
      <c r="D432" s="914"/>
      <c r="E432" s="914"/>
      <c r="F432" s="914"/>
      <c r="G432" s="914"/>
      <c r="H432" s="914"/>
      <c r="I432" s="914"/>
      <c r="J432" s="915"/>
      <c r="K432" s="80"/>
    </row>
    <row r="433" spans="1:11" ht="15" customHeight="1">
      <c r="A433" s="36"/>
      <c r="B433" s="79"/>
      <c r="C433" s="914"/>
      <c r="D433" s="914"/>
      <c r="E433" s="914"/>
      <c r="F433" s="914"/>
      <c r="G433" s="914"/>
      <c r="H433" s="914"/>
      <c r="I433" s="914"/>
      <c r="J433" s="915"/>
      <c r="K433" s="80"/>
    </row>
    <row r="434" spans="1:11" ht="15" customHeight="1">
      <c r="A434" s="36"/>
      <c r="B434" s="79"/>
      <c r="C434" s="914"/>
      <c r="D434" s="914"/>
      <c r="E434" s="914"/>
      <c r="F434" s="914"/>
      <c r="G434" s="914"/>
      <c r="H434" s="914"/>
      <c r="I434" s="914"/>
      <c r="J434" s="915"/>
      <c r="K434" s="80"/>
    </row>
    <row r="435" spans="1:11" ht="15" customHeight="1">
      <c r="A435" s="36"/>
      <c r="B435" s="79"/>
      <c r="C435" s="914"/>
      <c r="D435" s="914"/>
      <c r="E435" s="914"/>
      <c r="F435" s="914"/>
      <c r="G435" s="914"/>
      <c r="H435" s="914"/>
      <c r="I435" s="914"/>
      <c r="J435" s="915"/>
      <c r="K435" s="80"/>
    </row>
    <row r="436" spans="1:11" ht="15" customHeight="1">
      <c r="A436" s="36"/>
      <c r="B436" s="79"/>
      <c r="C436" s="914"/>
      <c r="D436" s="914"/>
      <c r="E436" s="914"/>
      <c r="F436" s="914"/>
      <c r="G436" s="914"/>
      <c r="H436" s="914"/>
      <c r="I436" s="914"/>
      <c r="J436" s="915"/>
      <c r="K436" s="80"/>
    </row>
    <row r="437" spans="1:11" ht="15" customHeight="1">
      <c r="A437" s="36"/>
      <c r="B437" s="79"/>
      <c r="C437" s="914"/>
      <c r="D437" s="914"/>
      <c r="E437" s="914"/>
      <c r="F437" s="914"/>
      <c r="G437" s="914"/>
      <c r="H437" s="914"/>
      <c r="I437" s="914"/>
      <c r="J437" s="915"/>
      <c r="K437" s="80"/>
    </row>
    <row r="438" spans="1:11" ht="15" customHeight="1">
      <c r="A438" s="36"/>
      <c r="B438" s="79"/>
      <c r="C438" s="914"/>
      <c r="D438" s="914"/>
      <c r="E438" s="914"/>
      <c r="F438" s="914"/>
      <c r="G438" s="914"/>
      <c r="H438" s="914"/>
      <c r="I438" s="914"/>
      <c r="J438" s="915"/>
      <c r="K438" s="80"/>
    </row>
    <row r="439" spans="1:11" ht="15" customHeight="1">
      <c r="A439" s="36"/>
      <c r="B439" s="79"/>
      <c r="C439" s="914"/>
      <c r="D439" s="914"/>
      <c r="E439" s="914"/>
      <c r="F439" s="914"/>
      <c r="G439" s="914"/>
      <c r="H439" s="914"/>
      <c r="I439" s="914"/>
      <c r="J439" s="915"/>
      <c r="K439" s="80"/>
    </row>
    <row r="440" spans="1:11" ht="15" customHeight="1">
      <c r="A440" s="36"/>
      <c r="B440" s="79"/>
      <c r="C440" s="914"/>
      <c r="D440" s="914"/>
      <c r="E440" s="914"/>
      <c r="F440" s="914"/>
      <c r="G440" s="914"/>
      <c r="H440" s="914"/>
      <c r="I440" s="914"/>
      <c r="J440" s="915"/>
      <c r="K440" s="80"/>
    </row>
    <row r="441" spans="1:11" ht="15" customHeight="1">
      <c r="A441" s="36"/>
      <c r="B441" s="79"/>
      <c r="C441" s="914"/>
      <c r="D441" s="914"/>
      <c r="E441" s="914"/>
      <c r="F441" s="914"/>
      <c r="G441" s="914"/>
      <c r="H441" s="914"/>
      <c r="I441" s="914"/>
      <c r="J441" s="915"/>
      <c r="K441" s="80"/>
    </row>
    <row r="442" spans="1:11" ht="15" customHeight="1">
      <c r="A442" s="36"/>
      <c r="B442" s="79"/>
      <c r="C442" s="914"/>
      <c r="D442" s="914"/>
      <c r="E442" s="914"/>
      <c r="F442" s="914"/>
      <c r="G442" s="914"/>
      <c r="H442" s="914"/>
      <c r="I442" s="914"/>
      <c r="J442" s="915"/>
      <c r="K442" s="80"/>
    </row>
    <row r="443" spans="1:11" ht="15" customHeight="1">
      <c r="A443" s="36"/>
      <c r="B443" s="79"/>
      <c r="C443" s="914"/>
      <c r="D443" s="914"/>
      <c r="E443" s="914"/>
      <c r="F443" s="914"/>
      <c r="G443" s="914"/>
      <c r="H443" s="914"/>
      <c r="I443" s="914"/>
      <c r="J443" s="915"/>
      <c r="K443" s="80"/>
    </row>
    <row r="444" spans="1:11" ht="15" customHeight="1">
      <c r="A444" s="36"/>
      <c r="B444" s="79"/>
      <c r="C444" s="914"/>
      <c r="D444" s="914"/>
      <c r="E444" s="914"/>
      <c r="F444" s="914"/>
      <c r="G444" s="914"/>
      <c r="H444" s="914"/>
      <c r="I444" s="914"/>
      <c r="J444" s="915"/>
      <c r="K444" s="80"/>
    </row>
    <row r="445" spans="1:11" ht="15.75" customHeight="1">
      <c r="A445" s="36"/>
      <c r="B445" s="79"/>
      <c r="C445" s="914"/>
      <c r="D445" s="914"/>
      <c r="E445" s="914"/>
      <c r="F445" s="914"/>
      <c r="G445" s="914"/>
      <c r="H445" s="914"/>
      <c r="I445" s="914"/>
      <c r="J445" s="915"/>
      <c r="K445" s="80"/>
    </row>
    <row r="446" spans="1:11" ht="15.75" customHeight="1">
      <c r="A446" s="36"/>
      <c r="B446" s="79"/>
      <c r="C446" s="914"/>
      <c r="D446" s="914"/>
      <c r="E446" s="914"/>
      <c r="F446" s="914"/>
      <c r="G446" s="914"/>
      <c r="H446" s="914"/>
      <c r="I446" s="914"/>
      <c r="J446" s="915"/>
      <c r="K446" s="80"/>
    </row>
    <row r="447" spans="1:11" ht="18.75" customHeight="1">
      <c r="A447" s="36"/>
      <c r="B447" s="79"/>
      <c r="C447" s="914"/>
      <c r="D447" s="914"/>
      <c r="E447" s="914"/>
      <c r="F447" s="914"/>
      <c r="G447" s="914"/>
      <c r="H447" s="914"/>
      <c r="I447" s="914"/>
      <c r="J447" s="915"/>
      <c r="K447" s="80"/>
    </row>
    <row r="448" spans="1:11" ht="18.75" customHeight="1">
      <c r="A448" s="36"/>
      <c r="B448" s="79"/>
      <c r="C448" s="914"/>
      <c r="D448" s="914"/>
      <c r="E448" s="914"/>
      <c r="F448" s="914"/>
      <c r="G448" s="914"/>
      <c r="H448" s="914"/>
      <c r="I448" s="914"/>
      <c r="J448" s="915"/>
      <c r="K448" s="80"/>
    </row>
    <row r="449" spans="1:11" ht="18.75" customHeight="1">
      <c r="A449" s="36"/>
      <c r="B449" s="79"/>
      <c r="C449" s="914"/>
      <c r="D449" s="914"/>
      <c r="E449" s="914"/>
      <c r="F449" s="914"/>
      <c r="G449" s="914"/>
      <c r="H449" s="914"/>
      <c r="I449" s="914"/>
      <c r="J449" s="915"/>
      <c r="K449" s="80"/>
    </row>
    <row r="450" spans="1:11" ht="18.75" customHeight="1">
      <c r="A450" s="36"/>
      <c r="B450" s="79"/>
      <c r="C450" s="914"/>
      <c r="D450" s="914"/>
      <c r="E450" s="914"/>
      <c r="F450" s="914"/>
      <c r="G450" s="914"/>
      <c r="H450" s="914"/>
      <c r="I450" s="914"/>
      <c r="J450" s="915"/>
      <c r="K450" s="80"/>
    </row>
    <row r="451" spans="1:11" ht="15" customHeight="1">
      <c r="A451" s="9"/>
      <c r="B451" s="79"/>
      <c r="C451" s="914"/>
      <c r="D451" s="914"/>
      <c r="E451" s="914"/>
      <c r="F451" s="914"/>
      <c r="G451" s="914"/>
      <c r="H451" s="914"/>
      <c r="I451" s="914"/>
      <c r="J451" s="915"/>
      <c r="K451" s="80"/>
    </row>
    <row r="452" spans="1:11" ht="15" customHeight="1">
      <c r="A452" s="9"/>
      <c r="B452" s="79"/>
      <c r="C452" s="914"/>
      <c r="D452" s="914"/>
      <c r="E452" s="914"/>
      <c r="F452" s="914"/>
      <c r="G452" s="914"/>
      <c r="H452" s="914"/>
      <c r="I452" s="914"/>
      <c r="J452" s="915"/>
      <c r="K452" s="5"/>
    </row>
    <row r="453" spans="1:11" ht="15" customHeight="1">
      <c r="A453" s="4"/>
      <c r="B453" s="79"/>
      <c r="C453" s="914"/>
      <c r="D453" s="914"/>
      <c r="E453" s="914"/>
      <c r="F453" s="914"/>
      <c r="G453" s="914"/>
      <c r="H453" s="914"/>
      <c r="I453" s="914"/>
      <c r="J453" s="915"/>
      <c r="K453" s="5"/>
    </row>
    <row r="454" spans="1:11" ht="15" customHeight="1">
      <c r="A454" s="4"/>
      <c r="B454" s="79"/>
      <c r="C454" s="914"/>
      <c r="D454" s="914"/>
      <c r="E454" s="914"/>
      <c r="F454" s="914"/>
      <c r="G454" s="914"/>
      <c r="H454" s="914"/>
      <c r="I454" s="914"/>
      <c r="J454" s="915"/>
      <c r="K454" s="5"/>
    </row>
    <row r="455" spans="1:11" ht="15.75" customHeight="1" thickBot="1">
      <c r="A455" s="4"/>
      <c r="B455" s="6"/>
      <c r="C455" s="916"/>
      <c r="D455" s="916"/>
      <c r="E455" s="916"/>
      <c r="F455" s="916"/>
      <c r="G455" s="916"/>
      <c r="H455" s="916"/>
      <c r="I455" s="916"/>
      <c r="J455" s="917"/>
      <c r="K455" s="5"/>
    </row>
    <row r="456" spans="1:11" ht="15.75" thickBot="1">
      <c r="A456" s="6"/>
      <c r="B456" s="7"/>
      <c r="C456" s="7"/>
      <c r="D456" s="7"/>
      <c r="E456" s="7"/>
      <c r="F456" s="7"/>
      <c r="G456" s="7"/>
      <c r="H456" s="7"/>
      <c r="I456" s="7"/>
      <c r="J456" s="172" t="s">
        <v>542</v>
      </c>
      <c r="K456" s="8"/>
    </row>
    <row r="457" spans="1:11" ht="9.9499999999999993" customHeight="1" thickBot="1">
      <c r="A457" s="1"/>
      <c r="B457" s="2"/>
      <c r="C457" s="2"/>
      <c r="D457" s="2"/>
      <c r="E457" s="2"/>
      <c r="F457" s="2"/>
      <c r="G457" s="2"/>
      <c r="H457" s="2"/>
      <c r="I457" s="2"/>
      <c r="J457" s="2"/>
      <c r="K457" s="3"/>
    </row>
    <row r="458" spans="1:11" ht="15" customHeight="1">
      <c r="A458" s="4"/>
      <c r="B458" s="878"/>
      <c r="C458" s="879"/>
      <c r="D458" s="884" t="s">
        <v>384</v>
      </c>
      <c r="E458" s="885"/>
      <c r="F458" s="885"/>
      <c r="G458" s="885"/>
      <c r="H458" s="885"/>
      <c r="I458" s="885"/>
      <c r="J458" s="886"/>
      <c r="K458" s="5"/>
    </row>
    <row r="459" spans="1:11" ht="15" customHeight="1" thickBot="1">
      <c r="A459" s="4"/>
      <c r="B459" s="880"/>
      <c r="C459" s="881"/>
      <c r="D459" s="887"/>
      <c r="E459" s="888"/>
      <c r="F459" s="888"/>
      <c r="G459" s="888"/>
      <c r="H459" s="888"/>
      <c r="I459" s="888"/>
      <c r="J459" s="889"/>
      <c r="K459" s="5"/>
    </row>
    <row r="460" spans="1:11" ht="15" customHeight="1">
      <c r="A460" s="4"/>
      <c r="B460" s="880"/>
      <c r="C460" s="881"/>
      <c r="D460" s="890">
        <f>D403</f>
        <v>0</v>
      </c>
      <c r="E460" s="891"/>
      <c r="F460" s="891"/>
      <c r="G460" s="891"/>
      <c r="H460" s="891"/>
      <c r="I460" s="891"/>
      <c r="J460" s="892"/>
      <c r="K460" s="5"/>
    </row>
    <row r="461" spans="1:11" ht="15" customHeight="1">
      <c r="A461" s="4"/>
      <c r="B461" s="880"/>
      <c r="C461" s="881"/>
      <c r="D461" s="890"/>
      <c r="E461" s="891"/>
      <c r="F461" s="891"/>
      <c r="G461" s="891"/>
      <c r="H461" s="891"/>
      <c r="I461" s="891"/>
      <c r="J461" s="892"/>
      <c r="K461" s="5"/>
    </row>
    <row r="462" spans="1:11" ht="15" customHeight="1">
      <c r="A462" s="4"/>
      <c r="B462" s="880"/>
      <c r="C462" s="881"/>
      <c r="D462" s="890"/>
      <c r="E462" s="891"/>
      <c r="F462" s="891"/>
      <c r="G462" s="891"/>
      <c r="H462" s="891"/>
      <c r="I462" s="891"/>
      <c r="J462" s="892"/>
      <c r="K462" s="5"/>
    </row>
    <row r="463" spans="1:11" ht="15.75" customHeight="1" thickBot="1">
      <c r="A463" s="4"/>
      <c r="B463" s="882"/>
      <c r="C463" s="883"/>
      <c r="D463" s="893"/>
      <c r="E463" s="894"/>
      <c r="F463" s="894"/>
      <c r="G463" s="894"/>
      <c r="H463" s="894"/>
      <c r="I463" s="894"/>
      <c r="J463" s="895"/>
      <c r="K463" s="5"/>
    </row>
    <row r="464" spans="1:11" ht="15" customHeight="1">
      <c r="A464" s="36"/>
      <c r="B464" s="79"/>
      <c r="C464" s="77"/>
      <c r="D464" s="77"/>
      <c r="E464" s="77"/>
      <c r="F464" s="77"/>
      <c r="G464" s="77"/>
      <c r="H464" s="77"/>
      <c r="I464" s="77"/>
      <c r="J464" s="80"/>
      <c r="K464" s="80"/>
    </row>
    <row r="465" spans="1:11" ht="15" customHeight="1">
      <c r="A465" s="36"/>
      <c r="B465" s="79"/>
      <c r="C465" s="914" t="s">
        <v>1097</v>
      </c>
      <c r="D465" s="914"/>
      <c r="E465" s="914"/>
      <c r="F465" s="914"/>
      <c r="G465" s="914"/>
      <c r="H465" s="914"/>
      <c r="I465" s="914"/>
      <c r="J465" s="915"/>
      <c r="K465" s="80"/>
    </row>
    <row r="466" spans="1:11" ht="15" customHeight="1">
      <c r="A466" s="36"/>
      <c r="B466" s="79"/>
      <c r="C466" s="914"/>
      <c r="D466" s="914"/>
      <c r="E466" s="914"/>
      <c r="F466" s="914"/>
      <c r="G466" s="914"/>
      <c r="H466" s="914"/>
      <c r="I466" s="914"/>
      <c r="J466" s="915"/>
      <c r="K466" s="80"/>
    </row>
    <row r="467" spans="1:11" ht="15" customHeight="1">
      <c r="A467" s="36"/>
      <c r="B467" s="79"/>
      <c r="C467" s="914"/>
      <c r="D467" s="914"/>
      <c r="E467" s="914"/>
      <c r="F467" s="914"/>
      <c r="G467" s="914"/>
      <c r="H467" s="914"/>
      <c r="I467" s="914"/>
      <c r="J467" s="915"/>
      <c r="K467" s="80"/>
    </row>
    <row r="468" spans="1:11" ht="22.5" customHeight="1">
      <c r="A468" s="36"/>
      <c r="B468" s="79"/>
      <c r="C468" s="914"/>
      <c r="D468" s="914"/>
      <c r="E468" s="914"/>
      <c r="F468" s="914"/>
      <c r="G468" s="914"/>
      <c r="H468" s="914"/>
      <c r="I468" s="914"/>
      <c r="J468" s="915"/>
      <c r="K468" s="80"/>
    </row>
    <row r="469" spans="1:11" ht="15" customHeight="1">
      <c r="A469" s="36"/>
      <c r="B469" s="79"/>
      <c r="C469" s="914"/>
      <c r="D469" s="914"/>
      <c r="E469" s="914"/>
      <c r="F469" s="914"/>
      <c r="G469" s="914"/>
      <c r="H469" s="914"/>
      <c r="I469" s="914"/>
      <c r="J469" s="915"/>
      <c r="K469" s="80"/>
    </row>
    <row r="470" spans="1:11" ht="15" customHeight="1">
      <c r="A470" s="36"/>
      <c r="B470" s="79"/>
      <c r="C470" s="914"/>
      <c r="D470" s="914"/>
      <c r="E470" s="914"/>
      <c r="F470" s="914"/>
      <c r="G470" s="914"/>
      <c r="H470" s="914"/>
      <c r="I470" s="914"/>
      <c r="J470" s="915"/>
      <c r="K470" s="80"/>
    </row>
    <row r="471" spans="1:11" ht="15" customHeight="1">
      <c r="A471" s="36"/>
      <c r="B471" s="79"/>
      <c r="C471" s="914"/>
      <c r="D471" s="914"/>
      <c r="E471" s="914"/>
      <c r="F471" s="914"/>
      <c r="G471" s="914"/>
      <c r="H471" s="914"/>
      <c r="I471" s="914"/>
      <c r="J471" s="915"/>
      <c r="K471" s="80"/>
    </row>
    <row r="472" spans="1:11" ht="15" customHeight="1">
      <c r="A472" s="36"/>
      <c r="B472" s="79"/>
      <c r="C472" s="914"/>
      <c r="D472" s="914"/>
      <c r="E472" s="914"/>
      <c r="F472" s="914"/>
      <c r="G472" s="914"/>
      <c r="H472" s="914"/>
      <c r="I472" s="914"/>
      <c r="J472" s="915"/>
      <c r="K472" s="80"/>
    </row>
    <row r="473" spans="1:11" ht="15" customHeight="1">
      <c r="A473" s="36"/>
      <c r="B473" s="79"/>
      <c r="C473" s="914"/>
      <c r="D473" s="914"/>
      <c r="E473" s="914"/>
      <c r="F473" s="914"/>
      <c r="G473" s="914"/>
      <c r="H473" s="914"/>
      <c r="I473" s="914"/>
      <c r="J473" s="915"/>
      <c r="K473" s="80"/>
    </row>
    <row r="474" spans="1:11" ht="15" customHeight="1">
      <c r="A474" s="36"/>
      <c r="B474" s="79"/>
      <c r="C474" s="914"/>
      <c r="D474" s="914"/>
      <c r="E474" s="914"/>
      <c r="F474" s="914"/>
      <c r="G474" s="914"/>
      <c r="H474" s="914"/>
      <c r="I474" s="914"/>
      <c r="J474" s="915"/>
      <c r="K474" s="80"/>
    </row>
    <row r="475" spans="1:11" ht="15" customHeight="1">
      <c r="A475" s="36"/>
      <c r="B475" s="79"/>
      <c r="C475" s="914"/>
      <c r="D475" s="914"/>
      <c r="E475" s="914"/>
      <c r="F475" s="914"/>
      <c r="G475" s="914"/>
      <c r="H475" s="914"/>
      <c r="I475" s="914"/>
      <c r="J475" s="915"/>
      <c r="K475" s="80"/>
    </row>
    <row r="476" spans="1:11" ht="15" customHeight="1">
      <c r="A476" s="36"/>
      <c r="B476" s="79"/>
      <c r="C476" s="914"/>
      <c r="D476" s="914"/>
      <c r="E476" s="914"/>
      <c r="F476" s="914"/>
      <c r="G476" s="914"/>
      <c r="H476" s="914"/>
      <c r="I476" s="914"/>
      <c r="J476" s="915"/>
      <c r="K476" s="80"/>
    </row>
    <row r="477" spans="1:11" ht="15" customHeight="1">
      <c r="A477" s="36"/>
      <c r="B477" s="79"/>
      <c r="C477" s="914"/>
      <c r="D477" s="914"/>
      <c r="E477" s="914"/>
      <c r="F477" s="914"/>
      <c r="G477" s="914"/>
      <c r="H477" s="914"/>
      <c r="I477" s="914"/>
      <c r="J477" s="915"/>
      <c r="K477" s="80"/>
    </row>
    <row r="478" spans="1:11" ht="15" customHeight="1">
      <c r="A478" s="36"/>
      <c r="B478" s="79"/>
      <c r="C478" s="914"/>
      <c r="D478" s="914"/>
      <c r="E478" s="914"/>
      <c r="F478" s="914"/>
      <c r="G478" s="914"/>
      <c r="H478" s="914"/>
      <c r="I478" s="914"/>
      <c r="J478" s="915"/>
      <c r="K478" s="80"/>
    </row>
    <row r="479" spans="1:11" ht="15" customHeight="1">
      <c r="A479" s="36"/>
      <c r="B479" s="79"/>
      <c r="C479" s="914"/>
      <c r="D479" s="914"/>
      <c r="E479" s="914"/>
      <c r="F479" s="914"/>
      <c r="G479" s="914"/>
      <c r="H479" s="914"/>
      <c r="I479" s="914"/>
      <c r="J479" s="915"/>
      <c r="K479" s="80"/>
    </row>
    <row r="480" spans="1:11" ht="15" customHeight="1">
      <c r="A480" s="36"/>
      <c r="B480" s="79"/>
      <c r="C480" s="914"/>
      <c r="D480" s="914"/>
      <c r="E480" s="914"/>
      <c r="F480" s="914"/>
      <c r="G480" s="914"/>
      <c r="H480" s="914"/>
      <c r="I480" s="914"/>
      <c r="J480" s="915"/>
      <c r="K480" s="80"/>
    </row>
    <row r="481" spans="1:11" ht="15" customHeight="1">
      <c r="A481" s="36"/>
      <c r="B481" s="79"/>
      <c r="C481" s="914"/>
      <c r="D481" s="914"/>
      <c r="E481" s="914"/>
      <c r="F481" s="914"/>
      <c r="G481" s="914"/>
      <c r="H481" s="914"/>
      <c r="I481" s="914"/>
      <c r="J481" s="915"/>
      <c r="K481" s="80"/>
    </row>
    <row r="482" spans="1:11" ht="15" customHeight="1">
      <c r="A482" s="36"/>
      <c r="B482" s="79"/>
      <c r="C482" s="914"/>
      <c r="D482" s="914"/>
      <c r="E482" s="914"/>
      <c r="F482" s="914"/>
      <c r="G482" s="914"/>
      <c r="H482" s="914"/>
      <c r="I482" s="914"/>
      <c r="J482" s="915"/>
      <c r="K482" s="80"/>
    </row>
    <row r="483" spans="1:11" ht="15" customHeight="1">
      <c r="A483" s="36"/>
      <c r="B483" s="79"/>
      <c r="C483" s="914"/>
      <c r="D483" s="914"/>
      <c r="E483" s="914"/>
      <c r="F483" s="914"/>
      <c r="G483" s="914"/>
      <c r="H483" s="914"/>
      <c r="I483" s="914"/>
      <c r="J483" s="915"/>
      <c r="K483" s="80"/>
    </row>
    <row r="484" spans="1:11" ht="15" customHeight="1">
      <c r="A484" s="36"/>
      <c r="B484" s="79"/>
      <c r="C484" s="914"/>
      <c r="D484" s="914"/>
      <c r="E484" s="914"/>
      <c r="F484" s="914"/>
      <c r="G484" s="914"/>
      <c r="H484" s="914"/>
      <c r="I484" s="914"/>
      <c r="J484" s="915"/>
      <c r="K484" s="80"/>
    </row>
    <row r="485" spans="1:11" ht="15" customHeight="1">
      <c r="A485" s="36"/>
      <c r="B485" s="79"/>
      <c r="C485" s="914"/>
      <c r="D485" s="914"/>
      <c r="E485" s="914"/>
      <c r="F485" s="914"/>
      <c r="G485" s="914"/>
      <c r="H485" s="914"/>
      <c r="I485" s="914"/>
      <c r="J485" s="915"/>
      <c r="K485" s="80"/>
    </row>
    <row r="486" spans="1:11" ht="15" customHeight="1">
      <c r="A486" s="36"/>
      <c r="B486" s="79"/>
      <c r="C486" s="914"/>
      <c r="D486" s="914"/>
      <c r="E486" s="914"/>
      <c r="F486" s="914"/>
      <c r="G486" s="914"/>
      <c r="H486" s="914"/>
      <c r="I486" s="914"/>
      <c r="J486" s="915"/>
      <c r="K486" s="80"/>
    </row>
    <row r="487" spans="1:11" ht="15" customHeight="1">
      <c r="A487" s="36"/>
      <c r="B487" s="79"/>
      <c r="C487" s="914"/>
      <c r="D487" s="914"/>
      <c r="E487" s="914"/>
      <c r="F487" s="914"/>
      <c r="G487" s="914"/>
      <c r="H487" s="914"/>
      <c r="I487" s="914"/>
      <c r="J487" s="915"/>
      <c r="K487" s="80"/>
    </row>
    <row r="488" spans="1:11" ht="15" customHeight="1">
      <c r="A488" s="36"/>
      <c r="B488" s="79"/>
      <c r="C488" s="914"/>
      <c r="D488" s="914"/>
      <c r="E488" s="914"/>
      <c r="F488" s="914"/>
      <c r="G488" s="914"/>
      <c r="H488" s="914"/>
      <c r="I488" s="914"/>
      <c r="J488" s="915"/>
      <c r="K488" s="80"/>
    </row>
    <row r="489" spans="1:11" ht="15" customHeight="1">
      <c r="A489" s="36"/>
      <c r="B489" s="79"/>
      <c r="C489" s="914"/>
      <c r="D489" s="914"/>
      <c r="E489" s="914"/>
      <c r="F489" s="914"/>
      <c r="G489" s="914"/>
      <c r="H489" s="914"/>
      <c r="I489" s="914"/>
      <c r="J489" s="915"/>
      <c r="K489" s="80"/>
    </row>
    <row r="490" spans="1:11" ht="15" customHeight="1">
      <c r="A490" s="36"/>
      <c r="B490" s="79"/>
      <c r="C490" s="914"/>
      <c r="D490" s="914"/>
      <c r="E490" s="914"/>
      <c r="F490" s="914"/>
      <c r="G490" s="914"/>
      <c r="H490" s="914"/>
      <c r="I490" s="914"/>
      <c r="J490" s="915"/>
      <c r="K490" s="80"/>
    </row>
    <row r="491" spans="1:11" ht="15" customHeight="1">
      <c r="A491" s="36"/>
      <c r="B491" s="79"/>
      <c r="C491" s="914"/>
      <c r="D491" s="914"/>
      <c r="E491" s="914"/>
      <c r="F491" s="914"/>
      <c r="G491" s="914"/>
      <c r="H491" s="914"/>
      <c r="I491" s="914"/>
      <c r="J491" s="915"/>
      <c r="K491" s="80"/>
    </row>
    <row r="492" spans="1:11" ht="15" customHeight="1">
      <c r="A492" s="36"/>
      <c r="B492" s="79"/>
      <c r="C492" s="914"/>
      <c r="D492" s="914"/>
      <c r="E492" s="914"/>
      <c r="F492" s="914"/>
      <c r="G492" s="914"/>
      <c r="H492" s="914"/>
      <c r="I492" s="914"/>
      <c r="J492" s="915"/>
      <c r="K492" s="80"/>
    </row>
    <row r="493" spans="1:11" ht="15" customHeight="1">
      <c r="A493" s="36"/>
      <c r="B493" s="79"/>
      <c r="C493" s="914"/>
      <c r="D493" s="914"/>
      <c r="E493" s="914"/>
      <c r="F493" s="914"/>
      <c r="G493" s="914"/>
      <c r="H493" s="914"/>
      <c r="I493" s="914"/>
      <c r="J493" s="915"/>
      <c r="K493" s="80"/>
    </row>
    <row r="494" spans="1:11" ht="15" customHeight="1">
      <c r="A494" s="36"/>
      <c r="B494" s="79"/>
      <c r="C494" s="914"/>
      <c r="D494" s="914"/>
      <c r="E494" s="914"/>
      <c r="F494" s="914"/>
      <c r="G494" s="914"/>
      <c r="H494" s="914"/>
      <c r="I494" s="914"/>
      <c r="J494" s="915"/>
      <c r="K494" s="80"/>
    </row>
    <row r="495" spans="1:11" ht="15" customHeight="1">
      <c r="A495" s="36"/>
      <c r="B495" s="79"/>
      <c r="C495" s="914"/>
      <c r="D495" s="914"/>
      <c r="E495" s="914"/>
      <c r="F495" s="914"/>
      <c r="G495" s="914"/>
      <c r="H495" s="914"/>
      <c r="I495" s="914"/>
      <c r="J495" s="915"/>
      <c r="K495" s="80"/>
    </row>
    <row r="496" spans="1:11" ht="15" customHeight="1">
      <c r="A496" s="36"/>
      <c r="B496" s="79"/>
      <c r="C496" s="914"/>
      <c r="D496" s="914"/>
      <c r="E496" s="914"/>
      <c r="F496" s="914"/>
      <c r="G496" s="914"/>
      <c r="H496" s="914"/>
      <c r="I496" s="914"/>
      <c r="J496" s="915"/>
      <c r="K496" s="80"/>
    </row>
    <row r="497" spans="1:11" ht="15" customHeight="1">
      <c r="A497" s="36"/>
      <c r="B497" s="79"/>
      <c r="C497" s="914"/>
      <c r="D497" s="914"/>
      <c r="E497" s="914"/>
      <c r="F497" s="914"/>
      <c r="G497" s="914"/>
      <c r="H497" s="914"/>
      <c r="I497" s="914"/>
      <c r="J497" s="915"/>
      <c r="K497" s="80"/>
    </row>
    <row r="498" spans="1:11" ht="15" customHeight="1">
      <c r="A498" s="36"/>
      <c r="B498" s="79"/>
      <c r="C498" s="914"/>
      <c r="D498" s="914"/>
      <c r="E498" s="914"/>
      <c r="F498" s="914"/>
      <c r="G498" s="914"/>
      <c r="H498" s="914"/>
      <c r="I498" s="914"/>
      <c r="J498" s="915"/>
      <c r="K498" s="80"/>
    </row>
    <row r="499" spans="1:11" ht="15" customHeight="1">
      <c r="A499" s="36"/>
      <c r="B499" s="79"/>
      <c r="C499" s="914"/>
      <c r="D499" s="914"/>
      <c r="E499" s="914"/>
      <c r="F499" s="914"/>
      <c r="G499" s="914"/>
      <c r="H499" s="914"/>
      <c r="I499" s="914"/>
      <c r="J499" s="915"/>
      <c r="K499" s="80"/>
    </row>
    <row r="500" spans="1:11" ht="15" customHeight="1">
      <c r="A500" s="36"/>
      <c r="B500" s="79"/>
      <c r="C500" s="914"/>
      <c r="D500" s="914"/>
      <c r="E500" s="914"/>
      <c r="F500" s="914"/>
      <c r="G500" s="914"/>
      <c r="H500" s="914"/>
      <c r="I500" s="914"/>
      <c r="J500" s="915"/>
      <c r="K500" s="80"/>
    </row>
    <row r="501" spans="1:11" ht="15" customHeight="1">
      <c r="A501" s="36"/>
      <c r="B501" s="79"/>
      <c r="C501" s="914"/>
      <c r="D501" s="914"/>
      <c r="E501" s="914"/>
      <c r="F501" s="914"/>
      <c r="G501" s="914"/>
      <c r="H501" s="914"/>
      <c r="I501" s="914"/>
      <c r="J501" s="915"/>
      <c r="K501" s="80"/>
    </row>
    <row r="502" spans="1:11" ht="15.75" customHeight="1">
      <c r="A502" s="36"/>
      <c r="B502" s="79"/>
      <c r="C502" s="914"/>
      <c r="D502" s="914"/>
      <c r="E502" s="914"/>
      <c r="F502" s="914"/>
      <c r="G502" s="914"/>
      <c r="H502" s="914"/>
      <c r="I502" s="914"/>
      <c r="J502" s="915"/>
      <c r="K502" s="80"/>
    </row>
    <row r="503" spans="1:11" ht="15.75" customHeight="1">
      <c r="A503" s="36"/>
      <c r="B503" s="79"/>
      <c r="C503" s="914"/>
      <c r="D503" s="914"/>
      <c r="E503" s="914"/>
      <c r="F503" s="914"/>
      <c r="G503" s="914"/>
      <c r="H503" s="914"/>
      <c r="I503" s="914"/>
      <c r="J503" s="915"/>
      <c r="K503" s="80"/>
    </row>
    <row r="504" spans="1:11" ht="18.75" customHeight="1">
      <c r="A504" s="36"/>
      <c r="B504" s="79"/>
      <c r="C504" s="914"/>
      <c r="D504" s="914"/>
      <c r="E504" s="914"/>
      <c r="F504" s="914"/>
      <c r="G504" s="914"/>
      <c r="H504" s="914"/>
      <c r="I504" s="914"/>
      <c r="J504" s="915"/>
      <c r="K504" s="80"/>
    </row>
    <row r="505" spans="1:11" ht="18.75" customHeight="1">
      <c r="A505" s="36"/>
      <c r="B505" s="79"/>
      <c r="C505" s="914"/>
      <c r="D505" s="914"/>
      <c r="E505" s="914"/>
      <c r="F505" s="914"/>
      <c r="G505" s="914"/>
      <c r="H505" s="914"/>
      <c r="I505" s="914"/>
      <c r="J505" s="915"/>
      <c r="K505" s="80"/>
    </row>
    <row r="506" spans="1:11" ht="18.75" customHeight="1">
      <c r="A506" s="36"/>
      <c r="B506" s="79"/>
      <c r="C506" s="914"/>
      <c r="D506" s="914"/>
      <c r="E506" s="914"/>
      <c r="F506" s="914"/>
      <c r="G506" s="914"/>
      <c r="H506" s="914"/>
      <c r="I506" s="914"/>
      <c r="J506" s="915"/>
      <c r="K506" s="80"/>
    </row>
    <row r="507" spans="1:11" ht="18.75" customHeight="1">
      <c r="A507" s="36"/>
      <c r="B507" s="79"/>
      <c r="C507" s="914"/>
      <c r="D507" s="914"/>
      <c r="E507" s="914"/>
      <c r="F507" s="914"/>
      <c r="G507" s="914"/>
      <c r="H507" s="914"/>
      <c r="I507" s="914"/>
      <c r="J507" s="915"/>
      <c r="K507" s="80"/>
    </row>
    <row r="508" spans="1:11" ht="15" customHeight="1">
      <c r="A508" s="9"/>
      <c r="B508" s="79"/>
      <c r="C508" s="914"/>
      <c r="D508" s="914"/>
      <c r="E508" s="914"/>
      <c r="F508" s="914"/>
      <c r="G508" s="914"/>
      <c r="H508" s="914"/>
      <c r="I508" s="914"/>
      <c r="J508" s="915"/>
      <c r="K508" s="80"/>
    </row>
    <row r="509" spans="1:11" ht="15" customHeight="1">
      <c r="A509" s="9"/>
      <c r="B509" s="79"/>
      <c r="C509" s="914"/>
      <c r="D509" s="914"/>
      <c r="E509" s="914"/>
      <c r="F509" s="914"/>
      <c r="G509" s="914"/>
      <c r="H509" s="914"/>
      <c r="I509" s="914"/>
      <c r="J509" s="915"/>
      <c r="K509" s="5"/>
    </row>
    <row r="510" spans="1:11" ht="15" customHeight="1">
      <c r="A510" s="4"/>
      <c r="B510" s="79"/>
      <c r="C510" s="914"/>
      <c r="D510" s="914"/>
      <c r="E510" s="914"/>
      <c r="F510" s="914"/>
      <c r="G510" s="914"/>
      <c r="H510" s="914"/>
      <c r="I510" s="914"/>
      <c r="J510" s="915"/>
      <c r="K510" s="5"/>
    </row>
    <row r="511" spans="1:11" ht="15" customHeight="1">
      <c r="A511" s="4"/>
      <c r="B511" s="79"/>
      <c r="C511" s="914"/>
      <c r="D511" s="914"/>
      <c r="E511" s="914"/>
      <c r="F511" s="914"/>
      <c r="G511" s="914"/>
      <c r="H511" s="914"/>
      <c r="I511" s="914"/>
      <c r="J511" s="915"/>
      <c r="K511" s="5"/>
    </row>
    <row r="512" spans="1:11" ht="15.75" customHeight="1" thickBot="1">
      <c r="A512" s="4"/>
      <c r="B512" s="6"/>
      <c r="C512" s="916"/>
      <c r="D512" s="916"/>
      <c r="E512" s="916"/>
      <c r="F512" s="916"/>
      <c r="G512" s="916"/>
      <c r="H512" s="916"/>
      <c r="I512" s="916"/>
      <c r="J512" s="917"/>
      <c r="K512" s="5"/>
    </row>
    <row r="513" spans="1:11" ht="15.75" thickBot="1">
      <c r="A513" s="6"/>
      <c r="B513" s="7"/>
      <c r="C513" s="7"/>
      <c r="D513" s="7"/>
      <c r="E513" s="7"/>
      <c r="F513" s="7"/>
      <c r="G513" s="7"/>
      <c r="H513" s="7"/>
      <c r="I513" s="7"/>
      <c r="J513" s="172" t="s">
        <v>542</v>
      </c>
      <c r="K513" s="8"/>
    </row>
  </sheetData>
  <mergeCells count="53">
    <mergeCell ref="C90:J99"/>
    <mergeCell ref="C102:J105"/>
    <mergeCell ref="C108:J113"/>
    <mergeCell ref="C465:J512"/>
    <mergeCell ref="B344:C349"/>
    <mergeCell ref="B401:C406"/>
    <mergeCell ref="C408:J455"/>
    <mergeCell ref="B458:C463"/>
    <mergeCell ref="C123:J170"/>
    <mergeCell ref="C180:J227"/>
    <mergeCell ref="C237:J284"/>
    <mergeCell ref="C351:J381"/>
    <mergeCell ref="C388:F388"/>
    <mergeCell ref="G388:I388"/>
    <mergeCell ref="C389:F389"/>
    <mergeCell ref="G389:I389"/>
    <mergeCell ref="D401:J402"/>
    <mergeCell ref="D403:J406"/>
    <mergeCell ref="D458:J459"/>
    <mergeCell ref="D460:J463"/>
    <mergeCell ref="D232:J235"/>
    <mergeCell ref="D287:J288"/>
    <mergeCell ref="D289:J292"/>
    <mergeCell ref="D344:J345"/>
    <mergeCell ref="D346:J349"/>
    <mergeCell ref="B116:C121"/>
    <mergeCell ref="C294:J341"/>
    <mergeCell ref="B230:C235"/>
    <mergeCell ref="B287:C292"/>
    <mergeCell ref="B173:C178"/>
    <mergeCell ref="D116:J117"/>
    <mergeCell ref="D118:J121"/>
    <mergeCell ref="D173:J174"/>
    <mergeCell ref="D175:J178"/>
    <mergeCell ref="D230:J231"/>
    <mergeCell ref="C83:J87"/>
    <mergeCell ref="B61:C66"/>
    <mergeCell ref="D61:J62"/>
    <mergeCell ref="D63:J66"/>
    <mergeCell ref="C50:I55"/>
    <mergeCell ref="C68:D70"/>
    <mergeCell ref="E68:G70"/>
    <mergeCell ref="H68:H76"/>
    <mergeCell ref="I68:I76"/>
    <mergeCell ref="C71:D73"/>
    <mergeCell ref="E71:G73"/>
    <mergeCell ref="C74:D76"/>
    <mergeCell ref="E74:G76"/>
    <mergeCell ref="C23:I27"/>
    <mergeCell ref="C43:F43"/>
    <mergeCell ref="G43:I43"/>
    <mergeCell ref="F47:G47"/>
    <mergeCell ref="C10:I15"/>
  </mergeCells>
  <pageMargins left="0.39370078740157483" right="0.31496062992125984" top="0.15748031496062992" bottom="0.15748031496062992" header="0.31496062992125984" footer="0.31496062992125984"/>
  <pageSetup paperSize="9" scale="92" orientation="portrait" verticalDpi="360" r:id="rId1"/>
  <rowBreaks count="8" manualBreakCount="8">
    <brk id="59" max="16383" man="1"/>
    <brk id="114" max="16383" man="1"/>
    <brk id="171" max="16383" man="1"/>
    <brk id="228" max="16383" man="1"/>
    <brk id="285" max="16383" man="1"/>
    <brk id="342" max="16383" man="1"/>
    <brk id="399" max="16383" man="1"/>
    <brk id="4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M739"/>
  <sheetViews>
    <sheetView showGridLines="0" view="pageBreakPreview" zoomScaleNormal="55" zoomScaleSheetLayoutView="100" zoomScalePageLayoutView="85" workbookViewId="0">
      <selection activeCell="P8" sqref="P8"/>
    </sheetView>
  </sheetViews>
  <sheetFormatPr defaultRowHeight="15"/>
  <cols>
    <col min="1" max="1" width="1.7109375" customWidth="1"/>
    <col min="2" max="2" width="5.42578125" customWidth="1"/>
    <col min="8" max="8" width="9.5703125" bestFit="1" customWidth="1"/>
    <col min="9" max="9" width="9.140625" customWidth="1"/>
    <col min="10" max="10" width="6.7109375" customWidth="1"/>
    <col min="11" max="11" width="10.7109375" customWidth="1"/>
    <col min="12" max="12" width="9.85546875" customWidth="1"/>
    <col min="13" max="13" width="1.7109375" customWidth="1"/>
  </cols>
  <sheetData>
    <row r="1" spans="1:13" ht="9.9499999999999993" customHeight="1" thickBot="1">
      <c r="A1" s="1"/>
      <c r="B1" s="2"/>
      <c r="C1" s="2"/>
      <c r="D1" s="2"/>
      <c r="E1" s="2"/>
      <c r="F1" s="2"/>
      <c r="G1" s="2"/>
      <c r="H1" s="2"/>
      <c r="I1" s="2"/>
      <c r="J1" s="2"/>
      <c r="K1" s="2"/>
      <c r="L1" s="2"/>
      <c r="M1" s="3"/>
    </row>
    <row r="2" spans="1:13" ht="22.5" customHeight="1">
      <c r="A2" s="4"/>
      <c r="B2" s="212"/>
      <c r="C2" s="85"/>
      <c r="D2" s="85"/>
      <c r="E2" s="85"/>
      <c r="F2" s="202"/>
      <c r="G2" s="202"/>
      <c r="H2" s="202"/>
      <c r="I2" s="202"/>
      <c r="J2" s="202"/>
      <c r="K2" s="202"/>
      <c r="L2" s="203"/>
      <c r="M2" s="5"/>
    </row>
    <row r="3" spans="1:13" ht="9.75" customHeight="1">
      <c r="A3" s="4"/>
      <c r="B3" s="213"/>
      <c r="C3" s="210"/>
      <c r="D3" s="210"/>
      <c r="E3" s="210"/>
      <c r="F3" s="204"/>
      <c r="G3" s="204"/>
      <c r="H3" s="204"/>
      <c r="I3" s="204"/>
      <c r="J3" s="204"/>
      <c r="K3" s="204"/>
      <c r="L3" s="205"/>
      <c r="M3" s="5"/>
    </row>
    <row r="4" spans="1:13" ht="15" customHeight="1">
      <c r="A4" s="4"/>
      <c r="B4" s="213"/>
      <c r="C4" s="210"/>
      <c r="D4" s="210"/>
      <c r="E4" s="210"/>
      <c r="F4" s="206"/>
      <c r="G4" s="206"/>
      <c r="H4" s="206"/>
      <c r="I4" s="206"/>
      <c r="J4" s="206"/>
      <c r="K4" s="206"/>
      <c r="L4" s="207"/>
      <c r="M4" s="5"/>
    </row>
    <row r="5" spans="1:13" ht="30" customHeight="1">
      <c r="A5" s="4"/>
      <c r="B5" s="213"/>
      <c r="C5" s="210"/>
      <c r="D5" s="210"/>
      <c r="E5" s="210"/>
      <c r="F5" s="206"/>
      <c r="G5" s="206"/>
      <c r="H5" s="206"/>
      <c r="I5" s="206"/>
      <c r="J5" s="206"/>
      <c r="K5" s="206"/>
      <c r="L5" s="207"/>
      <c r="M5" s="5"/>
    </row>
    <row r="6" spans="1:13" ht="15" customHeight="1">
      <c r="A6" s="36"/>
      <c r="B6" s="4"/>
      <c r="C6" s="211"/>
      <c r="D6" s="211"/>
      <c r="E6" s="211"/>
      <c r="F6" s="211"/>
      <c r="G6" s="211"/>
      <c r="H6" s="211"/>
      <c r="I6" s="211"/>
      <c r="J6" s="211"/>
      <c r="K6" s="211"/>
      <c r="L6" s="214"/>
      <c r="M6" s="5"/>
    </row>
    <row r="7" spans="1:13" ht="15" customHeight="1">
      <c r="A7" s="40"/>
      <c r="B7" s="215"/>
      <c r="C7" s="208"/>
      <c r="D7" s="208"/>
      <c r="E7" s="208"/>
      <c r="F7" s="208"/>
      <c r="G7" s="208"/>
      <c r="H7" s="208"/>
      <c r="I7" s="208"/>
      <c r="J7" s="208"/>
      <c r="K7" s="208"/>
      <c r="L7" s="214"/>
      <c r="M7" s="5"/>
    </row>
    <row r="8" spans="1:13" ht="15" customHeight="1">
      <c r="A8" s="36"/>
      <c r="B8" s="215"/>
      <c r="C8" s="208"/>
      <c r="D8" s="208"/>
      <c r="E8" s="208"/>
      <c r="F8" s="208"/>
      <c r="G8" s="208"/>
      <c r="H8" s="208"/>
      <c r="I8" s="208"/>
      <c r="J8" s="208"/>
      <c r="K8" s="208"/>
      <c r="L8" s="214"/>
      <c r="M8" s="5"/>
    </row>
    <row r="9" spans="1:13" ht="15" customHeight="1">
      <c r="A9" s="36"/>
      <c r="B9" s="215"/>
      <c r="C9" s="208"/>
      <c r="D9" s="208"/>
      <c r="E9" s="208"/>
      <c r="F9" s="208"/>
      <c r="G9" s="208"/>
      <c r="H9" s="208"/>
      <c r="I9" s="208"/>
      <c r="J9" s="208"/>
      <c r="K9" s="208"/>
      <c r="L9" s="214"/>
      <c r="M9" s="5"/>
    </row>
    <row r="10" spans="1:13" ht="15" customHeight="1">
      <c r="A10" s="36"/>
      <c r="B10" s="215"/>
      <c r="C10" s="874" t="s">
        <v>389</v>
      </c>
      <c r="D10" s="875"/>
      <c r="E10" s="875"/>
      <c r="F10" s="875"/>
      <c r="G10" s="875"/>
      <c r="H10" s="875"/>
      <c r="I10" s="875"/>
      <c r="J10" s="946"/>
      <c r="K10" s="946"/>
      <c r="L10" s="214"/>
      <c r="M10" s="5"/>
    </row>
    <row r="11" spans="1:13" ht="15" customHeight="1">
      <c r="A11" s="36"/>
      <c r="B11" s="215"/>
      <c r="C11" s="875"/>
      <c r="D11" s="875"/>
      <c r="E11" s="875"/>
      <c r="F11" s="875"/>
      <c r="G11" s="875"/>
      <c r="H11" s="875"/>
      <c r="I11" s="875"/>
      <c r="J11" s="946"/>
      <c r="K11" s="946"/>
      <c r="L11" s="214"/>
      <c r="M11" s="5"/>
    </row>
    <row r="12" spans="1:13" ht="15" customHeight="1">
      <c r="A12" s="36"/>
      <c r="B12" s="215"/>
      <c r="C12" s="875"/>
      <c r="D12" s="875"/>
      <c r="E12" s="875"/>
      <c r="F12" s="875"/>
      <c r="G12" s="875"/>
      <c r="H12" s="875"/>
      <c r="I12" s="875"/>
      <c r="J12" s="946"/>
      <c r="K12" s="946"/>
      <c r="L12" s="214"/>
      <c r="M12" s="5"/>
    </row>
    <row r="13" spans="1:13" ht="15" customHeight="1">
      <c r="A13" s="36"/>
      <c r="B13" s="215"/>
      <c r="C13" s="875"/>
      <c r="D13" s="875"/>
      <c r="E13" s="875"/>
      <c r="F13" s="875"/>
      <c r="G13" s="875"/>
      <c r="H13" s="875"/>
      <c r="I13" s="875"/>
      <c r="J13" s="946"/>
      <c r="K13" s="946"/>
      <c r="L13" s="214"/>
      <c r="M13" s="5"/>
    </row>
    <row r="14" spans="1:13" ht="15" customHeight="1">
      <c r="A14" s="36"/>
      <c r="B14" s="215"/>
      <c r="C14" s="875"/>
      <c r="D14" s="875"/>
      <c r="E14" s="875"/>
      <c r="F14" s="875"/>
      <c r="G14" s="875"/>
      <c r="H14" s="875"/>
      <c r="I14" s="875"/>
      <c r="J14" s="946"/>
      <c r="K14" s="946"/>
      <c r="L14" s="214"/>
      <c r="M14" s="5"/>
    </row>
    <row r="15" spans="1:13" ht="15" customHeight="1">
      <c r="A15" s="36"/>
      <c r="B15" s="215"/>
      <c r="C15" s="875"/>
      <c r="D15" s="875"/>
      <c r="E15" s="875"/>
      <c r="F15" s="875"/>
      <c r="G15" s="875"/>
      <c r="H15" s="875"/>
      <c r="I15" s="875"/>
      <c r="J15" s="946"/>
      <c r="K15" s="946"/>
      <c r="L15" s="214"/>
      <c r="M15" s="5"/>
    </row>
    <row r="16" spans="1:13" ht="15" customHeight="1">
      <c r="A16" s="36"/>
      <c r="B16" s="215"/>
      <c r="C16" s="208"/>
      <c r="D16" s="208"/>
      <c r="E16" s="208"/>
      <c r="F16" s="208"/>
      <c r="G16" s="208"/>
      <c r="H16" s="208"/>
      <c r="I16" s="208"/>
      <c r="J16" s="208"/>
      <c r="K16" s="208"/>
      <c r="L16" s="214"/>
      <c r="M16" s="5"/>
    </row>
    <row r="17" spans="1:13" ht="15" customHeight="1">
      <c r="A17" s="36"/>
      <c r="B17" s="215"/>
      <c r="C17" s="216"/>
      <c r="D17" s="217"/>
      <c r="E17" s="217"/>
      <c r="F17" s="217"/>
      <c r="G17" s="217"/>
      <c r="H17" s="217"/>
      <c r="I17" s="217"/>
      <c r="J17" s="218"/>
      <c r="K17" s="218"/>
      <c r="L17" s="214"/>
      <c r="M17" s="5"/>
    </row>
    <row r="18" spans="1:13" ht="15" customHeight="1">
      <c r="A18" s="36"/>
      <c r="B18" s="215"/>
      <c r="C18" s="217"/>
      <c r="D18" s="217"/>
      <c r="E18" s="217"/>
      <c r="F18" s="217"/>
      <c r="G18" s="217"/>
      <c r="H18" s="217"/>
      <c r="I18" s="217"/>
      <c r="J18" s="218"/>
      <c r="K18" s="218"/>
      <c r="L18" s="214"/>
      <c r="M18" s="5"/>
    </row>
    <row r="19" spans="1:13" ht="15" customHeight="1">
      <c r="A19" s="36"/>
      <c r="B19" s="215"/>
      <c r="C19" s="217"/>
      <c r="D19" s="217"/>
      <c r="E19" s="217"/>
      <c r="F19" s="217"/>
      <c r="G19" s="217"/>
      <c r="H19" s="217"/>
      <c r="I19" s="217"/>
      <c r="J19" s="218"/>
      <c r="K19" s="218"/>
      <c r="L19" s="214"/>
      <c r="M19" s="5"/>
    </row>
    <row r="20" spans="1:13" ht="15" customHeight="1">
      <c r="A20" s="36"/>
      <c r="B20" s="215"/>
      <c r="C20" s="217"/>
      <c r="D20" s="217"/>
      <c r="E20" s="217"/>
      <c r="F20" s="217"/>
      <c r="G20" s="217"/>
      <c r="H20" s="217"/>
      <c r="I20" s="217"/>
      <c r="J20" s="218"/>
      <c r="K20" s="218"/>
      <c r="L20" s="214"/>
      <c r="M20" s="5"/>
    </row>
    <row r="21" spans="1:13" ht="15" customHeight="1">
      <c r="A21" s="36"/>
      <c r="B21" s="215"/>
      <c r="C21" s="217"/>
      <c r="D21" s="217"/>
      <c r="E21" s="217"/>
      <c r="F21" s="217"/>
      <c r="G21" s="217"/>
      <c r="H21" s="217"/>
      <c r="I21" s="217"/>
      <c r="J21" s="218"/>
      <c r="K21" s="218"/>
      <c r="L21" s="214"/>
      <c r="M21" s="5"/>
    </row>
    <row r="22" spans="1:13" ht="15" customHeight="1">
      <c r="A22" s="36"/>
      <c r="B22" s="215"/>
      <c r="C22" s="217"/>
      <c r="D22" s="217"/>
      <c r="E22" s="217"/>
      <c r="F22" s="217"/>
      <c r="G22" s="217"/>
      <c r="H22" s="217"/>
      <c r="I22" s="217"/>
      <c r="J22" s="218"/>
      <c r="K22" s="218"/>
      <c r="L22" s="214"/>
      <c r="M22" s="5"/>
    </row>
    <row r="23" spans="1:13" ht="15" customHeight="1">
      <c r="A23" s="36"/>
      <c r="B23" s="215"/>
      <c r="C23" s="208"/>
      <c r="D23" s="208"/>
      <c r="E23" s="208"/>
      <c r="F23" s="208"/>
      <c r="G23" s="208"/>
      <c r="H23" s="208"/>
      <c r="I23" s="208"/>
      <c r="J23" s="208"/>
      <c r="K23" s="208"/>
      <c r="L23" s="214"/>
      <c r="M23" s="5"/>
    </row>
    <row r="24" spans="1:13" ht="15" customHeight="1">
      <c r="A24" s="36"/>
      <c r="B24" s="215"/>
      <c r="C24" s="208"/>
      <c r="D24" s="208"/>
      <c r="E24" s="208"/>
      <c r="F24" s="208"/>
      <c r="G24" s="208"/>
      <c r="H24" s="208"/>
      <c r="I24" s="208"/>
      <c r="J24" s="208"/>
      <c r="K24" s="208"/>
      <c r="L24" s="214"/>
      <c r="M24" s="5"/>
    </row>
    <row r="25" spans="1:13" ht="15" customHeight="1">
      <c r="A25" s="36"/>
      <c r="B25" s="215"/>
      <c r="C25" s="208"/>
      <c r="D25" s="208"/>
      <c r="E25" s="208"/>
      <c r="F25" s="208"/>
      <c r="G25" s="208"/>
      <c r="H25" s="208"/>
      <c r="I25" s="208"/>
      <c r="J25" s="208"/>
      <c r="K25" s="208"/>
      <c r="L25" s="214"/>
      <c r="M25" s="5"/>
    </row>
    <row r="26" spans="1:13" ht="15" customHeight="1">
      <c r="A26" s="36"/>
      <c r="B26" s="215"/>
      <c r="C26" s="208"/>
      <c r="D26" s="208"/>
      <c r="E26" s="208"/>
      <c r="F26" s="208"/>
      <c r="G26" s="208"/>
      <c r="H26" s="208"/>
      <c r="I26" s="208"/>
      <c r="J26" s="208"/>
      <c r="K26" s="208"/>
      <c r="L26" s="214"/>
      <c r="M26" s="5"/>
    </row>
    <row r="27" spans="1:13" ht="15" customHeight="1">
      <c r="A27" s="36"/>
      <c r="B27" s="215"/>
      <c r="C27" s="208"/>
      <c r="D27" s="208"/>
      <c r="E27" s="208"/>
      <c r="F27" s="208"/>
      <c r="G27" s="208"/>
      <c r="H27" s="208"/>
      <c r="I27" s="208"/>
      <c r="J27" s="208"/>
      <c r="K27" s="208"/>
      <c r="L27" s="214"/>
      <c r="M27" s="5"/>
    </row>
    <row r="28" spans="1:13" ht="15" customHeight="1">
      <c r="A28" s="36"/>
      <c r="B28" s="215"/>
      <c r="C28" s="208"/>
      <c r="D28" s="208"/>
      <c r="E28" s="208"/>
      <c r="F28" s="208"/>
      <c r="G28" s="208"/>
      <c r="H28" s="208"/>
      <c r="I28" s="208"/>
      <c r="J28" s="208"/>
      <c r="K28" s="208"/>
      <c r="L28" s="214"/>
      <c r="M28" s="5"/>
    </row>
    <row r="29" spans="1:13" ht="15" customHeight="1">
      <c r="A29" s="36"/>
      <c r="B29" s="215"/>
      <c r="C29" s="208"/>
      <c r="D29" s="208"/>
      <c r="E29" s="208"/>
      <c r="F29" s="208"/>
      <c r="G29" s="208"/>
      <c r="H29" s="208"/>
      <c r="I29" s="208"/>
      <c r="J29" s="208"/>
      <c r="K29" s="208"/>
      <c r="L29" s="214"/>
      <c r="M29" s="5"/>
    </row>
    <row r="30" spans="1:13" ht="15" customHeight="1">
      <c r="A30" s="36"/>
      <c r="B30" s="215"/>
      <c r="C30" s="208"/>
      <c r="D30" s="208"/>
      <c r="E30" s="208"/>
      <c r="F30" s="208"/>
      <c r="G30" s="208"/>
      <c r="H30" s="208"/>
      <c r="I30" s="208"/>
      <c r="J30" s="208"/>
      <c r="K30" s="208"/>
      <c r="L30" s="214"/>
      <c r="M30" s="5"/>
    </row>
    <row r="31" spans="1:13" ht="15" customHeight="1">
      <c r="A31" s="36"/>
      <c r="B31" s="215"/>
      <c r="C31" s="208"/>
      <c r="D31" s="208"/>
      <c r="E31" s="208"/>
      <c r="F31" s="208"/>
      <c r="G31" s="208"/>
      <c r="H31" s="208"/>
      <c r="I31" s="208"/>
      <c r="J31" s="208"/>
      <c r="K31" s="208"/>
      <c r="L31" s="214"/>
      <c r="M31" s="5"/>
    </row>
    <row r="32" spans="1:13" ht="15" customHeight="1">
      <c r="A32" s="36"/>
      <c r="B32" s="215"/>
      <c r="C32" s="208"/>
      <c r="D32" s="208"/>
      <c r="E32" s="208"/>
      <c r="F32" s="208"/>
      <c r="G32" s="208"/>
      <c r="H32" s="208"/>
      <c r="I32" s="208"/>
      <c r="J32" s="208"/>
      <c r="K32" s="208"/>
      <c r="L32" s="214"/>
      <c r="M32" s="5"/>
    </row>
    <row r="33" spans="1:13" ht="15" customHeight="1">
      <c r="A33" s="36"/>
      <c r="B33" s="215"/>
      <c r="C33" s="208"/>
      <c r="D33" s="208"/>
      <c r="E33" s="208"/>
      <c r="F33" s="208"/>
      <c r="G33" s="208"/>
      <c r="H33" s="208"/>
      <c r="I33" s="208"/>
      <c r="J33" s="208"/>
      <c r="K33" s="208"/>
      <c r="L33" s="214"/>
      <c r="M33" s="5"/>
    </row>
    <row r="34" spans="1:13" ht="15" customHeight="1">
      <c r="A34" s="36"/>
      <c r="B34" s="215"/>
      <c r="C34" s="208"/>
      <c r="D34" s="208"/>
      <c r="E34" s="208"/>
      <c r="F34" s="208"/>
      <c r="G34" s="208"/>
      <c r="H34" s="208"/>
      <c r="I34" s="208"/>
      <c r="J34" s="208"/>
      <c r="K34" s="208"/>
      <c r="L34" s="214"/>
      <c r="M34" s="5"/>
    </row>
    <row r="35" spans="1:13" ht="15" customHeight="1">
      <c r="A35" s="36"/>
      <c r="B35" s="215"/>
      <c r="C35" s="208"/>
      <c r="D35" s="208"/>
      <c r="E35" s="208"/>
      <c r="F35" s="208"/>
      <c r="G35" s="208"/>
      <c r="H35" s="208"/>
      <c r="I35" s="208"/>
      <c r="J35" s="208"/>
      <c r="K35" s="208"/>
      <c r="L35" s="214"/>
      <c r="M35" s="5"/>
    </row>
    <row r="36" spans="1:13" ht="15" customHeight="1">
      <c r="A36" s="36"/>
      <c r="B36" s="215"/>
      <c r="C36" s="208"/>
      <c r="D36" s="208"/>
      <c r="E36" s="208"/>
      <c r="F36" s="208"/>
      <c r="G36" s="208"/>
      <c r="H36" s="208"/>
      <c r="I36" s="208"/>
      <c r="J36" s="208"/>
      <c r="K36" s="208"/>
      <c r="L36" s="214"/>
      <c r="M36" s="5"/>
    </row>
    <row r="37" spans="1:13" ht="15" customHeight="1">
      <c r="A37" s="36"/>
      <c r="B37" s="215"/>
      <c r="C37" s="208"/>
      <c r="D37" s="208"/>
      <c r="E37" s="208"/>
      <c r="F37" s="208"/>
      <c r="G37" s="208"/>
      <c r="H37" s="208"/>
      <c r="I37" s="208"/>
      <c r="J37" s="208"/>
      <c r="K37" s="208"/>
      <c r="L37" s="214"/>
      <c r="M37" s="5"/>
    </row>
    <row r="38" spans="1:13" ht="26.25" customHeight="1">
      <c r="A38" s="36"/>
      <c r="B38" s="215"/>
      <c r="C38" s="208"/>
      <c r="D38" s="208"/>
      <c r="E38" s="208"/>
      <c r="F38" s="208"/>
      <c r="G38" s="208"/>
      <c r="H38" s="208"/>
      <c r="I38" s="208"/>
      <c r="J38" s="208"/>
      <c r="K38" s="208"/>
      <c r="L38" s="214"/>
      <c r="M38" s="5"/>
    </row>
    <row r="39" spans="1:13" ht="15" customHeight="1">
      <c r="A39" s="36"/>
      <c r="B39" s="215"/>
      <c r="C39" s="208"/>
      <c r="D39" s="208"/>
      <c r="E39" s="208"/>
      <c r="F39" s="208"/>
      <c r="G39" s="208"/>
      <c r="H39" s="208"/>
      <c r="I39" s="208"/>
      <c r="J39" s="208"/>
      <c r="K39" s="208"/>
      <c r="L39" s="214"/>
      <c r="M39" s="5"/>
    </row>
    <row r="40" spans="1:13" ht="15" customHeight="1">
      <c r="A40" s="36"/>
      <c r="B40" s="215"/>
      <c r="C40" s="208"/>
      <c r="D40" s="208"/>
      <c r="E40" s="208"/>
      <c r="F40" s="208"/>
      <c r="G40" s="208"/>
      <c r="H40" s="208"/>
      <c r="I40" s="208"/>
      <c r="J40" s="208"/>
      <c r="K40" s="208"/>
      <c r="L40" s="214"/>
      <c r="M40" s="5"/>
    </row>
    <row r="41" spans="1:13" ht="15" customHeight="1">
      <c r="A41" s="36"/>
      <c r="B41" s="215"/>
      <c r="C41" s="208"/>
      <c r="D41" s="208"/>
      <c r="E41" s="208"/>
      <c r="F41" s="208"/>
      <c r="G41" s="208"/>
      <c r="H41" s="208"/>
      <c r="I41" s="208"/>
      <c r="J41" s="208"/>
      <c r="K41" s="208"/>
      <c r="L41" s="214"/>
      <c r="M41" s="5"/>
    </row>
    <row r="42" spans="1:13" ht="15" customHeight="1">
      <c r="A42" s="36"/>
      <c r="B42" s="215"/>
      <c r="C42" s="208"/>
      <c r="D42" s="208"/>
      <c r="E42" s="208"/>
      <c r="F42" s="208"/>
      <c r="G42" s="208"/>
      <c r="H42" s="208"/>
      <c r="I42" s="208"/>
      <c r="J42" s="208"/>
      <c r="K42" s="208"/>
      <c r="L42" s="214"/>
      <c r="M42" s="5"/>
    </row>
    <row r="43" spans="1:13" ht="15" customHeight="1">
      <c r="A43" s="36"/>
      <c r="B43" s="215"/>
      <c r="C43" s="208"/>
      <c r="D43" s="208"/>
      <c r="E43" s="208"/>
      <c r="F43" s="208"/>
      <c r="G43" s="208"/>
      <c r="H43" s="208"/>
      <c r="I43" s="208"/>
      <c r="J43" s="208"/>
      <c r="K43" s="208"/>
      <c r="L43" s="214"/>
      <c r="M43" s="5"/>
    </row>
    <row r="44" spans="1:13" ht="15" customHeight="1">
      <c r="A44" s="36"/>
      <c r="B44" s="215"/>
      <c r="C44" s="208"/>
      <c r="D44" s="208"/>
      <c r="E44" s="208"/>
      <c r="F44" s="947">
        <f>KAYIT!C6</f>
        <v>0</v>
      </c>
      <c r="G44" s="948"/>
      <c r="H44" s="949"/>
      <c r="I44" s="208"/>
      <c r="J44" s="208"/>
      <c r="K44" s="208"/>
      <c r="L44" s="214"/>
      <c r="M44" s="5"/>
    </row>
    <row r="45" spans="1:13" ht="15" customHeight="1">
      <c r="A45" s="36"/>
      <c r="B45" s="215"/>
      <c r="C45" s="208"/>
      <c r="D45" s="208"/>
      <c r="E45" s="208"/>
      <c r="F45" s="208"/>
      <c r="G45" s="208"/>
      <c r="H45" s="208"/>
      <c r="I45" s="208"/>
      <c r="J45" s="208"/>
      <c r="K45" s="208"/>
      <c r="L45" s="214"/>
      <c r="M45" s="5"/>
    </row>
    <row r="46" spans="1:13" ht="15" customHeight="1">
      <c r="A46" s="36"/>
      <c r="B46" s="215"/>
      <c r="C46" s="208"/>
      <c r="D46" s="208"/>
      <c r="E46" s="208"/>
      <c r="I46" s="208"/>
      <c r="J46" s="208"/>
      <c r="K46" s="208"/>
      <c r="L46" s="214"/>
      <c r="M46" s="5"/>
    </row>
    <row r="47" spans="1:13" ht="15" customHeight="1">
      <c r="A47" s="36"/>
      <c r="B47" s="215"/>
      <c r="C47" s="896">
        <f>KAYIT!C1</f>
        <v>0</v>
      </c>
      <c r="D47" s="896"/>
      <c r="E47" s="896"/>
      <c r="F47" s="896"/>
      <c r="G47" s="896"/>
      <c r="H47" s="896"/>
      <c r="I47" s="896"/>
      <c r="J47" s="896"/>
      <c r="K47" s="896"/>
      <c r="L47" s="214"/>
      <c r="M47" s="5"/>
    </row>
    <row r="48" spans="1:13" ht="15" customHeight="1">
      <c r="A48" s="36"/>
      <c r="B48" s="215"/>
      <c r="C48" s="896"/>
      <c r="D48" s="896"/>
      <c r="E48" s="896"/>
      <c r="F48" s="896"/>
      <c r="G48" s="896"/>
      <c r="H48" s="896"/>
      <c r="I48" s="896"/>
      <c r="J48" s="896"/>
      <c r="K48" s="896"/>
      <c r="L48" s="214"/>
      <c r="M48" s="5"/>
    </row>
    <row r="49" spans="1:13" ht="2.25" customHeight="1">
      <c r="A49" s="36"/>
      <c r="B49" s="215"/>
      <c r="C49" s="896"/>
      <c r="D49" s="896"/>
      <c r="E49" s="896"/>
      <c r="F49" s="896"/>
      <c r="G49" s="896"/>
      <c r="H49" s="896"/>
      <c r="I49" s="896"/>
      <c r="J49" s="896"/>
      <c r="K49" s="896"/>
      <c r="L49" s="214"/>
      <c r="M49" s="5"/>
    </row>
    <row r="50" spans="1:13" s="12" customFormat="1">
      <c r="A50" s="9"/>
      <c r="B50" s="9"/>
      <c r="C50" s="896"/>
      <c r="D50" s="896"/>
      <c r="E50" s="896"/>
      <c r="F50" s="896"/>
      <c r="G50" s="896"/>
      <c r="H50" s="896"/>
      <c r="I50" s="896"/>
      <c r="J50" s="896"/>
      <c r="K50" s="896"/>
      <c r="L50" s="11"/>
      <c r="M50" s="11"/>
    </row>
    <row r="51" spans="1:13" s="12" customFormat="1" ht="18.75" customHeight="1">
      <c r="A51" s="9"/>
      <c r="B51" s="9"/>
      <c r="C51" s="896"/>
      <c r="D51" s="896"/>
      <c r="E51" s="896"/>
      <c r="F51" s="896"/>
      <c r="G51" s="896"/>
      <c r="H51" s="896"/>
      <c r="I51" s="896"/>
      <c r="J51" s="896"/>
      <c r="K51" s="896"/>
      <c r="L51" s="11"/>
      <c r="M51" s="11"/>
    </row>
    <row r="52" spans="1:13" s="12" customFormat="1" ht="15" customHeight="1">
      <c r="A52" s="9"/>
      <c r="B52" s="9"/>
      <c r="C52" s="896"/>
      <c r="D52" s="896"/>
      <c r="E52" s="896"/>
      <c r="F52" s="896"/>
      <c r="G52" s="896"/>
      <c r="H52" s="896"/>
      <c r="I52" s="896"/>
      <c r="J52" s="896"/>
      <c r="K52" s="896"/>
      <c r="L52" s="11"/>
      <c r="M52" s="11"/>
    </row>
    <row r="53" spans="1:13" s="12" customFormat="1" ht="15" customHeight="1">
      <c r="A53" s="9"/>
      <c r="B53" s="9"/>
      <c r="C53" s="896"/>
      <c r="D53" s="896"/>
      <c r="E53" s="896"/>
      <c r="F53" s="896"/>
      <c r="G53" s="896"/>
      <c r="H53" s="896"/>
      <c r="I53" s="896"/>
      <c r="J53" s="896"/>
      <c r="K53" s="896"/>
      <c r="L53" s="11"/>
      <c r="M53" s="11"/>
    </row>
    <row r="54" spans="1:13" s="12" customFormat="1" ht="15" customHeight="1">
      <c r="A54" s="9"/>
      <c r="B54" s="9"/>
      <c r="C54" s="332"/>
      <c r="D54" s="332"/>
      <c r="E54" s="332"/>
      <c r="F54" s="332"/>
      <c r="G54" s="332"/>
      <c r="H54" s="332"/>
      <c r="I54" s="332"/>
      <c r="J54" s="332"/>
      <c r="K54" s="218"/>
      <c r="L54" s="11"/>
      <c r="M54" s="11"/>
    </row>
    <row r="55" spans="1:13" s="12" customFormat="1" ht="15" customHeight="1">
      <c r="A55" s="9"/>
      <c r="B55" s="9"/>
      <c r="C55" s="332"/>
      <c r="D55" s="332"/>
      <c r="E55" s="332"/>
      <c r="F55" s="332"/>
      <c r="G55" s="332"/>
      <c r="H55" s="332"/>
      <c r="I55" s="332"/>
      <c r="J55" s="332"/>
      <c r="K55" s="218"/>
      <c r="L55" s="11"/>
      <c r="M55" s="11"/>
    </row>
    <row r="56" spans="1:13" s="12" customFormat="1" ht="15" customHeight="1" thickBot="1">
      <c r="A56" s="219"/>
      <c r="B56" s="16"/>
      <c r="C56" s="201"/>
      <c r="D56" s="201"/>
      <c r="E56" s="201"/>
      <c r="F56" s="201"/>
      <c r="G56" s="201"/>
      <c r="H56" s="201"/>
      <c r="I56" s="201"/>
      <c r="J56" s="201"/>
      <c r="K56" s="220"/>
      <c r="L56" s="18"/>
      <c r="M56" s="219"/>
    </row>
    <row r="57" spans="1:13" s="12" customFormat="1" ht="15" customHeight="1" thickBot="1">
      <c r="A57" s="16"/>
      <c r="B57" s="17"/>
      <c r="C57" s="201"/>
      <c r="D57" s="201"/>
      <c r="E57" s="201"/>
      <c r="F57" s="201"/>
      <c r="G57" s="201"/>
      <c r="H57" s="201"/>
      <c r="I57" s="201"/>
      <c r="J57" s="201"/>
      <c r="K57" s="220"/>
      <c r="L57" s="17"/>
      <c r="M57" s="18"/>
    </row>
    <row r="58" spans="1:13" ht="9.9499999999999993" customHeight="1" thickBot="1">
      <c r="A58" s="1"/>
      <c r="B58" s="2"/>
      <c r="C58" s="2"/>
      <c r="D58" s="2"/>
      <c r="E58" s="2"/>
      <c r="F58" s="2"/>
      <c r="G58" s="2"/>
      <c r="H58" s="2"/>
      <c r="I58" s="2"/>
      <c r="J58" s="2"/>
      <c r="K58" s="2"/>
      <c r="L58" s="2"/>
      <c r="M58" s="3"/>
    </row>
    <row r="59" spans="1:13" ht="22.5" customHeight="1">
      <c r="A59" s="4"/>
      <c r="B59" s="67"/>
      <c r="C59" s="68"/>
      <c r="D59" s="68"/>
      <c r="E59" s="934" t="s">
        <v>17</v>
      </c>
      <c r="F59" s="935"/>
      <c r="G59" s="935"/>
      <c r="H59" s="935"/>
      <c r="I59" s="935"/>
      <c r="J59" s="935"/>
      <c r="K59" s="935"/>
      <c r="L59" s="936"/>
      <c r="M59" s="5"/>
    </row>
    <row r="60" spans="1:13" ht="9.75" customHeight="1">
      <c r="A60" s="4"/>
      <c r="B60" s="69"/>
      <c r="C60" s="70"/>
      <c r="D60" s="70"/>
      <c r="E60" s="937"/>
      <c r="F60" s="938"/>
      <c r="G60" s="938"/>
      <c r="H60" s="938"/>
      <c r="I60" s="938"/>
      <c r="J60" s="938"/>
      <c r="K60" s="938"/>
      <c r="L60" s="939"/>
      <c r="M60" s="5"/>
    </row>
    <row r="61" spans="1:13" ht="15" customHeight="1">
      <c r="A61" s="4"/>
      <c r="B61" s="69"/>
      <c r="C61" s="70"/>
      <c r="D61" s="70"/>
      <c r="E61" s="940">
        <f>KAYIT!C1</f>
        <v>0</v>
      </c>
      <c r="F61" s="941"/>
      <c r="G61" s="941"/>
      <c r="H61" s="941"/>
      <c r="I61" s="941"/>
      <c r="J61" s="941"/>
      <c r="K61" s="941"/>
      <c r="L61" s="942"/>
      <c r="M61" s="5"/>
    </row>
    <row r="62" spans="1:13" ht="30" customHeight="1" thickBot="1">
      <c r="A62" s="4"/>
      <c r="B62" s="71"/>
      <c r="C62" s="72"/>
      <c r="D62" s="72"/>
      <c r="E62" s="943"/>
      <c r="F62" s="944"/>
      <c r="G62" s="944"/>
      <c r="H62" s="944"/>
      <c r="I62" s="944"/>
      <c r="J62" s="944"/>
      <c r="K62" s="944"/>
      <c r="L62" s="945"/>
      <c r="M62" s="5"/>
    </row>
    <row r="63" spans="1:13" ht="15" customHeight="1">
      <c r="A63" s="36"/>
      <c r="B63" s="4"/>
      <c r="C63" s="77"/>
      <c r="D63" s="77"/>
      <c r="E63" s="77"/>
      <c r="F63" s="77"/>
      <c r="G63" s="77"/>
      <c r="H63" s="77"/>
      <c r="I63" s="77"/>
      <c r="J63" s="77"/>
      <c r="K63" s="77"/>
      <c r="L63" s="80"/>
      <c r="M63" s="5"/>
    </row>
    <row r="64" spans="1:13" ht="15" customHeight="1">
      <c r="A64" s="40"/>
      <c r="B64" s="79"/>
      <c r="C64" s="914" t="s">
        <v>686</v>
      </c>
      <c r="D64" s="914"/>
      <c r="E64" s="914"/>
      <c r="F64" s="914"/>
      <c r="G64" s="914"/>
      <c r="H64" s="914"/>
      <c r="I64" s="914"/>
      <c r="J64" s="914"/>
      <c r="K64" s="914"/>
      <c r="L64" s="915"/>
      <c r="M64" s="5"/>
    </row>
    <row r="65" spans="1:13" ht="15" customHeight="1">
      <c r="A65" s="36"/>
      <c r="B65" s="79"/>
      <c r="C65" s="914"/>
      <c r="D65" s="914"/>
      <c r="E65" s="914"/>
      <c r="F65" s="914"/>
      <c r="G65" s="914"/>
      <c r="H65" s="914"/>
      <c r="I65" s="914"/>
      <c r="J65" s="914"/>
      <c r="K65" s="914"/>
      <c r="L65" s="915"/>
      <c r="M65" s="5"/>
    </row>
    <row r="66" spans="1:13" ht="15" customHeight="1">
      <c r="A66" s="36"/>
      <c r="B66" s="79"/>
      <c r="C66" s="914"/>
      <c r="D66" s="914"/>
      <c r="E66" s="914"/>
      <c r="F66" s="914"/>
      <c r="G66" s="914"/>
      <c r="H66" s="914"/>
      <c r="I66" s="914"/>
      <c r="J66" s="914"/>
      <c r="K66" s="914"/>
      <c r="L66" s="915"/>
      <c r="M66" s="5"/>
    </row>
    <row r="67" spans="1:13" ht="15" customHeight="1">
      <c r="A67" s="36"/>
      <c r="B67" s="79"/>
      <c r="C67" s="914"/>
      <c r="D67" s="914"/>
      <c r="E67" s="914"/>
      <c r="F67" s="914"/>
      <c r="G67" s="914"/>
      <c r="H67" s="914"/>
      <c r="I67" s="914"/>
      <c r="J67" s="914"/>
      <c r="K67" s="914"/>
      <c r="L67" s="915"/>
      <c r="M67" s="5"/>
    </row>
    <row r="68" spans="1:13" ht="15" customHeight="1">
      <c r="A68" s="36"/>
      <c r="B68" s="79"/>
      <c r="C68" s="914"/>
      <c r="D68" s="914"/>
      <c r="E68" s="914"/>
      <c r="F68" s="914"/>
      <c r="G68" s="914"/>
      <c r="H68" s="914"/>
      <c r="I68" s="914"/>
      <c r="J68" s="914"/>
      <c r="K68" s="914"/>
      <c r="L68" s="915"/>
      <c r="M68" s="5"/>
    </row>
    <row r="69" spans="1:13" ht="22.5" customHeight="1">
      <c r="A69" s="36"/>
      <c r="B69" s="79"/>
      <c r="C69" s="914"/>
      <c r="D69" s="914"/>
      <c r="E69" s="914"/>
      <c r="F69" s="914"/>
      <c r="G69" s="914"/>
      <c r="H69" s="914"/>
      <c r="I69" s="914"/>
      <c r="J69" s="914"/>
      <c r="K69" s="914"/>
      <c r="L69" s="915"/>
      <c r="M69" s="5"/>
    </row>
    <row r="70" spans="1:13" ht="15" customHeight="1">
      <c r="A70" s="36"/>
      <c r="B70" s="79"/>
      <c r="C70" s="914"/>
      <c r="D70" s="914"/>
      <c r="E70" s="914"/>
      <c r="F70" s="914"/>
      <c r="G70" s="914"/>
      <c r="H70" s="914"/>
      <c r="I70" s="914"/>
      <c r="J70" s="914"/>
      <c r="K70" s="914"/>
      <c r="L70" s="915"/>
      <c r="M70" s="5"/>
    </row>
    <row r="71" spans="1:13" ht="15" customHeight="1">
      <c r="A71" s="36"/>
      <c r="B71" s="79"/>
      <c r="C71" s="914"/>
      <c r="D71" s="914"/>
      <c r="E71" s="914"/>
      <c r="F71" s="914"/>
      <c r="G71" s="914"/>
      <c r="H71" s="914"/>
      <c r="I71" s="914"/>
      <c r="J71" s="914"/>
      <c r="K71" s="914"/>
      <c r="L71" s="915"/>
      <c r="M71" s="5"/>
    </row>
    <row r="72" spans="1:13" ht="15" customHeight="1">
      <c r="A72" s="36"/>
      <c r="B72" s="79"/>
      <c r="C72" s="914"/>
      <c r="D72" s="914"/>
      <c r="E72" s="914"/>
      <c r="F72" s="914"/>
      <c r="G72" s="914"/>
      <c r="H72" s="914"/>
      <c r="I72" s="914"/>
      <c r="J72" s="914"/>
      <c r="K72" s="914"/>
      <c r="L72" s="915"/>
      <c r="M72" s="5"/>
    </row>
    <row r="73" spans="1:13" ht="15" customHeight="1">
      <c r="A73" s="36"/>
      <c r="B73" s="79"/>
      <c r="C73" s="914"/>
      <c r="D73" s="914"/>
      <c r="E73" s="914"/>
      <c r="F73" s="914"/>
      <c r="G73" s="914"/>
      <c r="H73" s="914"/>
      <c r="I73" s="914"/>
      <c r="J73" s="914"/>
      <c r="K73" s="914"/>
      <c r="L73" s="915"/>
      <c r="M73" s="5"/>
    </row>
    <row r="74" spans="1:13" ht="15" customHeight="1">
      <c r="A74" s="36"/>
      <c r="B74" s="79"/>
      <c r="C74" s="914"/>
      <c r="D74" s="914"/>
      <c r="E74" s="914"/>
      <c r="F74" s="914"/>
      <c r="G74" s="914"/>
      <c r="H74" s="914"/>
      <c r="I74" s="914"/>
      <c r="J74" s="914"/>
      <c r="K74" s="914"/>
      <c r="L74" s="915"/>
      <c r="M74" s="5"/>
    </row>
    <row r="75" spans="1:13" ht="15" customHeight="1">
      <c r="A75" s="36"/>
      <c r="B75" s="79"/>
      <c r="C75" s="914"/>
      <c r="D75" s="914"/>
      <c r="E75" s="914"/>
      <c r="F75" s="914"/>
      <c r="G75" s="914"/>
      <c r="H75" s="914"/>
      <c r="I75" s="914"/>
      <c r="J75" s="914"/>
      <c r="K75" s="914"/>
      <c r="L75" s="915"/>
      <c r="M75" s="5"/>
    </row>
    <row r="76" spans="1:13" ht="15" customHeight="1">
      <c r="A76" s="36"/>
      <c r="B76" s="79"/>
      <c r="C76" s="914"/>
      <c r="D76" s="914"/>
      <c r="E76" s="914"/>
      <c r="F76" s="914"/>
      <c r="G76" s="914"/>
      <c r="H76" s="914"/>
      <c r="I76" s="914"/>
      <c r="J76" s="914"/>
      <c r="K76" s="914"/>
      <c r="L76" s="915"/>
      <c r="M76" s="5"/>
    </row>
    <row r="77" spans="1:13" ht="15" customHeight="1">
      <c r="A77" s="36"/>
      <c r="B77" s="79"/>
      <c r="C77" s="914"/>
      <c r="D77" s="914"/>
      <c r="E77" s="914"/>
      <c r="F77" s="914"/>
      <c r="G77" s="914"/>
      <c r="H77" s="914"/>
      <c r="I77" s="914"/>
      <c r="J77" s="914"/>
      <c r="K77" s="914"/>
      <c r="L77" s="915"/>
      <c r="M77" s="5"/>
    </row>
    <row r="78" spans="1:13" ht="15" customHeight="1">
      <c r="A78" s="36"/>
      <c r="B78" s="79"/>
      <c r="C78" s="914"/>
      <c r="D78" s="914"/>
      <c r="E78" s="914"/>
      <c r="F78" s="914"/>
      <c r="G78" s="914"/>
      <c r="H78" s="914"/>
      <c r="I78" s="914"/>
      <c r="J78" s="914"/>
      <c r="K78" s="914"/>
      <c r="L78" s="915"/>
      <c r="M78" s="5"/>
    </row>
    <row r="79" spans="1:13" ht="15" customHeight="1">
      <c r="A79" s="36"/>
      <c r="B79" s="79"/>
      <c r="C79" s="914"/>
      <c r="D79" s="914"/>
      <c r="E79" s="914"/>
      <c r="F79" s="914"/>
      <c r="G79" s="914"/>
      <c r="H79" s="914"/>
      <c r="I79" s="914"/>
      <c r="J79" s="914"/>
      <c r="K79" s="914"/>
      <c r="L79" s="915"/>
      <c r="M79" s="5"/>
    </row>
    <row r="80" spans="1:13" ht="15" customHeight="1">
      <c r="A80" s="36"/>
      <c r="B80" s="79"/>
      <c r="C80" s="914"/>
      <c r="D80" s="914"/>
      <c r="E80" s="914"/>
      <c r="F80" s="914"/>
      <c r="G80" s="914"/>
      <c r="H80" s="914"/>
      <c r="I80" s="914"/>
      <c r="J80" s="914"/>
      <c r="K80" s="914"/>
      <c r="L80" s="915"/>
      <c r="M80" s="5"/>
    </row>
    <row r="81" spans="1:13" ht="15" customHeight="1">
      <c r="A81" s="36"/>
      <c r="B81" s="79"/>
      <c r="C81" s="914"/>
      <c r="D81" s="914"/>
      <c r="E81" s="914"/>
      <c r="F81" s="914"/>
      <c r="G81" s="914"/>
      <c r="H81" s="914"/>
      <c r="I81" s="914"/>
      <c r="J81" s="914"/>
      <c r="K81" s="914"/>
      <c r="L81" s="915"/>
      <c r="M81" s="5"/>
    </row>
    <row r="82" spans="1:13" ht="15" customHeight="1">
      <c r="A82" s="36"/>
      <c r="B82" s="79"/>
      <c r="C82" s="914"/>
      <c r="D82" s="914"/>
      <c r="E82" s="914"/>
      <c r="F82" s="914"/>
      <c r="G82" s="914"/>
      <c r="H82" s="914"/>
      <c r="I82" s="914"/>
      <c r="J82" s="914"/>
      <c r="K82" s="914"/>
      <c r="L82" s="915"/>
      <c r="M82" s="5"/>
    </row>
    <row r="83" spans="1:13" ht="15" customHeight="1">
      <c r="A83" s="36"/>
      <c r="B83" s="79"/>
      <c r="C83" s="914"/>
      <c r="D83" s="914"/>
      <c r="E83" s="914"/>
      <c r="F83" s="914"/>
      <c r="G83" s="914"/>
      <c r="H83" s="914"/>
      <c r="I83" s="914"/>
      <c r="J83" s="914"/>
      <c r="K83" s="914"/>
      <c r="L83" s="915"/>
      <c r="M83" s="5"/>
    </row>
    <row r="84" spans="1:13" ht="15" customHeight="1">
      <c r="A84" s="36"/>
      <c r="B84" s="79"/>
      <c r="C84" s="914"/>
      <c r="D84" s="914"/>
      <c r="E84" s="914"/>
      <c r="F84" s="914"/>
      <c r="G84" s="914"/>
      <c r="H84" s="914"/>
      <c r="I84" s="914"/>
      <c r="J84" s="914"/>
      <c r="K84" s="914"/>
      <c r="L84" s="915"/>
      <c r="M84" s="5"/>
    </row>
    <row r="85" spans="1:13" ht="15" customHeight="1">
      <c r="A85" s="36"/>
      <c r="B85" s="79"/>
      <c r="C85" s="914"/>
      <c r="D85" s="914"/>
      <c r="E85" s="914"/>
      <c r="F85" s="914"/>
      <c r="G85" s="914"/>
      <c r="H85" s="914"/>
      <c r="I85" s="914"/>
      <c r="J85" s="914"/>
      <c r="K85" s="914"/>
      <c r="L85" s="915"/>
      <c r="M85" s="5"/>
    </row>
    <row r="86" spans="1:13" ht="15" customHeight="1">
      <c r="A86" s="36"/>
      <c r="B86" s="79"/>
      <c r="C86" s="914"/>
      <c r="D86" s="914"/>
      <c r="E86" s="914"/>
      <c r="F86" s="914"/>
      <c r="G86" s="914"/>
      <c r="H86" s="914"/>
      <c r="I86" s="914"/>
      <c r="J86" s="914"/>
      <c r="K86" s="914"/>
      <c r="L86" s="915"/>
      <c r="M86" s="5"/>
    </row>
    <row r="87" spans="1:13" ht="15" customHeight="1">
      <c r="A87" s="36"/>
      <c r="B87" s="79"/>
      <c r="C87" s="914"/>
      <c r="D87" s="914"/>
      <c r="E87" s="914"/>
      <c r="F87" s="914"/>
      <c r="G87" s="914"/>
      <c r="H87" s="914"/>
      <c r="I87" s="914"/>
      <c r="J87" s="914"/>
      <c r="K87" s="914"/>
      <c r="L87" s="915"/>
      <c r="M87" s="5"/>
    </row>
    <row r="88" spans="1:13" ht="15" customHeight="1">
      <c r="A88" s="36"/>
      <c r="B88" s="79"/>
      <c r="C88" s="914"/>
      <c r="D88" s="914"/>
      <c r="E88" s="914"/>
      <c r="F88" s="914"/>
      <c r="G88" s="914"/>
      <c r="H88" s="914"/>
      <c r="I88" s="914"/>
      <c r="J88" s="914"/>
      <c r="K88" s="914"/>
      <c r="L88" s="915"/>
      <c r="M88" s="5"/>
    </row>
    <row r="89" spans="1:13" ht="15" customHeight="1">
      <c r="A89" s="36"/>
      <c r="B89" s="79"/>
      <c r="C89" s="914"/>
      <c r="D89" s="914"/>
      <c r="E89" s="914"/>
      <c r="F89" s="914"/>
      <c r="G89" s="914"/>
      <c r="H89" s="914"/>
      <c r="I89" s="914"/>
      <c r="J89" s="914"/>
      <c r="K89" s="914"/>
      <c r="L89" s="915"/>
      <c r="M89" s="5"/>
    </row>
    <row r="90" spans="1:13" ht="15" customHeight="1">
      <c r="A90" s="36"/>
      <c r="B90" s="79"/>
      <c r="C90" s="914"/>
      <c r="D90" s="914"/>
      <c r="E90" s="914"/>
      <c r="F90" s="914"/>
      <c r="G90" s="914"/>
      <c r="H90" s="914"/>
      <c r="I90" s="914"/>
      <c r="J90" s="914"/>
      <c r="K90" s="914"/>
      <c r="L90" s="915"/>
      <c r="M90" s="5"/>
    </row>
    <row r="91" spans="1:13" ht="15" customHeight="1">
      <c r="A91" s="36"/>
      <c r="B91" s="79"/>
      <c r="C91" s="914"/>
      <c r="D91" s="914"/>
      <c r="E91" s="914"/>
      <c r="F91" s="914"/>
      <c r="G91" s="914"/>
      <c r="H91" s="914"/>
      <c r="I91" s="914"/>
      <c r="J91" s="914"/>
      <c r="K91" s="914"/>
      <c r="L91" s="915"/>
      <c r="M91" s="5"/>
    </row>
    <row r="92" spans="1:13" ht="15" customHeight="1">
      <c r="A92" s="36"/>
      <c r="B92" s="79"/>
      <c r="C92" s="914"/>
      <c r="D92" s="914"/>
      <c r="E92" s="914"/>
      <c r="F92" s="914"/>
      <c r="G92" s="914"/>
      <c r="H92" s="914"/>
      <c r="I92" s="914"/>
      <c r="J92" s="914"/>
      <c r="K92" s="914"/>
      <c r="L92" s="915"/>
      <c r="M92" s="5"/>
    </row>
    <row r="93" spans="1:13" ht="15" customHeight="1">
      <c r="A93" s="36"/>
      <c r="B93" s="79"/>
      <c r="C93" s="914"/>
      <c r="D93" s="914"/>
      <c r="E93" s="914"/>
      <c r="F93" s="914"/>
      <c r="G93" s="914"/>
      <c r="H93" s="914"/>
      <c r="I93" s="914"/>
      <c r="J93" s="914"/>
      <c r="K93" s="914"/>
      <c r="L93" s="915"/>
      <c r="M93" s="5"/>
    </row>
    <row r="94" spans="1:13" ht="15" customHeight="1">
      <c r="A94" s="36"/>
      <c r="B94" s="79"/>
      <c r="C94" s="914"/>
      <c r="D94" s="914"/>
      <c r="E94" s="914"/>
      <c r="F94" s="914"/>
      <c r="G94" s="914"/>
      <c r="H94" s="914"/>
      <c r="I94" s="914"/>
      <c r="J94" s="914"/>
      <c r="K94" s="914"/>
      <c r="L94" s="915"/>
      <c r="M94" s="5"/>
    </row>
    <row r="95" spans="1:13" ht="15" customHeight="1">
      <c r="A95" s="36"/>
      <c r="B95" s="79"/>
      <c r="C95" s="914"/>
      <c r="D95" s="914"/>
      <c r="E95" s="914"/>
      <c r="F95" s="914"/>
      <c r="G95" s="914"/>
      <c r="H95" s="914"/>
      <c r="I95" s="914"/>
      <c r="J95" s="914"/>
      <c r="K95" s="914"/>
      <c r="L95" s="915"/>
      <c r="M95" s="5"/>
    </row>
    <row r="96" spans="1:13" ht="15" customHeight="1">
      <c r="A96" s="36"/>
      <c r="B96" s="79"/>
      <c r="C96" s="914"/>
      <c r="D96" s="914"/>
      <c r="E96" s="914"/>
      <c r="F96" s="914"/>
      <c r="G96" s="914"/>
      <c r="H96" s="914"/>
      <c r="I96" s="914"/>
      <c r="J96" s="914"/>
      <c r="K96" s="914"/>
      <c r="L96" s="915"/>
      <c r="M96" s="5"/>
    </row>
    <row r="97" spans="1:13" ht="15" customHeight="1">
      <c r="A97" s="36"/>
      <c r="B97" s="79"/>
      <c r="C97" s="914"/>
      <c r="D97" s="914"/>
      <c r="E97" s="914"/>
      <c r="F97" s="914"/>
      <c r="G97" s="914"/>
      <c r="H97" s="914"/>
      <c r="I97" s="914"/>
      <c r="J97" s="914"/>
      <c r="K97" s="914"/>
      <c r="L97" s="915"/>
      <c r="M97" s="5"/>
    </row>
    <row r="98" spans="1:13" ht="15" customHeight="1">
      <c r="A98" s="36"/>
      <c r="B98" s="79"/>
      <c r="C98" s="914"/>
      <c r="D98" s="914"/>
      <c r="E98" s="914"/>
      <c r="F98" s="914"/>
      <c r="G98" s="914"/>
      <c r="H98" s="914"/>
      <c r="I98" s="914"/>
      <c r="J98" s="914"/>
      <c r="K98" s="914"/>
      <c r="L98" s="915"/>
      <c r="M98" s="5"/>
    </row>
    <row r="99" spans="1:13" ht="15" customHeight="1">
      <c r="A99" s="36"/>
      <c r="B99" s="79"/>
      <c r="C99" s="914"/>
      <c r="D99" s="914"/>
      <c r="E99" s="914"/>
      <c r="F99" s="914"/>
      <c r="G99" s="914"/>
      <c r="H99" s="914"/>
      <c r="I99" s="914"/>
      <c r="J99" s="914"/>
      <c r="K99" s="914"/>
      <c r="L99" s="915"/>
      <c r="M99" s="5"/>
    </row>
    <row r="100" spans="1:13" ht="15" customHeight="1">
      <c r="A100" s="36"/>
      <c r="B100" s="79"/>
      <c r="C100" s="914"/>
      <c r="D100" s="914"/>
      <c r="E100" s="914"/>
      <c r="F100" s="914"/>
      <c r="G100" s="914"/>
      <c r="H100" s="914"/>
      <c r="I100" s="914"/>
      <c r="J100" s="914"/>
      <c r="K100" s="914"/>
      <c r="L100" s="915"/>
      <c r="M100" s="5"/>
    </row>
    <row r="101" spans="1:13" ht="15" customHeight="1">
      <c r="A101" s="36"/>
      <c r="B101" s="79"/>
      <c r="C101" s="914"/>
      <c r="D101" s="914"/>
      <c r="E101" s="914"/>
      <c r="F101" s="914"/>
      <c r="G101" s="914"/>
      <c r="H101" s="914"/>
      <c r="I101" s="914"/>
      <c r="J101" s="914"/>
      <c r="K101" s="914"/>
      <c r="L101" s="915"/>
      <c r="M101" s="5"/>
    </row>
    <row r="102" spans="1:13" ht="15" customHeight="1">
      <c r="A102" s="36"/>
      <c r="B102" s="79"/>
      <c r="C102" s="914"/>
      <c r="D102" s="914"/>
      <c r="E102" s="914"/>
      <c r="F102" s="914"/>
      <c r="G102" s="914"/>
      <c r="H102" s="914"/>
      <c r="I102" s="914"/>
      <c r="J102" s="914"/>
      <c r="K102" s="914"/>
      <c r="L102" s="915"/>
      <c r="M102" s="5"/>
    </row>
    <row r="103" spans="1:13" ht="15" customHeight="1">
      <c r="A103" s="36"/>
      <c r="B103" s="79"/>
      <c r="C103" s="914"/>
      <c r="D103" s="914"/>
      <c r="E103" s="914"/>
      <c r="F103" s="914"/>
      <c r="G103" s="914"/>
      <c r="H103" s="914"/>
      <c r="I103" s="914"/>
      <c r="J103" s="914"/>
      <c r="K103" s="914"/>
      <c r="L103" s="915"/>
      <c r="M103" s="5"/>
    </row>
    <row r="104" spans="1:13" ht="15" customHeight="1">
      <c r="A104" s="36"/>
      <c r="B104" s="79"/>
      <c r="C104" s="914"/>
      <c r="D104" s="914"/>
      <c r="E104" s="914"/>
      <c r="F104" s="914"/>
      <c r="G104" s="914"/>
      <c r="H104" s="914"/>
      <c r="I104" s="914"/>
      <c r="J104" s="914"/>
      <c r="K104" s="914"/>
      <c r="L104" s="915"/>
      <c r="M104" s="5"/>
    </row>
    <row r="105" spans="1:13" ht="15" customHeight="1">
      <c r="A105" s="36"/>
      <c r="B105" s="79"/>
      <c r="C105" s="914"/>
      <c r="D105" s="914"/>
      <c r="E105" s="914"/>
      <c r="F105" s="914"/>
      <c r="G105" s="914"/>
      <c r="H105" s="914"/>
      <c r="I105" s="914"/>
      <c r="J105" s="914"/>
      <c r="K105" s="914"/>
      <c r="L105" s="915"/>
      <c r="M105" s="5"/>
    </row>
    <row r="106" spans="1:13" ht="15" customHeight="1">
      <c r="A106" s="36"/>
      <c r="B106" s="79"/>
      <c r="C106" s="914"/>
      <c r="D106" s="914"/>
      <c r="E106" s="914"/>
      <c r="F106" s="914"/>
      <c r="G106" s="914"/>
      <c r="H106" s="914"/>
      <c r="I106" s="914"/>
      <c r="J106" s="914"/>
      <c r="K106" s="914"/>
      <c r="L106" s="915"/>
      <c r="M106" s="5"/>
    </row>
    <row r="107" spans="1:13" ht="15.75" customHeight="1">
      <c r="A107" s="36"/>
      <c r="B107" s="79"/>
      <c r="C107" s="914"/>
      <c r="D107" s="914"/>
      <c r="E107" s="914"/>
      <c r="F107" s="914"/>
      <c r="G107" s="914"/>
      <c r="H107" s="914"/>
      <c r="I107" s="914"/>
      <c r="J107" s="914"/>
      <c r="K107" s="914"/>
      <c r="L107" s="915"/>
      <c r="M107" s="5"/>
    </row>
    <row r="108" spans="1:13" ht="15.75" customHeight="1">
      <c r="A108" s="36"/>
      <c r="B108" s="79"/>
      <c r="C108" s="914"/>
      <c r="D108" s="914"/>
      <c r="E108" s="914"/>
      <c r="F108" s="914"/>
      <c r="G108" s="914"/>
      <c r="H108" s="914"/>
      <c r="I108" s="914"/>
      <c r="J108" s="914"/>
      <c r="K108" s="914"/>
      <c r="L108" s="915"/>
      <c r="M108" s="5"/>
    </row>
    <row r="109" spans="1:13" ht="15.75" customHeight="1">
      <c r="A109" s="36"/>
      <c r="B109" s="79"/>
      <c r="C109" s="914"/>
      <c r="D109" s="914"/>
      <c r="E109" s="914"/>
      <c r="F109" s="914"/>
      <c r="G109" s="914"/>
      <c r="H109" s="914"/>
      <c r="I109" s="914"/>
      <c r="J109" s="914"/>
      <c r="K109" s="914"/>
      <c r="L109" s="915"/>
      <c r="M109" s="5"/>
    </row>
    <row r="110" spans="1:13" ht="18.75" customHeight="1">
      <c r="A110" s="36"/>
      <c r="B110" s="79"/>
      <c r="C110" s="914"/>
      <c r="D110" s="914"/>
      <c r="E110" s="914"/>
      <c r="F110" s="914"/>
      <c r="G110" s="914"/>
      <c r="H110" s="914"/>
      <c r="I110" s="914"/>
      <c r="J110" s="914"/>
      <c r="K110" s="914"/>
      <c r="L110" s="915"/>
      <c r="M110" s="5"/>
    </row>
    <row r="111" spans="1:13" ht="12.75" customHeight="1">
      <c r="A111" s="36"/>
      <c r="B111" s="79"/>
      <c r="C111" s="914"/>
      <c r="D111" s="914"/>
      <c r="E111" s="914"/>
      <c r="F111" s="914"/>
      <c r="G111" s="914"/>
      <c r="H111" s="914"/>
      <c r="I111" s="914"/>
      <c r="J111" s="914"/>
      <c r="K111" s="914"/>
      <c r="L111" s="915"/>
      <c r="M111" s="5"/>
    </row>
    <row r="112" spans="1:13" ht="20.25" customHeight="1">
      <c r="A112" s="9"/>
      <c r="B112" s="79"/>
      <c r="C112" s="914"/>
      <c r="D112" s="914"/>
      <c r="E112" s="914"/>
      <c r="F112" s="914"/>
      <c r="G112" s="914"/>
      <c r="H112" s="914"/>
      <c r="I112" s="914"/>
      <c r="J112" s="914"/>
      <c r="K112" s="914"/>
      <c r="L112" s="915"/>
      <c r="M112" s="5"/>
    </row>
    <row r="113" spans="1:13" ht="15" customHeight="1" thickBot="1">
      <c r="A113" s="9"/>
      <c r="B113" s="81"/>
      <c r="C113" s="83"/>
      <c r="D113" s="83"/>
      <c r="E113" s="83"/>
      <c r="F113" s="83"/>
      <c r="G113" s="83"/>
      <c r="H113" s="83"/>
      <c r="I113" s="83"/>
      <c r="J113" s="83"/>
      <c r="K113" s="932" t="s">
        <v>390</v>
      </c>
      <c r="L113" s="933"/>
      <c r="M113" s="5"/>
    </row>
    <row r="114" spans="1:13" ht="9.9499999999999993" customHeight="1" thickBot="1">
      <c r="A114" s="6"/>
      <c r="B114" s="7"/>
      <c r="C114" s="7"/>
      <c r="D114" s="7"/>
      <c r="E114" s="7"/>
      <c r="F114" s="7"/>
      <c r="G114" s="7"/>
      <c r="H114" s="7"/>
      <c r="I114" s="7"/>
      <c r="J114" s="7"/>
      <c r="K114" s="7"/>
      <c r="L114" s="7"/>
      <c r="M114" s="8"/>
    </row>
    <row r="115" spans="1:13" ht="9.9499999999999993" customHeight="1" thickBot="1">
      <c r="A115" s="1"/>
      <c r="B115" s="2"/>
      <c r="C115" s="2"/>
      <c r="D115" s="2"/>
      <c r="E115" s="2"/>
      <c r="F115" s="2"/>
      <c r="G115" s="2"/>
      <c r="H115" s="2"/>
      <c r="I115" s="2"/>
      <c r="J115" s="2"/>
      <c r="K115" s="2"/>
      <c r="L115" s="2"/>
      <c r="M115" s="3"/>
    </row>
    <row r="116" spans="1:13" ht="22.5" customHeight="1">
      <c r="A116" s="4"/>
      <c r="B116" s="67"/>
      <c r="C116" s="68"/>
      <c r="D116" s="68"/>
      <c r="E116" s="934" t="s">
        <v>17</v>
      </c>
      <c r="F116" s="935"/>
      <c r="G116" s="935"/>
      <c r="H116" s="935"/>
      <c r="I116" s="935"/>
      <c r="J116" s="935"/>
      <c r="K116" s="935"/>
      <c r="L116" s="936"/>
      <c r="M116" s="5"/>
    </row>
    <row r="117" spans="1:13" ht="9.75" customHeight="1">
      <c r="A117" s="4"/>
      <c r="B117" s="69"/>
      <c r="C117" s="70"/>
      <c r="D117" s="70"/>
      <c r="E117" s="937"/>
      <c r="F117" s="938"/>
      <c r="G117" s="938"/>
      <c r="H117" s="938"/>
      <c r="I117" s="938"/>
      <c r="J117" s="938"/>
      <c r="K117" s="938"/>
      <c r="L117" s="939"/>
      <c r="M117" s="5"/>
    </row>
    <row r="118" spans="1:13" ht="15" customHeight="1">
      <c r="A118" s="4"/>
      <c r="B118" s="69"/>
      <c r="C118" s="70"/>
      <c r="D118" s="70"/>
      <c r="E118" s="940">
        <f>KAYIT!C1</f>
        <v>0</v>
      </c>
      <c r="F118" s="941"/>
      <c r="G118" s="941"/>
      <c r="H118" s="941"/>
      <c r="I118" s="941"/>
      <c r="J118" s="941"/>
      <c r="K118" s="941"/>
      <c r="L118" s="942"/>
      <c r="M118" s="5"/>
    </row>
    <row r="119" spans="1:13" ht="30" customHeight="1" thickBot="1">
      <c r="A119" s="4"/>
      <c r="B119" s="71"/>
      <c r="C119" s="72"/>
      <c r="D119" s="72"/>
      <c r="E119" s="943"/>
      <c r="F119" s="944"/>
      <c r="G119" s="944"/>
      <c r="H119" s="944"/>
      <c r="I119" s="944"/>
      <c r="J119" s="944"/>
      <c r="K119" s="944"/>
      <c r="L119" s="945"/>
      <c r="M119" s="5"/>
    </row>
    <row r="120" spans="1:13" ht="15" customHeight="1">
      <c r="A120" s="36"/>
      <c r="B120" s="4"/>
      <c r="C120" s="77"/>
      <c r="D120" s="77"/>
      <c r="E120" s="77"/>
      <c r="F120" s="77"/>
      <c r="G120" s="77"/>
      <c r="H120" s="77"/>
      <c r="I120" s="77"/>
      <c r="J120" s="77"/>
      <c r="K120" s="77"/>
      <c r="L120" s="80"/>
      <c r="M120" s="5"/>
    </row>
    <row r="121" spans="1:13" ht="15" customHeight="1">
      <c r="A121" s="40"/>
      <c r="B121" s="79"/>
      <c r="C121" s="914" t="s">
        <v>680</v>
      </c>
      <c r="D121" s="914"/>
      <c r="E121" s="914"/>
      <c r="F121" s="914"/>
      <c r="G121" s="914"/>
      <c r="H121" s="914"/>
      <c r="I121" s="914"/>
      <c r="J121" s="914"/>
      <c r="K121" s="914"/>
      <c r="L121" s="915"/>
      <c r="M121" s="5"/>
    </row>
    <row r="122" spans="1:13" ht="15" customHeight="1">
      <c r="A122" s="36"/>
      <c r="B122" s="79"/>
      <c r="C122" s="914"/>
      <c r="D122" s="914"/>
      <c r="E122" s="914"/>
      <c r="F122" s="914"/>
      <c r="G122" s="914"/>
      <c r="H122" s="914"/>
      <c r="I122" s="914"/>
      <c r="J122" s="914"/>
      <c r="K122" s="914"/>
      <c r="L122" s="915"/>
      <c r="M122" s="5"/>
    </row>
    <row r="123" spans="1:13" ht="15" customHeight="1">
      <c r="A123" s="36"/>
      <c r="B123" s="79"/>
      <c r="C123" s="914"/>
      <c r="D123" s="914"/>
      <c r="E123" s="914"/>
      <c r="F123" s="914"/>
      <c r="G123" s="914"/>
      <c r="H123" s="914"/>
      <c r="I123" s="914"/>
      <c r="J123" s="914"/>
      <c r="K123" s="914"/>
      <c r="L123" s="915"/>
      <c r="M123" s="5"/>
    </row>
    <row r="124" spans="1:13" ht="15" customHeight="1">
      <c r="A124" s="36"/>
      <c r="B124" s="79"/>
      <c r="C124" s="914"/>
      <c r="D124" s="914"/>
      <c r="E124" s="914"/>
      <c r="F124" s="914"/>
      <c r="G124" s="914"/>
      <c r="H124" s="914"/>
      <c r="I124" s="914"/>
      <c r="J124" s="914"/>
      <c r="K124" s="914"/>
      <c r="L124" s="915"/>
      <c r="M124" s="5"/>
    </row>
    <row r="125" spans="1:13" ht="15" customHeight="1">
      <c r="A125" s="36"/>
      <c r="B125" s="79"/>
      <c r="C125" s="914"/>
      <c r="D125" s="914"/>
      <c r="E125" s="914"/>
      <c r="F125" s="914"/>
      <c r="G125" s="914"/>
      <c r="H125" s="914"/>
      <c r="I125" s="914"/>
      <c r="J125" s="914"/>
      <c r="K125" s="914"/>
      <c r="L125" s="915"/>
      <c r="M125" s="5"/>
    </row>
    <row r="126" spans="1:13" ht="22.5" customHeight="1">
      <c r="A126" s="36"/>
      <c r="B126" s="79"/>
      <c r="C126" s="914"/>
      <c r="D126" s="914"/>
      <c r="E126" s="914"/>
      <c r="F126" s="914"/>
      <c r="G126" s="914"/>
      <c r="H126" s="914"/>
      <c r="I126" s="914"/>
      <c r="J126" s="914"/>
      <c r="K126" s="914"/>
      <c r="L126" s="915"/>
      <c r="M126" s="5"/>
    </row>
    <row r="127" spans="1:13" ht="15" customHeight="1">
      <c r="A127" s="36"/>
      <c r="B127" s="79"/>
      <c r="C127" s="914"/>
      <c r="D127" s="914"/>
      <c r="E127" s="914"/>
      <c r="F127" s="914"/>
      <c r="G127" s="914"/>
      <c r="H127" s="914"/>
      <c r="I127" s="914"/>
      <c r="J127" s="914"/>
      <c r="K127" s="914"/>
      <c r="L127" s="915"/>
      <c r="M127" s="5"/>
    </row>
    <row r="128" spans="1:13" ht="15" customHeight="1">
      <c r="A128" s="36"/>
      <c r="B128" s="79"/>
      <c r="C128" s="914"/>
      <c r="D128" s="914"/>
      <c r="E128" s="914"/>
      <c r="F128" s="914"/>
      <c r="G128" s="914"/>
      <c r="H128" s="914"/>
      <c r="I128" s="914"/>
      <c r="J128" s="914"/>
      <c r="K128" s="914"/>
      <c r="L128" s="915"/>
      <c r="M128" s="5"/>
    </row>
    <row r="129" spans="1:13" ht="15" customHeight="1">
      <c r="A129" s="36"/>
      <c r="B129" s="79"/>
      <c r="C129" s="914"/>
      <c r="D129" s="914"/>
      <c r="E129" s="914"/>
      <c r="F129" s="914"/>
      <c r="G129" s="914"/>
      <c r="H129" s="914"/>
      <c r="I129" s="914"/>
      <c r="J129" s="914"/>
      <c r="K129" s="914"/>
      <c r="L129" s="915"/>
      <c r="M129" s="5"/>
    </row>
    <row r="130" spans="1:13" ht="15" customHeight="1">
      <c r="A130" s="36"/>
      <c r="B130" s="79"/>
      <c r="C130" s="914"/>
      <c r="D130" s="914"/>
      <c r="E130" s="914"/>
      <c r="F130" s="914"/>
      <c r="G130" s="914"/>
      <c r="H130" s="914"/>
      <c r="I130" s="914"/>
      <c r="J130" s="914"/>
      <c r="K130" s="914"/>
      <c r="L130" s="915"/>
      <c r="M130" s="5"/>
    </row>
    <row r="131" spans="1:13" ht="15" customHeight="1">
      <c r="A131" s="36"/>
      <c r="B131" s="79"/>
      <c r="C131" s="914"/>
      <c r="D131" s="914"/>
      <c r="E131" s="914"/>
      <c r="F131" s="914"/>
      <c r="G131" s="914"/>
      <c r="H131" s="914"/>
      <c r="I131" s="914"/>
      <c r="J131" s="914"/>
      <c r="K131" s="914"/>
      <c r="L131" s="915"/>
      <c r="M131" s="5"/>
    </row>
    <row r="132" spans="1:13" ht="15" customHeight="1">
      <c r="A132" s="36"/>
      <c r="B132" s="79"/>
      <c r="C132" s="914"/>
      <c r="D132" s="914"/>
      <c r="E132" s="914"/>
      <c r="F132" s="914"/>
      <c r="G132" s="914"/>
      <c r="H132" s="914"/>
      <c r="I132" s="914"/>
      <c r="J132" s="914"/>
      <c r="K132" s="914"/>
      <c r="L132" s="915"/>
      <c r="M132" s="5"/>
    </row>
    <row r="133" spans="1:13" ht="15" customHeight="1">
      <c r="A133" s="36"/>
      <c r="B133" s="79"/>
      <c r="C133" s="914"/>
      <c r="D133" s="914"/>
      <c r="E133" s="914"/>
      <c r="F133" s="914"/>
      <c r="G133" s="914"/>
      <c r="H133" s="914"/>
      <c r="I133" s="914"/>
      <c r="J133" s="914"/>
      <c r="K133" s="914"/>
      <c r="L133" s="915"/>
      <c r="M133" s="5"/>
    </row>
    <row r="134" spans="1:13" ht="15" customHeight="1">
      <c r="A134" s="36"/>
      <c r="B134" s="79"/>
      <c r="C134" s="914"/>
      <c r="D134" s="914"/>
      <c r="E134" s="914"/>
      <c r="F134" s="914"/>
      <c r="G134" s="914"/>
      <c r="H134" s="914"/>
      <c r="I134" s="914"/>
      <c r="J134" s="914"/>
      <c r="K134" s="914"/>
      <c r="L134" s="915"/>
      <c r="M134" s="5"/>
    </row>
    <row r="135" spans="1:13" ht="15" customHeight="1">
      <c r="A135" s="36"/>
      <c r="B135" s="79"/>
      <c r="C135" s="914"/>
      <c r="D135" s="914"/>
      <c r="E135" s="914"/>
      <c r="F135" s="914"/>
      <c r="G135" s="914"/>
      <c r="H135" s="914"/>
      <c r="I135" s="914"/>
      <c r="J135" s="914"/>
      <c r="K135" s="914"/>
      <c r="L135" s="915"/>
      <c r="M135" s="5"/>
    </row>
    <row r="136" spans="1:13" ht="15" customHeight="1">
      <c r="A136" s="36"/>
      <c r="B136" s="79"/>
      <c r="C136" s="914"/>
      <c r="D136" s="914"/>
      <c r="E136" s="914"/>
      <c r="F136" s="914"/>
      <c r="G136" s="914"/>
      <c r="H136" s="914"/>
      <c r="I136" s="914"/>
      <c r="J136" s="914"/>
      <c r="K136" s="914"/>
      <c r="L136" s="915"/>
      <c r="M136" s="5"/>
    </row>
    <row r="137" spans="1:13" ht="15" customHeight="1">
      <c r="A137" s="36"/>
      <c r="B137" s="79"/>
      <c r="C137" s="914"/>
      <c r="D137" s="914"/>
      <c r="E137" s="914"/>
      <c r="F137" s="914"/>
      <c r="G137" s="914"/>
      <c r="H137" s="914"/>
      <c r="I137" s="914"/>
      <c r="J137" s="914"/>
      <c r="K137" s="914"/>
      <c r="L137" s="915"/>
      <c r="M137" s="5"/>
    </row>
    <row r="138" spans="1:13" ht="15" customHeight="1">
      <c r="A138" s="36"/>
      <c r="B138" s="79"/>
      <c r="C138" s="914"/>
      <c r="D138" s="914"/>
      <c r="E138" s="914"/>
      <c r="F138" s="914"/>
      <c r="G138" s="914"/>
      <c r="H138" s="914"/>
      <c r="I138" s="914"/>
      <c r="J138" s="914"/>
      <c r="K138" s="914"/>
      <c r="L138" s="915"/>
      <c r="M138" s="5"/>
    </row>
    <row r="139" spans="1:13" ht="15" customHeight="1">
      <c r="A139" s="36"/>
      <c r="B139" s="79"/>
      <c r="C139" s="914"/>
      <c r="D139" s="914"/>
      <c r="E139" s="914"/>
      <c r="F139" s="914"/>
      <c r="G139" s="914"/>
      <c r="H139" s="914"/>
      <c r="I139" s="914"/>
      <c r="J139" s="914"/>
      <c r="K139" s="914"/>
      <c r="L139" s="915"/>
      <c r="M139" s="5"/>
    </row>
    <row r="140" spans="1:13" ht="15" customHeight="1">
      <c r="A140" s="36"/>
      <c r="B140" s="79"/>
      <c r="C140" s="914"/>
      <c r="D140" s="914"/>
      <c r="E140" s="914"/>
      <c r="F140" s="914"/>
      <c r="G140" s="914"/>
      <c r="H140" s="914"/>
      <c r="I140" s="914"/>
      <c r="J140" s="914"/>
      <c r="K140" s="914"/>
      <c r="L140" s="915"/>
      <c r="M140" s="5"/>
    </row>
    <row r="141" spans="1:13" ht="15" customHeight="1">
      <c r="A141" s="36"/>
      <c r="B141" s="79"/>
      <c r="C141" s="914"/>
      <c r="D141" s="914"/>
      <c r="E141" s="914"/>
      <c r="F141" s="914"/>
      <c r="G141" s="914"/>
      <c r="H141" s="914"/>
      <c r="I141" s="914"/>
      <c r="J141" s="914"/>
      <c r="K141" s="914"/>
      <c r="L141" s="915"/>
      <c r="M141" s="5"/>
    </row>
    <row r="142" spans="1:13" ht="15" customHeight="1">
      <c r="A142" s="36"/>
      <c r="B142" s="79"/>
      <c r="C142" s="914"/>
      <c r="D142" s="914"/>
      <c r="E142" s="914"/>
      <c r="F142" s="914"/>
      <c r="G142" s="914"/>
      <c r="H142" s="914"/>
      <c r="I142" s="914"/>
      <c r="J142" s="914"/>
      <c r="K142" s="914"/>
      <c r="L142" s="915"/>
      <c r="M142" s="5"/>
    </row>
    <row r="143" spans="1:13" ht="15" customHeight="1">
      <c r="A143" s="36"/>
      <c r="B143" s="79"/>
      <c r="C143" s="914"/>
      <c r="D143" s="914"/>
      <c r="E143" s="914"/>
      <c r="F143" s="914"/>
      <c r="G143" s="914"/>
      <c r="H143" s="914"/>
      <c r="I143" s="914"/>
      <c r="J143" s="914"/>
      <c r="K143" s="914"/>
      <c r="L143" s="915"/>
      <c r="M143" s="5"/>
    </row>
    <row r="144" spans="1:13" ht="15" customHeight="1">
      <c r="A144" s="36"/>
      <c r="B144" s="79"/>
      <c r="C144" s="914"/>
      <c r="D144" s="914"/>
      <c r="E144" s="914"/>
      <c r="F144" s="914"/>
      <c r="G144" s="914"/>
      <c r="H144" s="914"/>
      <c r="I144" s="914"/>
      <c r="J144" s="914"/>
      <c r="K144" s="914"/>
      <c r="L144" s="915"/>
      <c r="M144" s="5"/>
    </row>
    <row r="145" spans="1:13" ht="15" customHeight="1">
      <c r="A145" s="36"/>
      <c r="B145" s="79"/>
      <c r="C145" s="914"/>
      <c r="D145" s="914"/>
      <c r="E145" s="914"/>
      <c r="F145" s="914"/>
      <c r="G145" s="914"/>
      <c r="H145" s="914"/>
      <c r="I145" s="914"/>
      <c r="J145" s="914"/>
      <c r="K145" s="914"/>
      <c r="L145" s="915"/>
      <c r="M145" s="5"/>
    </row>
    <row r="146" spans="1:13" ht="15" customHeight="1">
      <c r="A146" s="36"/>
      <c r="B146" s="79"/>
      <c r="C146" s="914"/>
      <c r="D146" s="914"/>
      <c r="E146" s="914"/>
      <c r="F146" s="914"/>
      <c r="G146" s="914"/>
      <c r="H146" s="914"/>
      <c r="I146" s="914"/>
      <c r="J146" s="914"/>
      <c r="K146" s="914"/>
      <c r="L146" s="915"/>
      <c r="M146" s="5"/>
    </row>
    <row r="147" spans="1:13" ht="15" customHeight="1">
      <c r="A147" s="36"/>
      <c r="B147" s="79"/>
      <c r="C147" s="914"/>
      <c r="D147" s="914"/>
      <c r="E147" s="914"/>
      <c r="F147" s="914"/>
      <c r="G147" s="914"/>
      <c r="H147" s="914"/>
      <c r="I147" s="914"/>
      <c r="J147" s="914"/>
      <c r="K147" s="914"/>
      <c r="L147" s="915"/>
      <c r="M147" s="5"/>
    </row>
    <row r="148" spans="1:13" ht="15" customHeight="1">
      <c r="A148" s="36"/>
      <c r="B148" s="79"/>
      <c r="C148" s="914"/>
      <c r="D148" s="914"/>
      <c r="E148" s="914"/>
      <c r="F148" s="914"/>
      <c r="G148" s="914"/>
      <c r="H148" s="914"/>
      <c r="I148" s="914"/>
      <c r="J148" s="914"/>
      <c r="K148" s="914"/>
      <c r="L148" s="915"/>
      <c r="M148" s="5"/>
    </row>
    <row r="149" spans="1:13" ht="15" customHeight="1">
      <c r="A149" s="36"/>
      <c r="B149" s="79"/>
      <c r="C149" s="914"/>
      <c r="D149" s="914"/>
      <c r="E149" s="914"/>
      <c r="F149" s="914"/>
      <c r="G149" s="914"/>
      <c r="H149" s="914"/>
      <c r="I149" s="914"/>
      <c r="J149" s="914"/>
      <c r="K149" s="914"/>
      <c r="L149" s="915"/>
      <c r="M149" s="5"/>
    </row>
    <row r="150" spans="1:13" ht="15" customHeight="1">
      <c r="A150" s="36"/>
      <c r="B150" s="79"/>
      <c r="C150" s="914"/>
      <c r="D150" s="914"/>
      <c r="E150" s="914"/>
      <c r="F150" s="914"/>
      <c r="G150" s="914"/>
      <c r="H150" s="914"/>
      <c r="I150" s="914"/>
      <c r="J150" s="914"/>
      <c r="K150" s="914"/>
      <c r="L150" s="915"/>
      <c r="M150" s="5"/>
    </row>
    <row r="151" spans="1:13" ht="15" customHeight="1">
      <c r="A151" s="36"/>
      <c r="B151" s="79"/>
      <c r="C151" s="914"/>
      <c r="D151" s="914"/>
      <c r="E151" s="914"/>
      <c r="F151" s="914"/>
      <c r="G151" s="914"/>
      <c r="H151" s="914"/>
      <c r="I151" s="914"/>
      <c r="J151" s="914"/>
      <c r="K151" s="914"/>
      <c r="L151" s="915"/>
      <c r="M151" s="5"/>
    </row>
    <row r="152" spans="1:13" ht="15" customHeight="1">
      <c r="A152" s="36"/>
      <c r="B152" s="79"/>
      <c r="C152" s="914"/>
      <c r="D152" s="914"/>
      <c r="E152" s="914"/>
      <c r="F152" s="914"/>
      <c r="G152" s="914"/>
      <c r="H152" s="914"/>
      <c r="I152" s="914"/>
      <c r="J152" s="914"/>
      <c r="K152" s="914"/>
      <c r="L152" s="915"/>
      <c r="M152" s="5"/>
    </row>
    <row r="153" spans="1:13" ht="15" customHeight="1">
      <c r="A153" s="36"/>
      <c r="B153" s="79"/>
      <c r="C153" s="914"/>
      <c r="D153" s="914"/>
      <c r="E153" s="914"/>
      <c r="F153" s="914"/>
      <c r="G153" s="914"/>
      <c r="H153" s="914"/>
      <c r="I153" s="914"/>
      <c r="J153" s="914"/>
      <c r="K153" s="914"/>
      <c r="L153" s="915"/>
      <c r="M153" s="5"/>
    </row>
    <row r="154" spans="1:13" ht="15" customHeight="1">
      <c r="A154" s="36"/>
      <c r="B154" s="79"/>
      <c r="C154" s="914"/>
      <c r="D154" s="914"/>
      <c r="E154" s="914"/>
      <c r="F154" s="914"/>
      <c r="G154" s="914"/>
      <c r="H154" s="914"/>
      <c r="I154" s="914"/>
      <c r="J154" s="914"/>
      <c r="K154" s="914"/>
      <c r="L154" s="915"/>
      <c r="M154" s="5"/>
    </row>
    <row r="155" spans="1:13" ht="15" customHeight="1">
      <c r="A155" s="36"/>
      <c r="B155" s="79"/>
      <c r="C155" s="914"/>
      <c r="D155" s="914"/>
      <c r="E155" s="914"/>
      <c r="F155" s="914"/>
      <c r="G155" s="914"/>
      <c r="H155" s="914"/>
      <c r="I155" s="914"/>
      <c r="J155" s="914"/>
      <c r="K155" s="914"/>
      <c r="L155" s="915"/>
      <c r="M155" s="5"/>
    </row>
    <row r="156" spans="1:13" ht="15" customHeight="1">
      <c r="A156" s="36"/>
      <c r="B156" s="79"/>
      <c r="C156" s="914"/>
      <c r="D156" s="914"/>
      <c r="E156" s="914"/>
      <c r="F156" s="914"/>
      <c r="G156" s="914"/>
      <c r="H156" s="914"/>
      <c r="I156" s="914"/>
      <c r="J156" s="914"/>
      <c r="K156" s="914"/>
      <c r="L156" s="915"/>
      <c r="M156" s="5"/>
    </row>
    <row r="157" spans="1:13" ht="15" customHeight="1">
      <c r="A157" s="36"/>
      <c r="B157" s="79"/>
      <c r="C157" s="914"/>
      <c r="D157" s="914"/>
      <c r="E157" s="914"/>
      <c r="F157" s="914"/>
      <c r="G157" s="914"/>
      <c r="H157" s="914"/>
      <c r="I157" s="914"/>
      <c r="J157" s="914"/>
      <c r="K157" s="914"/>
      <c r="L157" s="915"/>
      <c r="M157" s="5"/>
    </row>
    <row r="158" spans="1:13" ht="15" customHeight="1">
      <c r="A158" s="36"/>
      <c r="B158" s="79"/>
      <c r="C158" s="914"/>
      <c r="D158" s="914"/>
      <c r="E158" s="914"/>
      <c r="F158" s="914"/>
      <c r="G158" s="914"/>
      <c r="H158" s="914"/>
      <c r="I158" s="914"/>
      <c r="J158" s="914"/>
      <c r="K158" s="914"/>
      <c r="L158" s="915"/>
      <c r="M158" s="5"/>
    </row>
    <row r="159" spans="1:13" ht="15" customHeight="1">
      <c r="A159" s="36"/>
      <c r="B159" s="79"/>
      <c r="C159" s="914"/>
      <c r="D159" s="914"/>
      <c r="E159" s="914"/>
      <c r="F159" s="914"/>
      <c r="G159" s="914"/>
      <c r="H159" s="914"/>
      <c r="I159" s="914"/>
      <c r="J159" s="914"/>
      <c r="K159" s="914"/>
      <c r="L159" s="915"/>
      <c r="M159" s="5"/>
    </row>
    <row r="160" spans="1:13" ht="15" customHeight="1">
      <c r="A160" s="36"/>
      <c r="B160" s="79"/>
      <c r="C160" s="914"/>
      <c r="D160" s="914"/>
      <c r="E160" s="914"/>
      <c r="F160" s="914"/>
      <c r="G160" s="914"/>
      <c r="H160" s="914"/>
      <c r="I160" s="914"/>
      <c r="J160" s="914"/>
      <c r="K160" s="914"/>
      <c r="L160" s="915"/>
      <c r="M160" s="5"/>
    </row>
    <row r="161" spans="1:13" ht="15" customHeight="1">
      <c r="A161" s="36"/>
      <c r="B161" s="79"/>
      <c r="C161" s="914"/>
      <c r="D161" s="914"/>
      <c r="E161" s="914"/>
      <c r="F161" s="914"/>
      <c r="G161" s="914"/>
      <c r="H161" s="914"/>
      <c r="I161" s="914"/>
      <c r="J161" s="914"/>
      <c r="K161" s="914"/>
      <c r="L161" s="915"/>
      <c r="M161" s="5"/>
    </row>
    <row r="162" spans="1:13" ht="15" customHeight="1">
      <c r="A162" s="36"/>
      <c r="B162" s="79"/>
      <c r="C162" s="914"/>
      <c r="D162" s="914"/>
      <c r="E162" s="914"/>
      <c r="F162" s="914"/>
      <c r="G162" s="914"/>
      <c r="H162" s="914"/>
      <c r="I162" s="914"/>
      <c r="J162" s="914"/>
      <c r="K162" s="914"/>
      <c r="L162" s="915"/>
      <c r="M162" s="5"/>
    </row>
    <row r="163" spans="1:13" ht="15" customHeight="1">
      <c r="A163" s="36"/>
      <c r="B163" s="79"/>
      <c r="C163" s="914"/>
      <c r="D163" s="914"/>
      <c r="E163" s="914"/>
      <c r="F163" s="914"/>
      <c r="G163" s="914"/>
      <c r="H163" s="914"/>
      <c r="I163" s="914"/>
      <c r="J163" s="914"/>
      <c r="K163" s="914"/>
      <c r="L163" s="915"/>
      <c r="M163" s="5"/>
    </row>
    <row r="164" spans="1:13" ht="15.75" customHeight="1">
      <c r="A164" s="36"/>
      <c r="B164" s="79"/>
      <c r="C164" s="914"/>
      <c r="D164" s="914"/>
      <c r="E164" s="914"/>
      <c r="F164" s="914"/>
      <c r="G164" s="914"/>
      <c r="H164" s="914"/>
      <c r="I164" s="914"/>
      <c r="J164" s="914"/>
      <c r="K164" s="914"/>
      <c r="L164" s="915"/>
      <c r="M164" s="5"/>
    </row>
    <row r="165" spans="1:13" ht="15.75" customHeight="1">
      <c r="A165" s="36"/>
      <c r="B165" s="79"/>
      <c r="C165" s="914"/>
      <c r="D165" s="914"/>
      <c r="E165" s="914"/>
      <c r="F165" s="914"/>
      <c r="G165" s="914"/>
      <c r="H165" s="914"/>
      <c r="I165" s="914"/>
      <c r="J165" s="914"/>
      <c r="K165" s="914"/>
      <c r="L165" s="915"/>
      <c r="M165" s="5"/>
    </row>
    <row r="166" spans="1:13" ht="15.75" customHeight="1">
      <c r="A166" s="36"/>
      <c r="B166" s="79"/>
      <c r="C166" s="914"/>
      <c r="D166" s="914"/>
      <c r="E166" s="914"/>
      <c r="F166" s="914"/>
      <c r="G166" s="914"/>
      <c r="H166" s="914"/>
      <c r="I166" s="914"/>
      <c r="J166" s="914"/>
      <c r="K166" s="914"/>
      <c r="L166" s="915"/>
      <c r="M166" s="5"/>
    </row>
    <row r="167" spans="1:13" ht="18.75" customHeight="1">
      <c r="A167" s="36"/>
      <c r="B167" s="79"/>
      <c r="C167" s="914"/>
      <c r="D167" s="914"/>
      <c r="E167" s="914"/>
      <c r="F167" s="914"/>
      <c r="G167" s="914"/>
      <c r="H167" s="914"/>
      <c r="I167" s="914"/>
      <c r="J167" s="914"/>
      <c r="K167" s="914"/>
      <c r="L167" s="915"/>
      <c r="M167" s="5"/>
    </row>
    <row r="168" spans="1:13" ht="12.75" customHeight="1">
      <c r="A168" s="36"/>
      <c r="B168" s="79"/>
      <c r="C168" s="914"/>
      <c r="D168" s="914"/>
      <c r="E168" s="914"/>
      <c r="F168" s="914"/>
      <c r="G168" s="914"/>
      <c r="H168" s="914"/>
      <c r="I168" s="914"/>
      <c r="J168" s="914"/>
      <c r="K168" s="914"/>
      <c r="L168" s="915"/>
      <c r="M168" s="5"/>
    </row>
    <row r="169" spans="1:13" ht="20.25" customHeight="1">
      <c r="A169" s="9"/>
      <c r="B169" s="79"/>
      <c r="C169" s="914"/>
      <c r="D169" s="914"/>
      <c r="E169" s="914"/>
      <c r="F169" s="914"/>
      <c r="G169" s="914"/>
      <c r="H169" s="914"/>
      <c r="I169" s="914"/>
      <c r="J169" s="914"/>
      <c r="K169" s="914"/>
      <c r="L169" s="915"/>
      <c r="M169" s="5"/>
    </row>
    <row r="170" spans="1:13" ht="15" customHeight="1" thickBot="1">
      <c r="A170" s="9"/>
      <c r="B170" s="81"/>
      <c r="C170" s="83"/>
      <c r="D170" s="83"/>
      <c r="E170" s="83"/>
      <c r="F170" s="83"/>
      <c r="G170" s="83"/>
      <c r="H170" s="83"/>
      <c r="I170" s="83"/>
      <c r="J170" s="83"/>
      <c r="K170" s="932" t="s">
        <v>391</v>
      </c>
      <c r="L170" s="933"/>
      <c r="M170" s="5"/>
    </row>
    <row r="171" spans="1:13" ht="9.9499999999999993" customHeight="1" thickBot="1">
      <c r="A171" s="6"/>
      <c r="B171" s="7"/>
      <c r="C171" s="7"/>
      <c r="D171" s="7"/>
      <c r="E171" s="7"/>
      <c r="F171" s="7"/>
      <c r="G171" s="7"/>
      <c r="H171" s="7"/>
      <c r="I171" s="7"/>
      <c r="J171" s="7"/>
      <c r="K171" s="7"/>
      <c r="L171" s="7"/>
      <c r="M171" s="8"/>
    </row>
    <row r="172" spans="1:13" ht="9.9499999999999993" customHeight="1" thickBot="1">
      <c r="A172" s="1"/>
      <c r="B172" s="2"/>
      <c r="C172" s="2"/>
      <c r="D172" s="2"/>
      <c r="E172" s="2"/>
      <c r="F172" s="2"/>
      <c r="G172" s="2"/>
      <c r="H172" s="2"/>
      <c r="I172" s="2"/>
      <c r="J172" s="2"/>
      <c r="K172" s="2"/>
      <c r="L172" s="2"/>
      <c r="M172" s="3"/>
    </row>
    <row r="173" spans="1:13" ht="22.5" customHeight="1">
      <c r="A173" s="4"/>
      <c r="B173" s="67"/>
      <c r="C173" s="68"/>
      <c r="D173" s="68"/>
      <c r="E173" s="934" t="s">
        <v>17</v>
      </c>
      <c r="F173" s="935"/>
      <c r="G173" s="935"/>
      <c r="H173" s="935"/>
      <c r="I173" s="935"/>
      <c r="J173" s="935"/>
      <c r="K173" s="935"/>
      <c r="L173" s="936"/>
      <c r="M173" s="5"/>
    </row>
    <row r="174" spans="1:13" ht="9.75" customHeight="1">
      <c r="A174" s="4"/>
      <c r="B174" s="69"/>
      <c r="C174" s="70"/>
      <c r="D174" s="70"/>
      <c r="E174" s="937"/>
      <c r="F174" s="938"/>
      <c r="G174" s="938"/>
      <c r="H174" s="938"/>
      <c r="I174" s="938"/>
      <c r="J174" s="938"/>
      <c r="K174" s="938"/>
      <c r="L174" s="939"/>
      <c r="M174" s="5"/>
    </row>
    <row r="175" spans="1:13" ht="15" customHeight="1">
      <c r="A175" s="4"/>
      <c r="B175" s="69"/>
      <c r="C175" s="70"/>
      <c r="D175" s="70"/>
      <c r="E175" s="940">
        <f>KAYIT!C1</f>
        <v>0</v>
      </c>
      <c r="F175" s="941"/>
      <c r="G175" s="941"/>
      <c r="H175" s="941"/>
      <c r="I175" s="941"/>
      <c r="J175" s="941"/>
      <c r="K175" s="941"/>
      <c r="L175" s="942"/>
      <c r="M175" s="5"/>
    </row>
    <row r="176" spans="1:13" ht="30" customHeight="1" thickBot="1">
      <c r="A176" s="4"/>
      <c r="B176" s="71"/>
      <c r="C176" s="72"/>
      <c r="D176" s="72"/>
      <c r="E176" s="943"/>
      <c r="F176" s="944"/>
      <c r="G176" s="944"/>
      <c r="H176" s="944"/>
      <c r="I176" s="944"/>
      <c r="J176" s="944"/>
      <c r="K176" s="944"/>
      <c r="L176" s="945"/>
      <c r="M176" s="5"/>
    </row>
    <row r="177" spans="1:13" ht="15" customHeight="1">
      <c r="A177" s="36"/>
      <c r="B177" s="4"/>
      <c r="C177" s="77"/>
      <c r="D177" s="77"/>
      <c r="E177" s="77"/>
      <c r="F177" s="77"/>
      <c r="G177" s="77"/>
      <c r="H177" s="77"/>
      <c r="I177" s="77"/>
      <c r="J177" s="77"/>
      <c r="K177" s="77"/>
      <c r="L177" s="80"/>
      <c r="M177" s="5"/>
    </row>
    <row r="178" spans="1:13" ht="15" customHeight="1">
      <c r="A178" s="40"/>
      <c r="B178" s="79"/>
      <c r="C178" s="914" t="s">
        <v>678</v>
      </c>
      <c r="D178" s="914"/>
      <c r="E178" s="914"/>
      <c r="F178" s="914"/>
      <c r="G178" s="914"/>
      <c r="H178" s="914"/>
      <c r="I178" s="914"/>
      <c r="J178" s="914"/>
      <c r="K178" s="914"/>
      <c r="L178" s="915"/>
      <c r="M178" s="5"/>
    </row>
    <row r="179" spans="1:13" ht="15" customHeight="1">
      <c r="A179" s="36"/>
      <c r="B179" s="79"/>
      <c r="C179" s="914"/>
      <c r="D179" s="914"/>
      <c r="E179" s="914"/>
      <c r="F179" s="914"/>
      <c r="G179" s="914"/>
      <c r="H179" s="914"/>
      <c r="I179" s="914"/>
      <c r="J179" s="914"/>
      <c r="K179" s="914"/>
      <c r="L179" s="915"/>
      <c r="M179" s="5"/>
    </row>
    <row r="180" spans="1:13" ht="15" customHeight="1">
      <c r="A180" s="36"/>
      <c r="B180" s="79"/>
      <c r="C180" s="914"/>
      <c r="D180" s="914"/>
      <c r="E180" s="914"/>
      <c r="F180" s="914"/>
      <c r="G180" s="914"/>
      <c r="H180" s="914"/>
      <c r="I180" s="914"/>
      <c r="J180" s="914"/>
      <c r="K180" s="914"/>
      <c r="L180" s="915"/>
      <c r="M180" s="5"/>
    </row>
    <row r="181" spans="1:13" ht="15" customHeight="1">
      <c r="A181" s="36"/>
      <c r="B181" s="79"/>
      <c r="C181" s="914"/>
      <c r="D181" s="914"/>
      <c r="E181" s="914"/>
      <c r="F181" s="914"/>
      <c r="G181" s="914"/>
      <c r="H181" s="914"/>
      <c r="I181" s="914"/>
      <c r="J181" s="914"/>
      <c r="K181" s="914"/>
      <c r="L181" s="915"/>
      <c r="M181" s="5"/>
    </row>
    <row r="182" spans="1:13" ht="15" customHeight="1">
      <c r="A182" s="36"/>
      <c r="B182" s="79"/>
      <c r="C182" s="914"/>
      <c r="D182" s="914"/>
      <c r="E182" s="914"/>
      <c r="F182" s="914"/>
      <c r="G182" s="914"/>
      <c r="H182" s="914"/>
      <c r="I182" s="914"/>
      <c r="J182" s="914"/>
      <c r="K182" s="914"/>
      <c r="L182" s="915"/>
      <c r="M182" s="5"/>
    </row>
    <row r="183" spans="1:13" ht="22.5" customHeight="1">
      <c r="A183" s="36"/>
      <c r="B183" s="79"/>
      <c r="C183" s="914"/>
      <c r="D183" s="914"/>
      <c r="E183" s="914"/>
      <c r="F183" s="914"/>
      <c r="G183" s="914"/>
      <c r="H183" s="914"/>
      <c r="I183" s="914"/>
      <c r="J183" s="914"/>
      <c r="K183" s="914"/>
      <c r="L183" s="915"/>
      <c r="M183" s="5"/>
    </row>
    <row r="184" spans="1:13" ht="15" customHeight="1">
      <c r="A184" s="36"/>
      <c r="B184" s="79"/>
      <c r="C184" s="914"/>
      <c r="D184" s="914"/>
      <c r="E184" s="914"/>
      <c r="F184" s="914"/>
      <c r="G184" s="914"/>
      <c r="H184" s="914"/>
      <c r="I184" s="914"/>
      <c r="J184" s="914"/>
      <c r="K184" s="914"/>
      <c r="L184" s="915"/>
      <c r="M184" s="5"/>
    </row>
    <row r="185" spans="1:13" ht="15" customHeight="1">
      <c r="A185" s="36"/>
      <c r="B185" s="79"/>
      <c r="C185" s="914"/>
      <c r="D185" s="914"/>
      <c r="E185" s="914"/>
      <c r="F185" s="914"/>
      <c r="G185" s="914"/>
      <c r="H185" s="914"/>
      <c r="I185" s="914"/>
      <c r="J185" s="914"/>
      <c r="K185" s="914"/>
      <c r="L185" s="915"/>
      <c r="M185" s="5"/>
    </row>
    <row r="186" spans="1:13" ht="15" customHeight="1">
      <c r="A186" s="36"/>
      <c r="B186" s="79"/>
      <c r="C186" s="914"/>
      <c r="D186" s="914"/>
      <c r="E186" s="914"/>
      <c r="F186" s="914"/>
      <c r="G186" s="914"/>
      <c r="H186" s="914"/>
      <c r="I186" s="914"/>
      <c r="J186" s="914"/>
      <c r="K186" s="914"/>
      <c r="L186" s="915"/>
      <c r="M186" s="5"/>
    </row>
    <row r="187" spans="1:13" ht="15" customHeight="1">
      <c r="A187" s="36"/>
      <c r="B187" s="79"/>
      <c r="C187" s="914"/>
      <c r="D187" s="914"/>
      <c r="E187" s="914"/>
      <c r="F187" s="914"/>
      <c r="G187" s="914"/>
      <c r="H187" s="914"/>
      <c r="I187" s="914"/>
      <c r="J187" s="914"/>
      <c r="K187" s="914"/>
      <c r="L187" s="915"/>
      <c r="M187" s="5"/>
    </row>
    <row r="188" spans="1:13" ht="15" customHeight="1">
      <c r="A188" s="36"/>
      <c r="B188" s="79"/>
      <c r="C188" s="914"/>
      <c r="D188" s="914"/>
      <c r="E188" s="914"/>
      <c r="F188" s="914"/>
      <c r="G188" s="914"/>
      <c r="H188" s="914"/>
      <c r="I188" s="914"/>
      <c r="J188" s="914"/>
      <c r="K188" s="914"/>
      <c r="L188" s="915"/>
      <c r="M188" s="5"/>
    </row>
    <row r="189" spans="1:13" ht="15" customHeight="1">
      <c r="A189" s="36"/>
      <c r="B189" s="79"/>
      <c r="C189" s="914"/>
      <c r="D189" s="914"/>
      <c r="E189" s="914"/>
      <c r="F189" s="914"/>
      <c r="G189" s="914"/>
      <c r="H189" s="914"/>
      <c r="I189" s="914"/>
      <c r="J189" s="914"/>
      <c r="K189" s="914"/>
      <c r="L189" s="915"/>
      <c r="M189" s="5"/>
    </row>
    <row r="190" spans="1:13" ht="15" customHeight="1">
      <c r="A190" s="36"/>
      <c r="B190" s="79"/>
      <c r="C190" s="914"/>
      <c r="D190" s="914"/>
      <c r="E190" s="914"/>
      <c r="F190" s="914"/>
      <c r="G190" s="914"/>
      <c r="H190" s="914"/>
      <c r="I190" s="914"/>
      <c r="J190" s="914"/>
      <c r="K190" s="914"/>
      <c r="L190" s="915"/>
      <c r="M190" s="5"/>
    </row>
    <row r="191" spans="1:13" ht="15" customHeight="1">
      <c r="A191" s="36"/>
      <c r="B191" s="79"/>
      <c r="C191" s="914"/>
      <c r="D191" s="914"/>
      <c r="E191" s="914"/>
      <c r="F191" s="914"/>
      <c r="G191" s="914"/>
      <c r="H191" s="914"/>
      <c r="I191" s="914"/>
      <c r="J191" s="914"/>
      <c r="K191" s="914"/>
      <c r="L191" s="915"/>
      <c r="M191" s="5"/>
    </row>
    <row r="192" spans="1:13" ht="15" customHeight="1">
      <c r="A192" s="36"/>
      <c r="B192" s="79"/>
      <c r="C192" s="914"/>
      <c r="D192" s="914"/>
      <c r="E192" s="914"/>
      <c r="F192" s="914"/>
      <c r="G192" s="914"/>
      <c r="H192" s="914"/>
      <c r="I192" s="914"/>
      <c r="J192" s="914"/>
      <c r="K192" s="914"/>
      <c r="L192" s="915"/>
      <c r="M192" s="5"/>
    </row>
    <row r="193" spans="1:13" ht="15" customHeight="1">
      <c r="A193" s="36"/>
      <c r="B193" s="79"/>
      <c r="C193" s="914"/>
      <c r="D193" s="914"/>
      <c r="E193" s="914"/>
      <c r="F193" s="914"/>
      <c r="G193" s="914"/>
      <c r="H193" s="914"/>
      <c r="I193" s="914"/>
      <c r="J193" s="914"/>
      <c r="K193" s="914"/>
      <c r="L193" s="915"/>
      <c r="M193" s="5"/>
    </row>
    <row r="194" spans="1:13" ht="15" customHeight="1">
      <c r="A194" s="36"/>
      <c r="B194" s="79"/>
      <c r="C194" s="914"/>
      <c r="D194" s="914"/>
      <c r="E194" s="914"/>
      <c r="F194" s="914"/>
      <c r="G194" s="914"/>
      <c r="H194" s="914"/>
      <c r="I194" s="914"/>
      <c r="J194" s="914"/>
      <c r="K194" s="914"/>
      <c r="L194" s="915"/>
      <c r="M194" s="5"/>
    </row>
    <row r="195" spans="1:13" ht="15" customHeight="1">
      <c r="A195" s="36"/>
      <c r="B195" s="79"/>
      <c r="C195" s="914"/>
      <c r="D195" s="914"/>
      <c r="E195" s="914"/>
      <c r="F195" s="914"/>
      <c r="G195" s="914"/>
      <c r="H195" s="914"/>
      <c r="I195" s="914"/>
      <c r="J195" s="914"/>
      <c r="K195" s="914"/>
      <c r="L195" s="915"/>
      <c r="M195" s="5"/>
    </row>
    <row r="196" spans="1:13" ht="15" customHeight="1">
      <c r="A196" s="36"/>
      <c r="B196" s="79"/>
      <c r="C196" s="914"/>
      <c r="D196" s="914"/>
      <c r="E196" s="914"/>
      <c r="F196" s="914"/>
      <c r="G196" s="914"/>
      <c r="H196" s="914"/>
      <c r="I196" s="914"/>
      <c r="J196" s="914"/>
      <c r="K196" s="914"/>
      <c r="L196" s="915"/>
      <c r="M196" s="5"/>
    </row>
    <row r="197" spans="1:13" ht="15" customHeight="1">
      <c r="A197" s="36"/>
      <c r="B197" s="79"/>
      <c r="C197" s="914"/>
      <c r="D197" s="914"/>
      <c r="E197" s="914"/>
      <c r="F197" s="914"/>
      <c r="G197" s="914"/>
      <c r="H197" s="914"/>
      <c r="I197" s="914"/>
      <c r="J197" s="914"/>
      <c r="K197" s="914"/>
      <c r="L197" s="915"/>
      <c r="M197" s="5"/>
    </row>
    <row r="198" spans="1:13" ht="15" customHeight="1">
      <c r="A198" s="36"/>
      <c r="B198" s="79"/>
      <c r="C198" s="914"/>
      <c r="D198" s="914"/>
      <c r="E198" s="914"/>
      <c r="F198" s="914"/>
      <c r="G198" s="914"/>
      <c r="H198" s="914"/>
      <c r="I198" s="914"/>
      <c r="J198" s="914"/>
      <c r="K198" s="914"/>
      <c r="L198" s="915"/>
      <c r="M198" s="5"/>
    </row>
    <row r="199" spans="1:13" ht="15" customHeight="1">
      <c r="A199" s="36"/>
      <c r="B199" s="79"/>
      <c r="C199" s="914"/>
      <c r="D199" s="914"/>
      <c r="E199" s="914"/>
      <c r="F199" s="914"/>
      <c r="G199" s="914"/>
      <c r="H199" s="914"/>
      <c r="I199" s="914"/>
      <c r="J199" s="914"/>
      <c r="K199" s="914"/>
      <c r="L199" s="915"/>
      <c r="M199" s="5"/>
    </row>
    <row r="200" spans="1:13" ht="15" customHeight="1">
      <c r="A200" s="36"/>
      <c r="B200" s="79"/>
      <c r="C200" s="914"/>
      <c r="D200" s="914"/>
      <c r="E200" s="914"/>
      <c r="F200" s="914"/>
      <c r="G200" s="914"/>
      <c r="H200" s="914"/>
      <c r="I200" s="914"/>
      <c r="J200" s="914"/>
      <c r="K200" s="914"/>
      <c r="L200" s="915"/>
      <c r="M200" s="5"/>
    </row>
    <row r="201" spans="1:13" ht="15" customHeight="1">
      <c r="A201" s="36"/>
      <c r="B201" s="79"/>
      <c r="C201" s="914"/>
      <c r="D201" s="914"/>
      <c r="E201" s="914"/>
      <c r="F201" s="914"/>
      <c r="G201" s="914"/>
      <c r="H201" s="914"/>
      <c r="I201" s="914"/>
      <c r="J201" s="914"/>
      <c r="K201" s="914"/>
      <c r="L201" s="915"/>
      <c r="M201" s="5"/>
    </row>
    <row r="202" spans="1:13" ht="15" customHeight="1">
      <c r="A202" s="36"/>
      <c r="B202" s="79"/>
      <c r="C202" s="914"/>
      <c r="D202" s="914"/>
      <c r="E202" s="914"/>
      <c r="F202" s="914"/>
      <c r="G202" s="914"/>
      <c r="H202" s="914"/>
      <c r="I202" s="914"/>
      <c r="J202" s="914"/>
      <c r="K202" s="914"/>
      <c r="L202" s="915"/>
      <c r="M202" s="5"/>
    </row>
    <row r="203" spans="1:13" ht="15" customHeight="1">
      <c r="A203" s="36"/>
      <c r="B203" s="79"/>
      <c r="C203" s="914"/>
      <c r="D203" s="914"/>
      <c r="E203" s="914"/>
      <c r="F203" s="914"/>
      <c r="G203" s="914"/>
      <c r="H203" s="914"/>
      <c r="I203" s="914"/>
      <c r="J203" s="914"/>
      <c r="K203" s="914"/>
      <c r="L203" s="915"/>
      <c r="M203" s="5"/>
    </row>
    <row r="204" spans="1:13" ht="15" customHeight="1">
      <c r="A204" s="36"/>
      <c r="B204" s="79"/>
      <c r="C204" s="914"/>
      <c r="D204" s="914"/>
      <c r="E204" s="914"/>
      <c r="F204" s="914"/>
      <c r="G204" s="914"/>
      <c r="H204" s="914"/>
      <c r="I204" s="914"/>
      <c r="J204" s="914"/>
      <c r="K204" s="914"/>
      <c r="L204" s="915"/>
      <c r="M204" s="5"/>
    </row>
    <row r="205" spans="1:13" ht="15" customHeight="1">
      <c r="A205" s="36"/>
      <c r="B205" s="79"/>
      <c r="C205" s="914"/>
      <c r="D205" s="914"/>
      <c r="E205" s="914"/>
      <c r="F205" s="914"/>
      <c r="G205" s="914"/>
      <c r="H205" s="914"/>
      <c r="I205" s="914"/>
      <c r="J205" s="914"/>
      <c r="K205" s="914"/>
      <c r="L205" s="915"/>
      <c r="M205" s="5"/>
    </row>
    <row r="206" spans="1:13" ht="15" customHeight="1">
      <c r="A206" s="36"/>
      <c r="B206" s="79"/>
      <c r="C206" s="914"/>
      <c r="D206" s="914"/>
      <c r="E206" s="914"/>
      <c r="F206" s="914"/>
      <c r="G206" s="914"/>
      <c r="H206" s="914"/>
      <c r="I206" s="914"/>
      <c r="J206" s="914"/>
      <c r="K206" s="914"/>
      <c r="L206" s="915"/>
      <c r="M206" s="5"/>
    </row>
    <row r="207" spans="1:13" ht="15" customHeight="1">
      <c r="A207" s="36"/>
      <c r="B207" s="79"/>
      <c r="C207" s="914"/>
      <c r="D207" s="914"/>
      <c r="E207" s="914"/>
      <c r="F207" s="914"/>
      <c r="G207" s="914"/>
      <c r="H207" s="914"/>
      <c r="I207" s="914"/>
      <c r="J207" s="914"/>
      <c r="K207" s="914"/>
      <c r="L207" s="915"/>
      <c r="M207" s="5"/>
    </row>
    <row r="208" spans="1:13" ht="15" customHeight="1">
      <c r="A208" s="36"/>
      <c r="B208" s="79"/>
      <c r="C208" s="914"/>
      <c r="D208" s="914"/>
      <c r="E208" s="914"/>
      <c r="F208" s="914"/>
      <c r="G208" s="914"/>
      <c r="H208" s="914"/>
      <c r="I208" s="914"/>
      <c r="J208" s="914"/>
      <c r="K208" s="914"/>
      <c r="L208" s="915"/>
      <c r="M208" s="5"/>
    </row>
    <row r="209" spans="1:13" ht="15" customHeight="1">
      <c r="A209" s="36"/>
      <c r="B209" s="79"/>
      <c r="C209" s="914"/>
      <c r="D209" s="914"/>
      <c r="E209" s="914"/>
      <c r="F209" s="914"/>
      <c r="G209" s="914"/>
      <c r="H209" s="914"/>
      <c r="I209" s="914"/>
      <c r="J209" s="914"/>
      <c r="K209" s="914"/>
      <c r="L209" s="915"/>
      <c r="M209" s="5"/>
    </row>
    <row r="210" spans="1:13" ht="15" customHeight="1">
      <c r="A210" s="36"/>
      <c r="B210" s="79"/>
      <c r="C210" s="914"/>
      <c r="D210" s="914"/>
      <c r="E210" s="914"/>
      <c r="F210" s="914"/>
      <c r="G210" s="914"/>
      <c r="H210" s="914"/>
      <c r="I210" s="914"/>
      <c r="J210" s="914"/>
      <c r="K210" s="914"/>
      <c r="L210" s="915"/>
      <c r="M210" s="5"/>
    </row>
    <row r="211" spans="1:13" ht="15" customHeight="1">
      <c r="A211" s="36"/>
      <c r="B211" s="79"/>
      <c r="C211" s="914"/>
      <c r="D211" s="914"/>
      <c r="E211" s="914"/>
      <c r="F211" s="914"/>
      <c r="G211" s="914"/>
      <c r="H211" s="914"/>
      <c r="I211" s="914"/>
      <c r="J211" s="914"/>
      <c r="K211" s="914"/>
      <c r="L211" s="915"/>
      <c r="M211" s="5"/>
    </row>
    <row r="212" spans="1:13" ht="15" customHeight="1">
      <c r="A212" s="36"/>
      <c r="B212" s="79"/>
      <c r="C212" s="914"/>
      <c r="D212" s="914"/>
      <c r="E212" s="914"/>
      <c r="F212" s="914"/>
      <c r="G212" s="914"/>
      <c r="H212" s="914"/>
      <c r="I212" s="914"/>
      <c r="J212" s="914"/>
      <c r="K212" s="914"/>
      <c r="L212" s="915"/>
      <c r="M212" s="5"/>
    </row>
    <row r="213" spans="1:13" ht="15" customHeight="1">
      <c r="A213" s="36"/>
      <c r="B213" s="79"/>
      <c r="C213" s="914"/>
      <c r="D213" s="914"/>
      <c r="E213" s="914"/>
      <c r="F213" s="914"/>
      <c r="G213" s="914"/>
      <c r="H213" s="914"/>
      <c r="I213" s="914"/>
      <c r="J213" s="914"/>
      <c r="K213" s="914"/>
      <c r="L213" s="915"/>
      <c r="M213" s="5"/>
    </row>
    <row r="214" spans="1:13" ht="15" customHeight="1">
      <c r="A214" s="36"/>
      <c r="B214" s="79"/>
      <c r="C214" s="914"/>
      <c r="D214" s="914"/>
      <c r="E214" s="914"/>
      <c r="F214" s="914"/>
      <c r="G214" s="914"/>
      <c r="H214" s="914"/>
      <c r="I214" s="914"/>
      <c r="J214" s="914"/>
      <c r="K214" s="914"/>
      <c r="L214" s="915"/>
      <c r="M214" s="5"/>
    </row>
    <row r="215" spans="1:13" ht="15" customHeight="1">
      <c r="A215" s="36"/>
      <c r="B215" s="79"/>
      <c r="C215" s="914"/>
      <c r="D215" s="914"/>
      <c r="E215" s="914"/>
      <c r="F215" s="914"/>
      <c r="G215" s="914"/>
      <c r="H215" s="914"/>
      <c r="I215" s="914"/>
      <c r="J215" s="914"/>
      <c r="K215" s="914"/>
      <c r="L215" s="915"/>
      <c r="M215" s="5"/>
    </row>
    <row r="216" spans="1:13" ht="15" customHeight="1">
      <c r="A216" s="36"/>
      <c r="B216" s="79"/>
      <c r="C216" s="914"/>
      <c r="D216" s="914"/>
      <c r="E216" s="914"/>
      <c r="F216" s="914"/>
      <c r="G216" s="914"/>
      <c r="H216" s="914"/>
      <c r="I216" s="914"/>
      <c r="J216" s="914"/>
      <c r="K216" s="914"/>
      <c r="L216" s="915"/>
      <c r="M216" s="5"/>
    </row>
    <row r="217" spans="1:13" ht="15" customHeight="1">
      <c r="A217" s="36"/>
      <c r="B217" s="79"/>
      <c r="C217" s="914"/>
      <c r="D217" s="914"/>
      <c r="E217" s="914"/>
      <c r="F217" s="914"/>
      <c r="G217" s="914"/>
      <c r="H217" s="914"/>
      <c r="I217" s="914"/>
      <c r="J217" s="914"/>
      <c r="K217" s="914"/>
      <c r="L217" s="915"/>
      <c r="M217" s="5"/>
    </row>
    <row r="218" spans="1:13" ht="15" customHeight="1">
      <c r="A218" s="36"/>
      <c r="B218" s="79"/>
      <c r="C218" s="914"/>
      <c r="D218" s="914"/>
      <c r="E218" s="914"/>
      <c r="F218" s="914"/>
      <c r="G218" s="914"/>
      <c r="H218" s="914"/>
      <c r="I218" s="914"/>
      <c r="J218" s="914"/>
      <c r="K218" s="914"/>
      <c r="L218" s="915"/>
      <c r="M218" s="5"/>
    </row>
    <row r="219" spans="1:13" ht="15" customHeight="1">
      <c r="A219" s="36"/>
      <c r="B219" s="79"/>
      <c r="C219" s="914"/>
      <c r="D219" s="914"/>
      <c r="E219" s="914"/>
      <c r="F219" s="914"/>
      <c r="G219" s="914"/>
      <c r="H219" s="914"/>
      <c r="I219" s="914"/>
      <c r="J219" s="914"/>
      <c r="K219" s="914"/>
      <c r="L219" s="915"/>
      <c r="M219" s="5"/>
    </row>
    <row r="220" spans="1:13" ht="15" customHeight="1">
      <c r="A220" s="36"/>
      <c r="B220" s="79"/>
      <c r="C220" s="914"/>
      <c r="D220" s="914"/>
      <c r="E220" s="914"/>
      <c r="F220" s="914"/>
      <c r="G220" s="914"/>
      <c r="H220" s="914"/>
      <c r="I220" s="914"/>
      <c r="J220" s="914"/>
      <c r="K220" s="914"/>
      <c r="L220" s="915"/>
      <c r="M220" s="5"/>
    </row>
    <row r="221" spans="1:13" ht="15.75" customHeight="1">
      <c r="A221" s="36"/>
      <c r="B221" s="79"/>
      <c r="C221" s="914"/>
      <c r="D221" s="914"/>
      <c r="E221" s="914"/>
      <c r="F221" s="914"/>
      <c r="G221" s="914"/>
      <c r="H221" s="914"/>
      <c r="I221" s="914"/>
      <c r="J221" s="914"/>
      <c r="K221" s="914"/>
      <c r="L221" s="915"/>
      <c r="M221" s="5"/>
    </row>
    <row r="222" spans="1:13" ht="15.75" customHeight="1">
      <c r="A222" s="36"/>
      <c r="B222" s="79"/>
      <c r="C222" s="914"/>
      <c r="D222" s="914"/>
      <c r="E222" s="914"/>
      <c r="F222" s="914"/>
      <c r="G222" s="914"/>
      <c r="H222" s="914"/>
      <c r="I222" s="914"/>
      <c r="J222" s="914"/>
      <c r="K222" s="914"/>
      <c r="L222" s="915"/>
      <c r="M222" s="5"/>
    </row>
    <row r="223" spans="1:13" ht="15.75" customHeight="1">
      <c r="A223" s="36"/>
      <c r="B223" s="79"/>
      <c r="C223" s="914"/>
      <c r="D223" s="914"/>
      <c r="E223" s="914"/>
      <c r="F223" s="914"/>
      <c r="G223" s="914"/>
      <c r="H223" s="914"/>
      <c r="I223" s="914"/>
      <c r="J223" s="914"/>
      <c r="K223" s="914"/>
      <c r="L223" s="915"/>
      <c r="M223" s="5"/>
    </row>
    <row r="224" spans="1:13" ht="18.75" customHeight="1">
      <c r="A224" s="36"/>
      <c r="B224" s="79"/>
      <c r="C224" s="914"/>
      <c r="D224" s="914"/>
      <c r="E224" s="914"/>
      <c r="F224" s="914"/>
      <c r="G224" s="914"/>
      <c r="H224" s="914"/>
      <c r="I224" s="914"/>
      <c r="J224" s="914"/>
      <c r="K224" s="914"/>
      <c r="L224" s="915"/>
      <c r="M224" s="5"/>
    </row>
    <row r="225" spans="1:13" ht="12.75" customHeight="1">
      <c r="A225" s="36"/>
      <c r="B225" s="79"/>
      <c r="C225" s="914"/>
      <c r="D225" s="914"/>
      <c r="E225" s="914"/>
      <c r="F225" s="914"/>
      <c r="G225" s="914"/>
      <c r="H225" s="914"/>
      <c r="I225" s="914"/>
      <c r="J225" s="914"/>
      <c r="K225" s="914"/>
      <c r="L225" s="915"/>
      <c r="M225" s="5"/>
    </row>
    <row r="226" spans="1:13" ht="20.25" customHeight="1">
      <c r="A226" s="9"/>
      <c r="B226" s="79"/>
      <c r="C226" s="914"/>
      <c r="D226" s="914"/>
      <c r="E226" s="914"/>
      <c r="F226" s="914"/>
      <c r="G226" s="914"/>
      <c r="H226" s="914"/>
      <c r="I226" s="914"/>
      <c r="J226" s="914"/>
      <c r="K226" s="914"/>
      <c r="L226" s="915"/>
      <c r="M226" s="5"/>
    </row>
    <row r="227" spans="1:13" ht="15" customHeight="1" thickBot="1">
      <c r="A227" s="9"/>
      <c r="B227" s="81"/>
      <c r="C227" s="83"/>
      <c r="D227" s="83"/>
      <c r="E227" s="83"/>
      <c r="F227" s="83"/>
      <c r="G227" s="83"/>
      <c r="H227" s="83"/>
      <c r="I227" s="83"/>
      <c r="J227" s="83"/>
      <c r="K227" s="932" t="s">
        <v>392</v>
      </c>
      <c r="L227" s="933"/>
      <c r="M227" s="5"/>
    </row>
    <row r="228" spans="1:13" ht="9.9499999999999993" customHeight="1" thickBot="1">
      <c r="A228" s="6"/>
      <c r="B228" s="7"/>
      <c r="C228" s="7"/>
      <c r="D228" s="7"/>
      <c r="E228" s="7"/>
      <c r="F228" s="7"/>
      <c r="G228" s="7"/>
      <c r="H228" s="7"/>
      <c r="I228" s="7"/>
      <c r="J228" s="7"/>
      <c r="K228" s="7"/>
      <c r="L228" s="7"/>
      <c r="M228" s="8"/>
    </row>
    <row r="229" spans="1:13" ht="9.9499999999999993" customHeight="1" thickBot="1">
      <c r="A229" s="1"/>
      <c r="B229" s="2"/>
      <c r="C229" s="2"/>
      <c r="D229" s="2"/>
      <c r="E229" s="2"/>
      <c r="F229" s="2"/>
      <c r="G229" s="2"/>
      <c r="H229" s="2"/>
      <c r="I229" s="2"/>
      <c r="J229" s="2"/>
      <c r="K229" s="2"/>
      <c r="L229" s="2"/>
      <c r="M229" s="3"/>
    </row>
    <row r="230" spans="1:13" ht="22.5" customHeight="1">
      <c r="A230" s="4"/>
      <c r="B230" s="67"/>
      <c r="C230" s="68"/>
      <c r="D230" s="68"/>
      <c r="E230" s="934" t="s">
        <v>17</v>
      </c>
      <c r="F230" s="935"/>
      <c r="G230" s="935"/>
      <c r="H230" s="935"/>
      <c r="I230" s="935"/>
      <c r="J230" s="935"/>
      <c r="K230" s="935"/>
      <c r="L230" s="936"/>
      <c r="M230" s="5"/>
    </row>
    <row r="231" spans="1:13" ht="9.75" customHeight="1">
      <c r="A231" s="4"/>
      <c r="B231" s="69"/>
      <c r="C231" s="70"/>
      <c r="D231" s="70"/>
      <c r="E231" s="937"/>
      <c r="F231" s="938"/>
      <c r="G231" s="938"/>
      <c r="H231" s="938"/>
      <c r="I231" s="938"/>
      <c r="J231" s="938"/>
      <c r="K231" s="938"/>
      <c r="L231" s="939"/>
      <c r="M231" s="5"/>
    </row>
    <row r="232" spans="1:13" ht="15" customHeight="1">
      <c r="A232" s="4"/>
      <c r="B232" s="69"/>
      <c r="C232" s="70"/>
      <c r="D232" s="70"/>
      <c r="E232" s="940">
        <f>KAYIT!C1</f>
        <v>0</v>
      </c>
      <c r="F232" s="941"/>
      <c r="G232" s="941"/>
      <c r="H232" s="941"/>
      <c r="I232" s="941"/>
      <c r="J232" s="941"/>
      <c r="K232" s="941"/>
      <c r="L232" s="942"/>
      <c r="M232" s="5"/>
    </row>
    <row r="233" spans="1:13" ht="30" customHeight="1" thickBot="1">
      <c r="A233" s="4"/>
      <c r="B233" s="71"/>
      <c r="C233" s="72"/>
      <c r="D233" s="72"/>
      <c r="E233" s="943"/>
      <c r="F233" s="944"/>
      <c r="G233" s="944"/>
      <c r="H233" s="944"/>
      <c r="I233" s="944"/>
      <c r="J233" s="944"/>
      <c r="K233" s="944"/>
      <c r="L233" s="945"/>
      <c r="M233" s="5"/>
    </row>
    <row r="234" spans="1:13" ht="15" customHeight="1">
      <c r="A234" s="36"/>
      <c r="B234" s="4"/>
      <c r="C234" s="77"/>
      <c r="D234" s="77"/>
      <c r="E234" s="77"/>
      <c r="F234" s="77"/>
      <c r="G234" s="77"/>
      <c r="H234" s="77"/>
      <c r="I234" s="77"/>
      <c r="J234" s="77"/>
      <c r="K234" s="77"/>
      <c r="L234" s="80"/>
      <c r="M234" s="5"/>
    </row>
    <row r="235" spans="1:13" ht="15" customHeight="1">
      <c r="A235" s="40"/>
      <c r="B235" s="79"/>
      <c r="C235" s="914" t="s">
        <v>685</v>
      </c>
      <c r="D235" s="914"/>
      <c r="E235" s="914"/>
      <c r="F235" s="914"/>
      <c r="G235" s="914"/>
      <c r="H235" s="914"/>
      <c r="I235" s="914"/>
      <c r="J235" s="914"/>
      <c r="K235" s="914"/>
      <c r="L235" s="915"/>
      <c r="M235" s="5"/>
    </row>
    <row r="236" spans="1:13" ht="15" customHeight="1">
      <c r="A236" s="36"/>
      <c r="B236" s="79"/>
      <c r="C236" s="914"/>
      <c r="D236" s="914"/>
      <c r="E236" s="914"/>
      <c r="F236" s="914"/>
      <c r="G236" s="914"/>
      <c r="H236" s="914"/>
      <c r="I236" s="914"/>
      <c r="J236" s="914"/>
      <c r="K236" s="914"/>
      <c r="L236" s="915"/>
      <c r="M236" s="5"/>
    </row>
    <row r="237" spans="1:13" ht="15" customHeight="1">
      <c r="A237" s="36"/>
      <c r="B237" s="79"/>
      <c r="C237" s="914"/>
      <c r="D237" s="914"/>
      <c r="E237" s="914"/>
      <c r="F237" s="914"/>
      <c r="G237" s="914"/>
      <c r="H237" s="914"/>
      <c r="I237" s="914"/>
      <c r="J237" s="914"/>
      <c r="K237" s="914"/>
      <c r="L237" s="915"/>
      <c r="M237" s="5"/>
    </row>
    <row r="238" spans="1:13" ht="15" customHeight="1">
      <c r="A238" s="36"/>
      <c r="B238" s="79"/>
      <c r="C238" s="914"/>
      <c r="D238" s="914"/>
      <c r="E238" s="914"/>
      <c r="F238" s="914"/>
      <c r="G238" s="914"/>
      <c r="H238" s="914"/>
      <c r="I238" s="914"/>
      <c r="J238" s="914"/>
      <c r="K238" s="914"/>
      <c r="L238" s="915"/>
      <c r="M238" s="5"/>
    </row>
    <row r="239" spans="1:13" ht="15" customHeight="1">
      <c r="A239" s="36"/>
      <c r="B239" s="79"/>
      <c r="C239" s="914"/>
      <c r="D239" s="914"/>
      <c r="E239" s="914"/>
      <c r="F239" s="914"/>
      <c r="G239" s="914"/>
      <c r="H239" s="914"/>
      <c r="I239" s="914"/>
      <c r="J239" s="914"/>
      <c r="K239" s="914"/>
      <c r="L239" s="915"/>
      <c r="M239" s="5"/>
    </row>
    <row r="240" spans="1:13" ht="22.5" customHeight="1">
      <c r="A240" s="36"/>
      <c r="B240" s="79"/>
      <c r="C240" s="914"/>
      <c r="D240" s="914"/>
      <c r="E240" s="914"/>
      <c r="F240" s="914"/>
      <c r="G240" s="914"/>
      <c r="H240" s="914"/>
      <c r="I240" s="914"/>
      <c r="J240" s="914"/>
      <c r="K240" s="914"/>
      <c r="L240" s="915"/>
      <c r="M240" s="5"/>
    </row>
    <row r="241" spans="1:13" ht="15" customHeight="1">
      <c r="A241" s="36"/>
      <c r="B241" s="79"/>
      <c r="C241" s="914"/>
      <c r="D241" s="914"/>
      <c r="E241" s="914"/>
      <c r="F241" s="914"/>
      <c r="G241" s="914"/>
      <c r="H241" s="914"/>
      <c r="I241" s="914"/>
      <c r="J241" s="914"/>
      <c r="K241" s="914"/>
      <c r="L241" s="915"/>
      <c r="M241" s="5"/>
    </row>
    <row r="242" spans="1:13" ht="15" customHeight="1">
      <c r="A242" s="36"/>
      <c r="B242" s="79"/>
      <c r="C242" s="914"/>
      <c r="D242" s="914"/>
      <c r="E242" s="914"/>
      <c r="F242" s="914"/>
      <c r="G242" s="914"/>
      <c r="H242" s="914"/>
      <c r="I242" s="914"/>
      <c r="J242" s="914"/>
      <c r="K242" s="914"/>
      <c r="L242" s="915"/>
      <c r="M242" s="5"/>
    </row>
    <row r="243" spans="1:13" ht="15" customHeight="1">
      <c r="A243" s="36"/>
      <c r="B243" s="79"/>
      <c r="C243" s="914"/>
      <c r="D243" s="914"/>
      <c r="E243" s="914"/>
      <c r="F243" s="914"/>
      <c r="G243" s="914"/>
      <c r="H243" s="914"/>
      <c r="I243" s="914"/>
      <c r="J243" s="914"/>
      <c r="K243" s="914"/>
      <c r="L243" s="915"/>
      <c r="M243" s="5"/>
    </row>
    <row r="244" spans="1:13" ht="15" customHeight="1">
      <c r="A244" s="36"/>
      <c r="B244" s="79"/>
      <c r="C244" s="914"/>
      <c r="D244" s="914"/>
      <c r="E244" s="914"/>
      <c r="F244" s="914"/>
      <c r="G244" s="914"/>
      <c r="H244" s="914"/>
      <c r="I244" s="914"/>
      <c r="J244" s="914"/>
      <c r="K244" s="914"/>
      <c r="L244" s="915"/>
      <c r="M244" s="5"/>
    </row>
    <row r="245" spans="1:13" ht="15" customHeight="1">
      <c r="A245" s="36"/>
      <c r="B245" s="79"/>
      <c r="C245" s="914"/>
      <c r="D245" s="914"/>
      <c r="E245" s="914"/>
      <c r="F245" s="914"/>
      <c r="G245" s="914"/>
      <c r="H245" s="914"/>
      <c r="I245" s="914"/>
      <c r="J245" s="914"/>
      <c r="K245" s="914"/>
      <c r="L245" s="915"/>
      <c r="M245" s="5"/>
    </row>
    <row r="246" spans="1:13" ht="15" customHeight="1">
      <c r="A246" s="36"/>
      <c r="B246" s="79"/>
      <c r="C246" s="914"/>
      <c r="D246" s="914"/>
      <c r="E246" s="914"/>
      <c r="F246" s="914"/>
      <c r="G246" s="914"/>
      <c r="H246" s="914"/>
      <c r="I246" s="914"/>
      <c r="J246" s="914"/>
      <c r="K246" s="914"/>
      <c r="L246" s="915"/>
      <c r="M246" s="5"/>
    </row>
    <row r="247" spans="1:13" ht="15" customHeight="1">
      <c r="A247" s="36"/>
      <c r="B247" s="79"/>
      <c r="C247" s="914"/>
      <c r="D247" s="914"/>
      <c r="E247" s="914"/>
      <c r="F247" s="914"/>
      <c r="G247" s="914"/>
      <c r="H247" s="914"/>
      <c r="I247" s="914"/>
      <c r="J247" s="914"/>
      <c r="K247" s="914"/>
      <c r="L247" s="915"/>
      <c r="M247" s="5"/>
    </row>
    <row r="248" spans="1:13" ht="15" customHeight="1">
      <c r="A248" s="36"/>
      <c r="B248" s="79"/>
      <c r="C248" s="914"/>
      <c r="D248" s="914"/>
      <c r="E248" s="914"/>
      <c r="F248" s="914"/>
      <c r="G248" s="914"/>
      <c r="H248" s="914"/>
      <c r="I248" s="914"/>
      <c r="J248" s="914"/>
      <c r="K248" s="914"/>
      <c r="L248" s="915"/>
      <c r="M248" s="5"/>
    </row>
    <row r="249" spans="1:13" ht="15" customHeight="1">
      <c r="A249" s="36"/>
      <c r="B249" s="79"/>
      <c r="C249" s="914"/>
      <c r="D249" s="914"/>
      <c r="E249" s="914"/>
      <c r="F249" s="914"/>
      <c r="G249" s="914"/>
      <c r="H249" s="914"/>
      <c r="I249" s="914"/>
      <c r="J249" s="914"/>
      <c r="K249" s="914"/>
      <c r="L249" s="915"/>
      <c r="M249" s="5"/>
    </row>
    <row r="250" spans="1:13" ht="15" customHeight="1">
      <c r="A250" s="36"/>
      <c r="B250" s="79"/>
      <c r="C250" s="914"/>
      <c r="D250" s="914"/>
      <c r="E250" s="914"/>
      <c r="F250" s="914"/>
      <c r="G250" s="914"/>
      <c r="H250" s="914"/>
      <c r="I250" s="914"/>
      <c r="J250" s="914"/>
      <c r="K250" s="914"/>
      <c r="L250" s="915"/>
      <c r="M250" s="5"/>
    </row>
    <row r="251" spans="1:13" ht="15" customHeight="1">
      <c r="A251" s="36"/>
      <c r="B251" s="79"/>
      <c r="C251" s="914"/>
      <c r="D251" s="914"/>
      <c r="E251" s="914"/>
      <c r="F251" s="914"/>
      <c r="G251" s="914"/>
      <c r="H251" s="914"/>
      <c r="I251" s="914"/>
      <c r="J251" s="914"/>
      <c r="K251" s="914"/>
      <c r="L251" s="915"/>
      <c r="M251" s="5"/>
    </row>
    <row r="252" spans="1:13" ht="15" customHeight="1">
      <c r="A252" s="36"/>
      <c r="B252" s="79"/>
      <c r="C252" s="914"/>
      <c r="D252" s="914"/>
      <c r="E252" s="914"/>
      <c r="F252" s="914"/>
      <c r="G252" s="914"/>
      <c r="H252" s="914"/>
      <c r="I252" s="914"/>
      <c r="J252" s="914"/>
      <c r="K252" s="914"/>
      <c r="L252" s="915"/>
      <c r="M252" s="5"/>
    </row>
    <row r="253" spans="1:13" ht="15" customHeight="1">
      <c r="A253" s="36"/>
      <c r="B253" s="79"/>
      <c r="C253" s="914"/>
      <c r="D253" s="914"/>
      <c r="E253" s="914"/>
      <c r="F253" s="914"/>
      <c r="G253" s="914"/>
      <c r="H253" s="914"/>
      <c r="I253" s="914"/>
      <c r="J253" s="914"/>
      <c r="K253" s="914"/>
      <c r="L253" s="915"/>
      <c r="M253" s="5"/>
    </row>
    <row r="254" spans="1:13" ht="15" customHeight="1">
      <c r="A254" s="36"/>
      <c r="B254" s="79"/>
      <c r="C254" s="914"/>
      <c r="D254" s="914"/>
      <c r="E254" s="914"/>
      <c r="F254" s="914"/>
      <c r="G254" s="914"/>
      <c r="H254" s="914"/>
      <c r="I254" s="914"/>
      <c r="J254" s="914"/>
      <c r="K254" s="914"/>
      <c r="L254" s="915"/>
      <c r="M254" s="5"/>
    </row>
    <row r="255" spans="1:13" ht="15" customHeight="1">
      <c r="A255" s="36"/>
      <c r="B255" s="79"/>
      <c r="C255" s="914"/>
      <c r="D255" s="914"/>
      <c r="E255" s="914"/>
      <c r="F255" s="914"/>
      <c r="G255" s="914"/>
      <c r="H255" s="914"/>
      <c r="I255" s="914"/>
      <c r="J255" s="914"/>
      <c r="K255" s="914"/>
      <c r="L255" s="915"/>
      <c r="M255" s="5"/>
    </row>
    <row r="256" spans="1:13" ht="15" customHeight="1">
      <c r="A256" s="36"/>
      <c r="B256" s="79"/>
      <c r="C256" s="914"/>
      <c r="D256" s="914"/>
      <c r="E256" s="914"/>
      <c r="F256" s="914"/>
      <c r="G256" s="914"/>
      <c r="H256" s="914"/>
      <c r="I256" s="914"/>
      <c r="J256" s="914"/>
      <c r="K256" s="914"/>
      <c r="L256" s="915"/>
      <c r="M256" s="5"/>
    </row>
    <row r="257" spans="1:13" ht="15" customHeight="1">
      <c r="A257" s="36"/>
      <c r="B257" s="79"/>
      <c r="C257" s="914"/>
      <c r="D257" s="914"/>
      <c r="E257" s="914"/>
      <c r="F257" s="914"/>
      <c r="G257" s="914"/>
      <c r="H257" s="914"/>
      <c r="I257" s="914"/>
      <c r="J257" s="914"/>
      <c r="K257" s="914"/>
      <c r="L257" s="915"/>
      <c r="M257" s="5"/>
    </row>
    <row r="258" spans="1:13" ht="15" customHeight="1">
      <c r="A258" s="36"/>
      <c r="B258" s="79"/>
      <c r="C258" s="914"/>
      <c r="D258" s="914"/>
      <c r="E258" s="914"/>
      <c r="F258" s="914"/>
      <c r="G258" s="914"/>
      <c r="H258" s="914"/>
      <c r="I258" s="914"/>
      <c r="J258" s="914"/>
      <c r="K258" s="914"/>
      <c r="L258" s="915"/>
      <c r="M258" s="5"/>
    </row>
    <row r="259" spans="1:13" ht="15" customHeight="1">
      <c r="A259" s="36"/>
      <c r="B259" s="79"/>
      <c r="C259" s="914"/>
      <c r="D259" s="914"/>
      <c r="E259" s="914"/>
      <c r="F259" s="914"/>
      <c r="G259" s="914"/>
      <c r="H259" s="914"/>
      <c r="I259" s="914"/>
      <c r="J259" s="914"/>
      <c r="K259" s="914"/>
      <c r="L259" s="915"/>
      <c r="M259" s="5"/>
    </row>
    <row r="260" spans="1:13" ht="15" customHeight="1">
      <c r="A260" s="36"/>
      <c r="B260" s="79"/>
      <c r="C260" s="914"/>
      <c r="D260" s="914"/>
      <c r="E260" s="914"/>
      <c r="F260" s="914"/>
      <c r="G260" s="914"/>
      <c r="H260" s="914"/>
      <c r="I260" s="914"/>
      <c r="J260" s="914"/>
      <c r="K260" s="914"/>
      <c r="L260" s="915"/>
      <c r="M260" s="5"/>
    </row>
    <row r="261" spans="1:13" ht="15" customHeight="1">
      <c r="A261" s="36"/>
      <c r="B261" s="79"/>
      <c r="C261" s="914"/>
      <c r="D261" s="914"/>
      <c r="E261" s="914"/>
      <c r="F261" s="914"/>
      <c r="G261" s="914"/>
      <c r="H261" s="914"/>
      <c r="I261" s="914"/>
      <c r="J261" s="914"/>
      <c r="K261" s="914"/>
      <c r="L261" s="915"/>
      <c r="M261" s="5"/>
    </row>
    <row r="262" spans="1:13" ht="15" customHeight="1">
      <c r="A262" s="36"/>
      <c r="B262" s="79"/>
      <c r="C262" s="914"/>
      <c r="D262" s="914"/>
      <c r="E262" s="914"/>
      <c r="F262" s="914"/>
      <c r="G262" s="914"/>
      <c r="H262" s="914"/>
      <c r="I262" s="914"/>
      <c r="J262" s="914"/>
      <c r="K262" s="914"/>
      <c r="L262" s="915"/>
      <c r="M262" s="5"/>
    </row>
    <row r="263" spans="1:13" ht="15" customHeight="1">
      <c r="A263" s="36"/>
      <c r="B263" s="79"/>
      <c r="C263" s="914"/>
      <c r="D263" s="914"/>
      <c r="E263" s="914"/>
      <c r="F263" s="914"/>
      <c r="G263" s="914"/>
      <c r="H263" s="914"/>
      <c r="I263" s="914"/>
      <c r="J263" s="914"/>
      <c r="K263" s="914"/>
      <c r="L263" s="915"/>
      <c r="M263" s="5"/>
    </row>
    <row r="264" spans="1:13" ht="15" customHeight="1">
      <c r="A264" s="36"/>
      <c r="B264" s="79"/>
      <c r="C264" s="914"/>
      <c r="D264" s="914"/>
      <c r="E264" s="914"/>
      <c r="F264" s="914"/>
      <c r="G264" s="914"/>
      <c r="H264" s="914"/>
      <c r="I264" s="914"/>
      <c r="J264" s="914"/>
      <c r="K264" s="914"/>
      <c r="L264" s="915"/>
      <c r="M264" s="5"/>
    </row>
    <row r="265" spans="1:13" ht="15" customHeight="1">
      <c r="A265" s="36"/>
      <c r="B265" s="79"/>
      <c r="C265" s="914"/>
      <c r="D265" s="914"/>
      <c r="E265" s="914"/>
      <c r="F265" s="914"/>
      <c r="G265" s="914"/>
      <c r="H265" s="914"/>
      <c r="I265" s="914"/>
      <c r="J265" s="914"/>
      <c r="K265" s="914"/>
      <c r="L265" s="915"/>
      <c r="M265" s="5"/>
    </row>
    <row r="266" spans="1:13" ht="15" customHeight="1">
      <c r="A266" s="36"/>
      <c r="B266" s="79"/>
      <c r="C266" s="914"/>
      <c r="D266" s="914"/>
      <c r="E266" s="914"/>
      <c r="F266" s="914"/>
      <c r="G266" s="914"/>
      <c r="H266" s="914"/>
      <c r="I266" s="914"/>
      <c r="J266" s="914"/>
      <c r="K266" s="914"/>
      <c r="L266" s="915"/>
      <c r="M266" s="5"/>
    </row>
    <row r="267" spans="1:13" ht="15" customHeight="1">
      <c r="A267" s="36"/>
      <c r="B267" s="79"/>
      <c r="C267" s="914"/>
      <c r="D267" s="914"/>
      <c r="E267" s="914"/>
      <c r="F267" s="914"/>
      <c r="G267" s="914"/>
      <c r="H267" s="914"/>
      <c r="I267" s="914"/>
      <c r="J267" s="914"/>
      <c r="K267" s="914"/>
      <c r="L267" s="915"/>
      <c r="M267" s="5"/>
    </row>
    <row r="268" spans="1:13" ht="15" customHeight="1">
      <c r="A268" s="36"/>
      <c r="B268" s="79"/>
      <c r="C268" s="914"/>
      <c r="D268" s="914"/>
      <c r="E268" s="914"/>
      <c r="F268" s="914"/>
      <c r="G268" s="914"/>
      <c r="H268" s="914"/>
      <c r="I268" s="914"/>
      <c r="J268" s="914"/>
      <c r="K268" s="914"/>
      <c r="L268" s="915"/>
      <c r="M268" s="5"/>
    </row>
    <row r="269" spans="1:13" ht="15" customHeight="1">
      <c r="A269" s="36"/>
      <c r="B269" s="79"/>
      <c r="C269" s="914"/>
      <c r="D269" s="914"/>
      <c r="E269" s="914"/>
      <c r="F269" s="914"/>
      <c r="G269" s="914"/>
      <c r="H269" s="914"/>
      <c r="I269" s="914"/>
      <c r="J269" s="914"/>
      <c r="K269" s="914"/>
      <c r="L269" s="915"/>
      <c r="M269" s="5"/>
    </row>
    <row r="270" spans="1:13" ht="15" customHeight="1">
      <c r="A270" s="36"/>
      <c r="B270" s="79"/>
      <c r="C270" s="914"/>
      <c r="D270" s="914"/>
      <c r="E270" s="914"/>
      <c r="F270" s="914"/>
      <c r="G270" s="914"/>
      <c r="H270" s="914"/>
      <c r="I270" s="914"/>
      <c r="J270" s="914"/>
      <c r="K270" s="914"/>
      <c r="L270" s="915"/>
      <c r="M270" s="5"/>
    </row>
    <row r="271" spans="1:13" ht="15" customHeight="1">
      <c r="A271" s="36"/>
      <c r="B271" s="79"/>
      <c r="C271" s="914"/>
      <c r="D271" s="914"/>
      <c r="E271" s="914"/>
      <c r="F271" s="914"/>
      <c r="G271" s="914"/>
      <c r="H271" s="914"/>
      <c r="I271" s="914"/>
      <c r="J271" s="914"/>
      <c r="K271" s="914"/>
      <c r="L271" s="915"/>
      <c r="M271" s="5"/>
    </row>
    <row r="272" spans="1:13" ht="15" customHeight="1">
      <c r="A272" s="36"/>
      <c r="B272" s="79"/>
      <c r="C272" s="914"/>
      <c r="D272" s="914"/>
      <c r="E272" s="914"/>
      <c r="F272" s="914"/>
      <c r="G272" s="914"/>
      <c r="H272" s="914"/>
      <c r="I272" s="914"/>
      <c r="J272" s="914"/>
      <c r="K272" s="914"/>
      <c r="L272" s="915"/>
      <c r="M272" s="5"/>
    </row>
    <row r="273" spans="1:13" ht="15" customHeight="1">
      <c r="A273" s="36"/>
      <c r="B273" s="79"/>
      <c r="C273" s="914"/>
      <c r="D273" s="914"/>
      <c r="E273" s="914"/>
      <c r="F273" s="914"/>
      <c r="G273" s="914"/>
      <c r="H273" s="914"/>
      <c r="I273" s="914"/>
      <c r="J273" s="914"/>
      <c r="K273" s="914"/>
      <c r="L273" s="915"/>
      <c r="M273" s="5"/>
    </row>
    <row r="274" spans="1:13" ht="15" customHeight="1">
      <c r="A274" s="36"/>
      <c r="B274" s="79"/>
      <c r="C274" s="914"/>
      <c r="D274" s="914"/>
      <c r="E274" s="914"/>
      <c r="F274" s="914"/>
      <c r="G274" s="914"/>
      <c r="H274" s="914"/>
      <c r="I274" s="914"/>
      <c r="J274" s="914"/>
      <c r="K274" s="914"/>
      <c r="L274" s="915"/>
      <c r="M274" s="5"/>
    </row>
    <row r="275" spans="1:13" ht="15" customHeight="1">
      <c r="A275" s="36"/>
      <c r="B275" s="79"/>
      <c r="C275" s="914"/>
      <c r="D275" s="914"/>
      <c r="E275" s="914"/>
      <c r="F275" s="914"/>
      <c r="G275" s="914"/>
      <c r="H275" s="914"/>
      <c r="I275" s="914"/>
      <c r="J275" s="914"/>
      <c r="K275" s="914"/>
      <c r="L275" s="915"/>
      <c r="M275" s="5"/>
    </row>
    <row r="276" spans="1:13" ht="15" customHeight="1">
      <c r="A276" s="36"/>
      <c r="B276" s="79"/>
      <c r="C276" s="914"/>
      <c r="D276" s="914"/>
      <c r="E276" s="914"/>
      <c r="F276" s="914"/>
      <c r="G276" s="914"/>
      <c r="H276" s="914"/>
      <c r="I276" s="914"/>
      <c r="J276" s="914"/>
      <c r="K276" s="914"/>
      <c r="L276" s="915"/>
      <c r="M276" s="5"/>
    </row>
    <row r="277" spans="1:13" ht="15" customHeight="1">
      <c r="A277" s="36"/>
      <c r="B277" s="79"/>
      <c r="C277" s="914"/>
      <c r="D277" s="914"/>
      <c r="E277" s="914"/>
      <c r="F277" s="914"/>
      <c r="G277" s="914"/>
      <c r="H277" s="914"/>
      <c r="I277" s="914"/>
      <c r="J277" s="914"/>
      <c r="K277" s="914"/>
      <c r="L277" s="915"/>
      <c r="M277" s="5"/>
    </row>
    <row r="278" spans="1:13" ht="15.75" customHeight="1">
      <c r="A278" s="36"/>
      <c r="B278" s="79"/>
      <c r="C278" s="914"/>
      <c r="D278" s="914"/>
      <c r="E278" s="914"/>
      <c r="F278" s="914"/>
      <c r="G278" s="914"/>
      <c r="H278" s="914"/>
      <c r="I278" s="914"/>
      <c r="J278" s="914"/>
      <c r="K278" s="914"/>
      <c r="L278" s="915"/>
      <c r="M278" s="5"/>
    </row>
    <row r="279" spans="1:13" ht="15.75" customHeight="1">
      <c r="A279" s="36"/>
      <c r="B279" s="79"/>
      <c r="C279" s="914"/>
      <c r="D279" s="914"/>
      <c r="E279" s="914"/>
      <c r="F279" s="914"/>
      <c r="G279" s="914"/>
      <c r="H279" s="914"/>
      <c r="I279" s="914"/>
      <c r="J279" s="914"/>
      <c r="K279" s="914"/>
      <c r="L279" s="915"/>
      <c r="M279" s="5"/>
    </row>
    <row r="280" spans="1:13" ht="15.75" customHeight="1">
      <c r="A280" s="36"/>
      <c r="B280" s="79"/>
      <c r="C280" s="914"/>
      <c r="D280" s="914"/>
      <c r="E280" s="914"/>
      <c r="F280" s="914"/>
      <c r="G280" s="914"/>
      <c r="H280" s="914"/>
      <c r="I280" s="914"/>
      <c r="J280" s="914"/>
      <c r="K280" s="914"/>
      <c r="L280" s="915"/>
      <c r="M280" s="5"/>
    </row>
    <row r="281" spans="1:13" ht="18.75" customHeight="1">
      <c r="A281" s="36"/>
      <c r="B281" s="79"/>
      <c r="C281" s="914"/>
      <c r="D281" s="914"/>
      <c r="E281" s="914"/>
      <c r="F281" s="914"/>
      <c r="G281" s="914"/>
      <c r="H281" s="914"/>
      <c r="I281" s="914"/>
      <c r="J281" s="914"/>
      <c r="K281" s="914"/>
      <c r="L281" s="915"/>
      <c r="M281" s="5"/>
    </row>
    <row r="282" spans="1:13" ht="12.75" customHeight="1">
      <c r="A282" s="36"/>
      <c r="B282" s="79"/>
      <c r="C282" s="914"/>
      <c r="D282" s="914"/>
      <c r="E282" s="914"/>
      <c r="F282" s="914"/>
      <c r="G282" s="914"/>
      <c r="H282" s="914"/>
      <c r="I282" s="914"/>
      <c r="J282" s="914"/>
      <c r="K282" s="914"/>
      <c r="L282" s="915"/>
      <c r="M282" s="5"/>
    </row>
    <row r="283" spans="1:13" ht="20.25" customHeight="1">
      <c r="A283" s="9"/>
      <c r="B283" s="79"/>
      <c r="C283" s="914"/>
      <c r="D283" s="914"/>
      <c r="E283" s="914"/>
      <c r="F283" s="914"/>
      <c r="G283" s="914"/>
      <c r="H283" s="914"/>
      <c r="I283" s="914"/>
      <c r="J283" s="914"/>
      <c r="K283" s="914"/>
      <c r="L283" s="915"/>
      <c r="M283" s="5"/>
    </row>
    <row r="284" spans="1:13" ht="15" customHeight="1" thickBot="1">
      <c r="A284" s="9"/>
      <c r="B284" s="81"/>
      <c r="C284" s="83"/>
      <c r="D284" s="83"/>
      <c r="E284" s="83"/>
      <c r="F284" s="83"/>
      <c r="G284" s="83"/>
      <c r="H284" s="83"/>
      <c r="I284" s="83"/>
      <c r="J284" s="83"/>
      <c r="K284" s="932" t="s">
        <v>393</v>
      </c>
      <c r="L284" s="933"/>
      <c r="M284" s="5"/>
    </row>
    <row r="285" spans="1:13" ht="9.9499999999999993" customHeight="1" thickBot="1">
      <c r="A285" s="6"/>
      <c r="B285" s="7"/>
      <c r="C285" s="7"/>
      <c r="D285" s="7"/>
      <c r="E285" s="7"/>
      <c r="F285" s="7"/>
      <c r="G285" s="7"/>
      <c r="H285" s="7"/>
      <c r="I285" s="7"/>
      <c r="J285" s="7"/>
      <c r="K285" s="7"/>
      <c r="L285" s="7"/>
      <c r="M285" s="8"/>
    </row>
    <row r="286" spans="1:13" ht="9.9499999999999993" customHeight="1" thickBot="1">
      <c r="A286" s="1"/>
      <c r="B286" s="2"/>
      <c r="C286" s="2"/>
      <c r="D286" s="2"/>
      <c r="E286" s="2"/>
      <c r="F286" s="2"/>
      <c r="G286" s="2"/>
      <c r="H286" s="2"/>
      <c r="I286" s="2"/>
      <c r="J286" s="2"/>
      <c r="K286" s="2"/>
      <c r="L286" s="2"/>
      <c r="M286" s="3"/>
    </row>
    <row r="287" spans="1:13" ht="22.5" customHeight="1">
      <c r="A287" s="4"/>
      <c r="B287" s="67"/>
      <c r="C287" s="68"/>
      <c r="D287" s="68"/>
      <c r="E287" s="934" t="s">
        <v>17</v>
      </c>
      <c r="F287" s="935"/>
      <c r="G287" s="935"/>
      <c r="H287" s="935"/>
      <c r="I287" s="935"/>
      <c r="J287" s="935"/>
      <c r="K287" s="935"/>
      <c r="L287" s="936"/>
      <c r="M287" s="5"/>
    </row>
    <row r="288" spans="1:13" ht="9.75" customHeight="1">
      <c r="A288" s="4"/>
      <c r="B288" s="69"/>
      <c r="C288" s="70"/>
      <c r="D288" s="70"/>
      <c r="E288" s="937"/>
      <c r="F288" s="938"/>
      <c r="G288" s="938"/>
      <c r="H288" s="938"/>
      <c r="I288" s="938"/>
      <c r="J288" s="938"/>
      <c r="K288" s="938"/>
      <c r="L288" s="939"/>
      <c r="M288" s="5"/>
    </row>
    <row r="289" spans="1:13" ht="15" customHeight="1">
      <c r="A289" s="4"/>
      <c r="B289" s="69"/>
      <c r="C289" s="70"/>
      <c r="D289" s="70"/>
      <c r="E289" s="940">
        <f>KAYIT!C1</f>
        <v>0</v>
      </c>
      <c r="F289" s="941"/>
      <c r="G289" s="941"/>
      <c r="H289" s="941"/>
      <c r="I289" s="941"/>
      <c r="J289" s="941"/>
      <c r="K289" s="941"/>
      <c r="L289" s="942"/>
      <c r="M289" s="5"/>
    </row>
    <row r="290" spans="1:13" ht="30" customHeight="1" thickBot="1">
      <c r="A290" s="4"/>
      <c r="B290" s="71"/>
      <c r="C290" s="72"/>
      <c r="D290" s="72"/>
      <c r="E290" s="943"/>
      <c r="F290" s="944"/>
      <c r="G290" s="944"/>
      <c r="H290" s="944"/>
      <c r="I290" s="944"/>
      <c r="J290" s="944"/>
      <c r="K290" s="944"/>
      <c r="L290" s="945"/>
      <c r="M290" s="5"/>
    </row>
    <row r="291" spans="1:13" ht="15" customHeight="1">
      <c r="A291" s="36"/>
      <c r="B291" s="4"/>
      <c r="C291" s="77"/>
      <c r="D291" s="77"/>
      <c r="E291" s="77"/>
      <c r="F291" s="77"/>
      <c r="G291" s="77"/>
      <c r="H291" s="77"/>
      <c r="I291" s="77"/>
      <c r="J291" s="77"/>
      <c r="K291" s="77"/>
      <c r="L291" s="80"/>
      <c r="M291" s="5"/>
    </row>
    <row r="292" spans="1:13" ht="15" customHeight="1">
      <c r="A292" s="40"/>
      <c r="B292" s="79"/>
      <c r="C292" s="914" t="s">
        <v>648</v>
      </c>
      <c r="D292" s="914"/>
      <c r="E292" s="914"/>
      <c r="F292" s="914"/>
      <c r="G292" s="914"/>
      <c r="H292" s="914"/>
      <c r="I292" s="914"/>
      <c r="J292" s="914"/>
      <c r="K292" s="914"/>
      <c r="L292" s="915"/>
      <c r="M292" s="5"/>
    </row>
    <row r="293" spans="1:13" ht="15" customHeight="1">
      <c r="A293" s="36"/>
      <c r="B293" s="79"/>
      <c r="C293" s="914"/>
      <c r="D293" s="914"/>
      <c r="E293" s="914"/>
      <c r="F293" s="914"/>
      <c r="G293" s="914"/>
      <c r="H293" s="914"/>
      <c r="I293" s="914"/>
      <c r="J293" s="914"/>
      <c r="K293" s="914"/>
      <c r="L293" s="915"/>
      <c r="M293" s="5"/>
    </row>
    <row r="294" spans="1:13" ht="15" customHeight="1">
      <c r="A294" s="36"/>
      <c r="B294" s="79"/>
      <c r="C294" s="914"/>
      <c r="D294" s="914"/>
      <c r="E294" s="914"/>
      <c r="F294" s="914"/>
      <c r="G294" s="914"/>
      <c r="H294" s="914"/>
      <c r="I294" s="914"/>
      <c r="J294" s="914"/>
      <c r="K294" s="914"/>
      <c r="L294" s="915"/>
      <c r="M294" s="5"/>
    </row>
    <row r="295" spans="1:13" ht="15" customHeight="1">
      <c r="A295" s="36"/>
      <c r="B295" s="79"/>
      <c r="C295" s="914"/>
      <c r="D295" s="914"/>
      <c r="E295" s="914"/>
      <c r="F295" s="914"/>
      <c r="G295" s="914"/>
      <c r="H295" s="914"/>
      <c r="I295" s="914"/>
      <c r="J295" s="914"/>
      <c r="K295" s="914"/>
      <c r="L295" s="915"/>
      <c r="M295" s="5"/>
    </row>
    <row r="296" spans="1:13" ht="15" customHeight="1">
      <c r="A296" s="36"/>
      <c r="B296" s="79"/>
      <c r="C296" s="914"/>
      <c r="D296" s="914"/>
      <c r="E296" s="914"/>
      <c r="F296" s="914"/>
      <c r="G296" s="914"/>
      <c r="H296" s="914"/>
      <c r="I296" s="914"/>
      <c r="J296" s="914"/>
      <c r="K296" s="914"/>
      <c r="L296" s="915"/>
      <c r="M296" s="5"/>
    </row>
    <row r="297" spans="1:13" ht="22.5" customHeight="1">
      <c r="A297" s="36"/>
      <c r="B297" s="79"/>
      <c r="C297" s="914"/>
      <c r="D297" s="914"/>
      <c r="E297" s="914"/>
      <c r="F297" s="914"/>
      <c r="G297" s="914"/>
      <c r="H297" s="914"/>
      <c r="I297" s="914"/>
      <c r="J297" s="914"/>
      <c r="K297" s="914"/>
      <c r="L297" s="915"/>
      <c r="M297" s="5"/>
    </row>
    <row r="298" spans="1:13" ht="15" customHeight="1">
      <c r="A298" s="36"/>
      <c r="B298" s="79"/>
      <c r="C298" s="914"/>
      <c r="D298" s="914"/>
      <c r="E298" s="914"/>
      <c r="F298" s="914"/>
      <c r="G298" s="914"/>
      <c r="H298" s="914"/>
      <c r="I298" s="914"/>
      <c r="J298" s="914"/>
      <c r="K298" s="914"/>
      <c r="L298" s="915"/>
      <c r="M298" s="5"/>
    </row>
    <row r="299" spans="1:13" ht="15" customHeight="1">
      <c r="A299" s="36"/>
      <c r="B299" s="79"/>
      <c r="C299" s="914"/>
      <c r="D299" s="914"/>
      <c r="E299" s="914"/>
      <c r="F299" s="914"/>
      <c r="G299" s="914"/>
      <c r="H299" s="914"/>
      <c r="I299" s="914"/>
      <c r="J299" s="914"/>
      <c r="K299" s="914"/>
      <c r="L299" s="915"/>
      <c r="M299" s="5"/>
    </row>
    <row r="300" spans="1:13" ht="15" customHeight="1">
      <c r="A300" s="36"/>
      <c r="B300" s="79"/>
      <c r="C300" s="914"/>
      <c r="D300" s="914"/>
      <c r="E300" s="914"/>
      <c r="F300" s="914"/>
      <c r="G300" s="914"/>
      <c r="H300" s="914"/>
      <c r="I300" s="914"/>
      <c r="J300" s="914"/>
      <c r="K300" s="914"/>
      <c r="L300" s="915"/>
      <c r="M300" s="5"/>
    </row>
    <row r="301" spans="1:13" ht="15" customHeight="1">
      <c r="A301" s="36"/>
      <c r="B301" s="79"/>
      <c r="C301" s="914"/>
      <c r="D301" s="914"/>
      <c r="E301" s="914"/>
      <c r="F301" s="914"/>
      <c r="G301" s="914"/>
      <c r="H301" s="914"/>
      <c r="I301" s="914"/>
      <c r="J301" s="914"/>
      <c r="K301" s="914"/>
      <c r="L301" s="915"/>
      <c r="M301" s="5"/>
    </row>
    <row r="302" spans="1:13" ht="15" customHeight="1">
      <c r="A302" s="36"/>
      <c r="B302" s="79"/>
      <c r="C302" s="914"/>
      <c r="D302" s="914"/>
      <c r="E302" s="914"/>
      <c r="F302" s="914"/>
      <c r="G302" s="914"/>
      <c r="H302" s="914"/>
      <c r="I302" s="914"/>
      <c r="J302" s="914"/>
      <c r="K302" s="914"/>
      <c r="L302" s="915"/>
      <c r="M302" s="5"/>
    </row>
    <row r="303" spans="1:13" ht="15" customHeight="1">
      <c r="A303" s="36"/>
      <c r="B303" s="79"/>
      <c r="C303" s="914"/>
      <c r="D303" s="914"/>
      <c r="E303" s="914"/>
      <c r="F303" s="914"/>
      <c r="G303" s="914"/>
      <c r="H303" s="914"/>
      <c r="I303" s="914"/>
      <c r="J303" s="914"/>
      <c r="K303" s="914"/>
      <c r="L303" s="915"/>
      <c r="M303" s="5"/>
    </row>
    <row r="304" spans="1:13" ht="15" customHeight="1">
      <c r="A304" s="36"/>
      <c r="B304" s="79"/>
      <c r="C304" s="914"/>
      <c r="D304" s="914"/>
      <c r="E304" s="914"/>
      <c r="F304" s="914"/>
      <c r="G304" s="914"/>
      <c r="H304" s="914"/>
      <c r="I304" s="914"/>
      <c r="J304" s="914"/>
      <c r="K304" s="914"/>
      <c r="L304" s="915"/>
      <c r="M304" s="5"/>
    </row>
    <row r="305" spans="1:13" ht="15" customHeight="1">
      <c r="A305" s="36"/>
      <c r="B305" s="79"/>
      <c r="C305" s="914"/>
      <c r="D305" s="914"/>
      <c r="E305" s="914"/>
      <c r="F305" s="914"/>
      <c r="G305" s="914"/>
      <c r="H305" s="914"/>
      <c r="I305" s="914"/>
      <c r="J305" s="914"/>
      <c r="K305" s="914"/>
      <c r="L305" s="915"/>
      <c r="M305" s="5"/>
    </row>
    <row r="306" spans="1:13" ht="15" customHeight="1">
      <c r="A306" s="36"/>
      <c r="B306" s="79"/>
      <c r="C306" s="914"/>
      <c r="D306" s="914"/>
      <c r="E306" s="914"/>
      <c r="F306" s="914"/>
      <c r="G306" s="914"/>
      <c r="H306" s="914"/>
      <c r="I306" s="914"/>
      <c r="J306" s="914"/>
      <c r="K306" s="914"/>
      <c r="L306" s="915"/>
      <c r="M306" s="5"/>
    </row>
    <row r="307" spans="1:13" ht="15" customHeight="1">
      <c r="A307" s="36"/>
      <c r="B307" s="79"/>
      <c r="C307" s="914"/>
      <c r="D307" s="914"/>
      <c r="E307" s="914"/>
      <c r="F307" s="914"/>
      <c r="G307" s="914"/>
      <c r="H307" s="914"/>
      <c r="I307" s="914"/>
      <c r="J307" s="914"/>
      <c r="K307" s="914"/>
      <c r="L307" s="915"/>
      <c r="M307" s="5"/>
    </row>
    <row r="308" spans="1:13" ht="15" customHeight="1">
      <c r="A308" s="36"/>
      <c r="B308" s="79"/>
      <c r="C308" s="914"/>
      <c r="D308" s="914"/>
      <c r="E308" s="914"/>
      <c r="F308" s="914"/>
      <c r="G308" s="914"/>
      <c r="H308" s="914"/>
      <c r="I308" s="914"/>
      <c r="J308" s="914"/>
      <c r="K308" s="914"/>
      <c r="L308" s="915"/>
      <c r="M308" s="5"/>
    </row>
    <row r="309" spans="1:13" ht="15" customHeight="1">
      <c r="A309" s="36"/>
      <c r="B309" s="79"/>
      <c r="C309" s="914"/>
      <c r="D309" s="914"/>
      <c r="E309" s="914"/>
      <c r="F309" s="914"/>
      <c r="G309" s="914"/>
      <c r="H309" s="914"/>
      <c r="I309" s="914"/>
      <c r="J309" s="914"/>
      <c r="K309" s="914"/>
      <c r="L309" s="915"/>
      <c r="M309" s="5"/>
    </row>
    <row r="310" spans="1:13" ht="15" customHeight="1">
      <c r="A310" s="36"/>
      <c r="B310" s="79"/>
      <c r="C310" s="914"/>
      <c r="D310" s="914"/>
      <c r="E310" s="914"/>
      <c r="F310" s="914"/>
      <c r="G310" s="914"/>
      <c r="H310" s="914"/>
      <c r="I310" s="914"/>
      <c r="J310" s="914"/>
      <c r="K310" s="914"/>
      <c r="L310" s="915"/>
      <c r="M310" s="5"/>
    </row>
    <row r="311" spans="1:13" ht="15" customHeight="1">
      <c r="A311" s="36"/>
      <c r="B311" s="79"/>
      <c r="C311" s="914"/>
      <c r="D311" s="914"/>
      <c r="E311" s="914"/>
      <c r="F311" s="914"/>
      <c r="G311" s="914"/>
      <c r="H311" s="914"/>
      <c r="I311" s="914"/>
      <c r="J311" s="914"/>
      <c r="K311" s="914"/>
      <c r="L311" s="915"/>
      <c r="M311" s="5"/>
    </row>
    <row r="312" spans="1:13" ht="15" customHeight="1">
      <c r="A312" s="36"/>
      <c r="B312" s="79"/>
      <c r="C312" s="914"/>
      <c r="D312" s="914"/>
      <c r="E312" s="914"/>
      <c r="F312" s="914"/>
      <c r="G312" s="914"/>
      <c r="H312" s="914"/>
      <c r="I312" s="914"/>
      <c r="J312" s="914"/>
      <c r="K312" s="914"/>
      <c r="L312" s="915"/>
      <c r="M312" s="5"/>
    </row>
    <row r="313" spans="1:13" ht="15" customHeight="1">
      <c r="A313" s="36"/>
      <c r="B313" s="79"/>
      <c r="C313" s="914"/>
      <c r="D313" s="914"/>
      <c r="E313" s="914"/>
      <c r="F313" s="914"/>
      <c r="G313" s="914"/>
      <c r="H313" s="914"/>
      <c r="I313" s="914"/>
      <c r="J313" s="914"/>
      <c r="K313" s="914"/>
      <c r="L313" s="915"/>
      <c r="M313" s="5"/>
    </row>
    <row r="314" spans="1:13" ht="15" customHeight="1">
      <c r="A314" s="36"/>
      <c r="B314" s="79"/>
      <c r="C314" s="914"/>
      <c r="D314" s="914"/>
      <c r="E314" s="914"/>
      <c r="F314" s="914"/>
      <c r="G314" s="914"/>
      <c r="H314" s="914"/>
      <c r="I314" s="914"/>
      <c r="J314" s="914"/>
      <c r="K314" s="914"/>
      <c r="L314" s="915"/>
      <c r="M314" s="5"/>
    </row>
    <row r="315" spans="1:13" ht="15" customHeight="1">
      <c r="A315" s="36"/>
      <c r="B315" s="79"/>
      <c r="C315" s="914"/>
      <c r="D315" s="914"/>
      <c r="E315" s="914"/>
      <c r="F315" s="914"/>
      <c r="G315" s="914"/>
      <c r="H315" s="914"/>
      <c r="I315" s="914"/>
      <c r="J315" s="914"/>
      <c r="K315" s="914"/>
      <c r="L315" s="915"/>
      <c r="M315" s="5"/>
    </row>
    <row r="316" spans="1:13" ht="15" customHeight="1">
      <c r="A316" s="36"/>
      <c r="B316" s="79"/>
      <c r="C316" s="914"/>
      <c r="D316" s="914"/>
      <c r="E316" s="914"/>
      <c r="F316" s="914"/>
      <c r="G316" s="914"/>
      <c r="H316" s="914"/>
      <c r="I316" s="914"/>
      <c r="J316" s="914"/>
      <c r="K316" s="914"/>
      <c r="L316" s="915"/>
      <c r="M316" s="5"/>
    </row>
    <row r="317" spans="1:13" ht="15" customHeight="1">
      <c r="A317" s="36"/>
      <c r="B317" s="79"/>
      <c r="C317" s="914"/>
      <c r="D317" s="914"/>
      <c r="E317" s="914"/>
      <c r="F317" s="914"/>
      <c r="G317" s="914"/>
      <c r="H317" s="914"/>
      <c r="I317" s="914"/>
      <c r="J317" s="914"/>
      <c r="K317" s="914"/>
      <c r="L317" s="915"/>
      <c r="M317" s="5"/>
    </row>
    <row r="318" spans="1:13" ht="15" customHeight="1">
      <c r="A318" s="36"/>
      <c r="B318" s="79"/>
      <c r="C318" s="914"/>
      <c r="D318" s="914"/>
      <c r="E318" s="914"/>
      <c r="F318" s="914"/>
      <c r="G318" s="914"/>
      <c r="H318" s="914"/>
      <c r="I318" s="914"/>
      <c r="J318" s="914"/>
      <c r="K318" s="914"/>
      <c r="L318" s="915"/>
      <c r="M318" s="5"/>
    </row>
    <row r="319" spans="1:13" ht="15" customHeight="1">
      <c r="A319" s="36"/>
      <c r="B319" s="79"/>
      <c r="C319" s="914"/>
      <c r="D319" s="914"/>
      <c r="E319" s="914"/>
      <c r="F319" s="914"/>
      <c r="G319" s="914"/>
      <c r="H319" s="914"/>
      <c r="I319" s="914"/>
      <c r="J319" s="914"/>
      <c r="K319" s="914"/>
      <c r="L319" s="915"/>
      <c r="M319" s="5"/>
    </row>
    <row r="320" spans="1:13" ht="15" customHeight="1">
      <c r="A320" s="36"/>
      <c r="B320" s="79"/>
      <c r="C320" s="914"/>
      <c r="D320" s="914"/>
      <c r="E320" s="914"/>
      <c r="F320" s="914"/>
      <c r="G320" s="914"/>
      <c r="H320" s="914"/>
      <c r="I320" s="914"/>
      <c r="J320" s="914"/>
      <c r="K320" s="914"/>
      <c r="L320" s="915"/>
      <c r="M320" s="5"/>
    </row>
    <row r="321" spans="1:13" ht="15" customHeight="1">
      <c r="A321" s="36"/>
      <c r="B321" s="79"/>
      <c r="C321" s="914"/>
      <c r="D321" s="914"/>
      <c r="E321" s="914"/>
      <c r="F321" s="914"/>
      <c r="G321" s="914"/>
      <c r="H321" s="914"/>
      <c r="I321" s="914"/>
      <c r="J321" s="914"/>
      <c r="K321" s="914"/>
      <c r="L321" s="915"/>
      <c r="M321" s="5"/>
    </row>
    <row r="322" spans="1:13" ht="15" customHeight="1">
      <c r="A322" s="36"/>
      <c r="B322" s="79"/>
      <c r="C322" s="914"/>
      <c r="D322" s="914"/>
      <c r="E322" s="914"/>
      <c r="F322" s="914"/>
      <c r="G322" s="914"/>
      <c r="H322" s="914"/>
      <c r="I322" s="914"/>
      <c r="J322" s="914"/>
      <c r="K322" s="914"/>
      <c r="L322" s="915"/>
      <c r="M322" s="5"/>
    </row>
    <row r="323" spans="1:13" ht="15" customHeight="1">
      <c r="A323" s="36"/>
      <c r="B323" s="79"/>
      <c r="C323" s="914"/>
      <c r="D323" s="914"/>
      <c r="E323" s="914"/>
      <c r="F323" s="914"/>
      <c r="G323" s="914"/>
      <c r="H323" s="914"/>
      <c r="I323" s="914"/>
      <c r="J323" s="914"/>
      <c r="K323" s="914"/>
      <c r="L323" s="915"/>
      <c r="M323" s="5"/>
    </row>
    <row r="324" spans="1:13" ht="15" customHeight="1">
      <c r="A324" s="36"/>
      <c r="B324" s="79"/>
      <c r="C324" s="914"/>
      <c r="D324" s="914"/>
      <c r="E324" s="914"/>
      <c r="F324" s="914"/>
      <c r="G324" s="914"/>
      <c r="H324" s="914"/>
      <c r="I324" s="914"/>
      <c r="J324" s="914"/>
      <c r="K324" s="914"/>
      <c r="L324" s="915"/>
      <c r="M324" s="5"/>
    </row>
    <row r="325" spans="1:13" ht="15" customHeight="1">
      <c r="A325" s="36"/>
      <c r="B325" s="79"/>
      <c r="C325" s="914"/>
      <c r="D325" s="914"/>
      <c r="E325" s="914"/>
      <c r="F325" s="914"/>
      <c r="G325" s="914"/>
      <c r="H325" s="914"/>
      <c r="I325" s="914"/>
      <c r="J325" s="914"/>
      <c r="K325" s="914"/>
      <c r="L325" s="915"/>
      <c r="M325" s="5"/>
    </row>
    <row r="326" spans="1:13" ht="15" customHeight="1">
      <c r="A326" s="36"/>
      <c r="B326" s="79"/>
      <c r="C326" s="914"/>
      <c r="D326" s="914"/>
      <c r="E326" s="914"/>
      <c r="F326" s="914"/>
      <c r="G326" s="914"/>
      <c r="H326" s="914"/>
      <c r="I326" s="914"/>
      <c r="J326" s="914"/>
      <c r="K326" s="914"/>
      <c r="L326" s="915"/>
      <c r="M326" s="5"/>
    </row>
    <row r="327" spans="1:13" ht="15" customHeight="1">
      <c r="A327" s="36"/>
      <c r="B327" s="79"/>
      <c r="C327" s="914"/>
      <c r="D327" s="914"/>
      <c r="E327" s="914"/>
      <c r="F327" s="914"/>
      <c r="G327" s="914"/>
      <c r="H327" s="914"/>
      <c r="I327" s="914"/>
      <c r="J327" s="914"/>
      <c r="K327" s="914"/>
      <c r="L327" s="915"/>
      <c r="M327" s="5"/>
    </row>
    <row r="328" spans="1:13" ht="15" customHeight="1">
      <c r="A328" s="36"/>
      <c r="B328" s="79"/>
      <c r="C328" s="914"/>
      <c r="D328" s="914"/>
      <c r="E328" s="914"/>
      <c r="F328" s="914"/>
      <c r="G328" s="914"/>
      <c r="H328" s="914"/>
      <c r="I328" s="914"/>
      <c r="J328" s="914"/>
      <c r="K328" s="914"/>
      <c r="L328" s="915"/>
      <c r="M328" s="5"/>
    </row>
    <row r="329" spans="1:13" ht="15" customHeight="1">
      <c r="A329" s="36"/>
      <c r="B329" s="79"/>
      <c r="C329" s="914"/>
      <c r="D329" s="914"/>
      <c r="E329" s="914"/>
      <c r="F329" s="914"/>
      <c r="G329" s="914"/>
      <c r="H329" s="914"/>
      <c r="I329" s="914"/>
      <c r="J329" s="914"/>
      <c r="K329" s="914"/>
      <c r="L329" s="915"/>
      <c r="M329" s="5"/>
    </row>
    <row r="330" spans="1:13" ht="15" customHeight="1">
      <c r="A330" s="36"/>
      <c r="B330" s="79"/>
      <c r="C330" s="914"/>
      <c r="D330" s="914"/>
      <c r="E330" s="914"/>
      <c r="F330" s="914"/>
      <c r="G330" s="914"/>
      <c r="H330" s="914"/>
      <c r="I330" s="914"/>
      <c r="J330" s="914"/>
      <c r="K330" s="914"/>
      <c r="L330" s="915"/>
      <c r="M330" s="5"/>
    </row>
    <row r="331" spans="1:13" ht="15" customHeight="1">
      <c r="A331" s="36"/>
      <c r="B331" s="79"/>
      <c r="C331" s="914"/>
      <c r="D331" s="914"/>
      <c r="E331" s="914"/>
      <c r="F331" s="914"/>
      <c r="G331" s="914"/>
      <c r="H331" s="914"/>
      <c r="I331" s="914"/>
      <c r="J331" s="914"/>
      <c r="K331" s="914"/>
      <c r="L331" s="915"/>
      <c r="M331" s="5"/>
    </row>
    <row r="332" spans="1:13" ht="15" customHeight="1">
      <c r="A332" s="36"/>
      <c r="B332" s="79"/>
      <c r="C332" s="914"/>
      <c r="D332" s="914"/>
      <c r="E332" s="914"/>
      <c r="F332" s="914"/>
      <c r="G332" s="914"/>
      <c r="H332" s="914"/>
      <c r="I332" s="914"/>
      <c r="J332" s="914"/>
      <c r="K332" s="914"/>
      <c r="L332" s="915"/>
      <c r="M332" s="5"/>
    </row>
    <row r="333" spans="1:13" ht="15" customHeight="1">
      <c r="A333" s="36"/>
      <c r="B333" s="79"/>
      <c r="C333" s="914"/>
      <c r="D333" s="914"/>
      <c r="E333" s="914"/>
      <c r="F333" s="914"/>
      <c r="G333" s="914"/>
      <c r="H333" s="914"/>
      <c r="I333" s="914"/>
      <c r="J333" s="914"/>
      <c r="K333" s="914"/>
      <c r="L333" s="915"/>
      <c r="M333" s="5"/>
    </row>
    <row r="334" spans="1:13" ht="15" customHeight="1">
      <c r="A334" s="36"/>
      <c r="B334" s="79"/>
      <c r="C334" s="914"/>
      <c r="D334" s="914"/>
      <c r="E334" s="914"/>
      <c r="F334" s="914"/>
      <c r="G334" s="914"/>
      <c r="H334" s="914"/>
      <c r="I334" s="914"/>
      <c r="J334" s="914"/>
      <c r="K334" s="914"/>
      <c r="L334" s="915"/>
      <c r="M334" s="5"/>
    </row>
    <row r="335" spans="1:13" ht="15.75" customHeight="1">
      <c r="A335" s="36"/>
      <c r="B335" s="79"/>
      <c r="C335" s="914"/>
      <c r="D335" s="914"/>
      <c r="E335" s="914"/>
      <c r="F335" s="914"/>
      <c r="G335" s="914"/>
      <c r="H335" s="914"/>
      <c r="I335" s="914"/>
      <c r="J335" s="914"/>
      <c r="K335" s="914"/>
      <c r="L335" s="915"/>
      <c r="M335" s="5"/>
    </row>
    <row r="336" spans="1:13" ht="15.75" customHeight="1">
      <c r="A336" s="36"/>
      <c r="B336" s="79"/>
      <c r="C336" s="914"/>
      <c r="D336" s="914"/>
      <c r="E336" s="914"/>
      <c r="F336" s="914"/>
      <c r="G336" s="914"/>
      <c r="H336" s="914"/>
      <c r="I336" s="914"/>
      <c r="J336" s="914"/>
      <c r="K336" s="914"/>
      <c r="L336" s="915"/>
      <c r="M336" s="5"/>
    </row>
    <row r="337" spans="1:13" ht="15.75" customHeight="1">
      <c r="A337" s="36"/>
      <c r="B337" s="79"/>
      <c r="C337" s="914"/>
      <c r="D337" s="914"/>
      <c r="E337" s="914"/>
      <c r="F337" s="914"/>
      <c r="G337" s="914"/>
      <c r="H337" s="914"/>
      <c r="I337" s="914"/>
      <c r="J337" s="914"/>
      <c r="K337" s="914"/>
      <c r="L337" s="915"/>
      <c r="M337" s="5"/>
    </row>
    <row r="338" spans="1:13" ht="18.75" customHeight="1">
      <c r="A338" s="36"/>
      <c r="B338" s="79"/>
      <c r="C338" s="914"/>
      <c r="D338" s="914"/>
      <c r="E338" s="914"/>
      <c r="F338" s="914"/>
      <c r="G338" s="914"/>
      <c r="H338" s="914"/>
      <c r="I338" s="914"/>
      <c r="J338" s="914"/>
      <c r="K338" s="914"/>
      <c r="L338" s="915"/>
      <c r="M338" s="5"/>
    </row>
    <row r="339" spans="1:13" ht="12.75" customHeight="1">
      <c r="A339" s="36"/>
      <c r="B339" s="79"/>
      <c r="C339" s="914"/>
      <c r="D339" s="914"/>
      <c r="E339" s="914"/>
      <c r="F339" s="914"/>
      <c r="G339" s="914"/>
      <c r="H339" s="914"/>
      <c r="I339" s="914"/>
      <c r="J339" s="914"/>
      <c r="K339" s="914"/>
      <c r="L339" s="915"/>
      <c r="M339" s="5"/>
    </row>
    <row r="340" spans="1:13" ht="20.25" customHeight="1">
      <c r="A340" s="9"/>
      <c r="B340" s="79"/>
      <c r="C340" s="914"/>
      <c r="D340" s="914"/>
      <c r="E340" s="914"/>
      <c r="F340" s="914"/>
      <c r="G340" s="914"/>
      <c r="H340" s="914"/>
      <c r="I340" s="914"/>
      <c r="J340" s="914"/>
      <c r="K340" s="914"/>
      <c r="L340" s="915"/>
      <c r="M340" s="5"/>
    </row>
    <row r="341" spans="1:13" ht="15" customHeight="1" thickBot="1">
      <c r="A341" s="9"/>
      <c r="B341" s="81"/>
      <c r="C341" s="83"/>
      <c r="D341" s="83"/>
      <c r="E341" s="83"/>
      <c r="F341" s="83"/>
      <c r="G341" s="83"/>
      <c r="H341" s="83"/>
      <c r="I341" s="83"/>
      <c r="J341" s="83"/>
      <c r="K341" s="932" t="s">
        <v>394</v>
      </c>
      <c r="L341" s="933"/>
      <c r="M341" s="5"/>
    </row>
    <row r="342" spans="1:13" ht="9.9499999999999993" customHeight="1" thickBot="1">
      <c r="A342" s="6"/>
      <c r="B342" s="7"/>
      <c r="C342" s="7"/>
      <c r="D342" s="7"/>
      <c r="E342" s="7"/>
      <c r="F342" s="7"/>
      <c r="G342" s="7"/>
      <c r="H342" s="7"/>
      <c r="I342" s="7"/>
      <c r="J342" s="7"/>
      <c r="K342" s="7"/>
      <c r="L342" s="7"/>
      <c r="M342" s="8"/>
    </row>
    <row r="343" spans="1:13" ht="9.9499999999999993" customHeight="1" thickBot="1">
      <c r="A343" s="1"/>
      <c r="B343" s="2"/>
      <c r="C343" s="2"/>
      <c r="D343" s="2"/>
      <c r="E343" s="2"/>
      <c r="F343" s="2"/>
      <c r="G343" s="2"/>
      <c r="H343" s="2"/>
      <c r="I343" s="2"/>
      <c r="J343" s="2"/>
      <c r="K343" s="2"/>
      <c r="L343" s="2"/>
      <c r="M343" s="3"/>
    </row>
    <row r="344" spans="1:13" ht="22.5" customHeight="1">
      <c r="A344" s="4"/>
      <c r="B344" s="67"/>
      <c r="C344" s="68"/>
      <c r="D344" s="68"/>
      <c r="E344" s="934" t="s">
        <v>17</v>
      </c>
      <c r="F344" s="935"/>
      <c r="G344" s="935"/>
      <c r="H344" s="935"/>
      <c r="I344" s="935"/>
      <c r="J344" s="935"/>
      <c r="K344" s="935"/>
      <c r="L344" s="936"/>
      <c r="M344" s="5"/>
    </row>
    <row r="345" spans="1:13" ht="9.75" customHeight="1">
      <c r="A345" s="4"/>
      <c r="B345" s="69"/>
      <c r="C345" s="70"/>
      <c r="D345" s="70"/>
      <c r="E345" s="937"/>
      <c r="F345" s="938"/>
      <c r="G345" s="938"/>
      <c r="H345" s="938"/>
      <c r="I345" s="938"/>
      <c r="J345" s="938"/>
      <c r="K345" s="938"/>
      <c r="L345" s="939"/>
      <c r="M345" s="5"/>
    </row>
    <row r="346" spans="1:13" ht="15" customHeight="1">
      <c r="A346" s="4"/>
      <c r="B346" s="69"/>
      <c r="C346" s="70"/>
      <c r="D346" s="70"/>
      <c r="E346" s="940">
        <f>KAYIT!C1</f>
        <v>0</v>
      </c>
      <c r="F346" s="941"/>
      <c r="G346" s="941"/>
      <c r="H346" s="941"/>
      <c r="I346" s="941"/>
      <c r="J346" s="941"/>
      <c r="K346" s="941"/>
      <c r="L346" s="942"/>
      <c r="M346" s="5"/>
    </row>
    <row r="347" spans="1:13" ht="30" customHeight="1" thickBot="1">
      <c r="A347" s="4"/>
      <c r="B347" s="71"/>
      <c r="C347" s="72"/>
      <c r="D347" s="72"/>
      <c r="E347" s="943"/>
      <c r="F347" s="944"/>
      <c r="G347" s="944"/>
      <c r="H347" s="944"/>
      <c r="I347" s="944"/>
      <c r="J347" s="944"/>
      <c r="K347" s="944"/>
      <c r="L347" s="945"/>
      <c r="M347" s="5"/>
    </row>
    <row r="348" spans="1:13" ht="15" customHeight="1">
      <c r="A348" s="36"/>
      <c r="B348" s="4"/>
      <c r="C348" s="77"/>
      <c r="D348" s="77"/>
      <c r="E348" s="77"/>
      <c r="F348" s="77"/>
      <c r="G348" s="77"/>
      <c r="H348" s="77"/>
      <c r="I348" s="77"/>
      <c r="J348" s="77"/>
      <c r="K348" s="77"/>
      <c r="L348" s="80"/>
      <c r="M348" s="5"/>
    </row>
    <row r="349" spans="1:13" ht="15" customHeight="1">
      <c r="A349" s="40"/>
      <c r="B349" s="79"/>
      <c r="C349" s="914" t="s">
        <v>684</v>
      </c>
      <c r="D349" s="914"/>
      <c r="E349" s="914"/>
      <c r="F349" s="914"/>
      <c r="G349" s="914"/>
      <c r="H349" s="914"/>
      <c r="I349" s="914"/>
      <c r="J349" s="914"/>
      <c r="K349" s="914"/>
      <c r="L349" s="915"/>
      <c r="M349" s="5"/>
    </row>
    <row r="350" spans="1:13" ht="15" customHeight="1">
      <c r="A350" s="36"/>
      <c r="B350" s="79"/>
      <c r="C350" s="914"/>
      <c r="D350" s="914"/>
      <c r="E350" s="914"/>
      <c r="F350" s="914"/>
      <c r="G350" s="914"/>
      <c r="H350" s="914"/>
      <c r="I350" s="914"/>
      <c r="J350" s="914"/>
      <c r="K350" s="914"/>
      <c r="L350" s="915"/>
      <c r="M350" s="5"/>
    </row>
    <row r="351" spans="1:13" ht="15" customHeight="1">
      <c r="A351" s="36"/>
      <c r="B351" s="79"/>
      <c r="C351" s="914"/>
      <c r="D351" s="914"/>
      <c r="E351" s="914"/>
      <c r="F351" s="914"/>
      <c r="G351" s="914"/>
      <c r="H351" s="914"/>
      <c r="I351" s="914"/>
      <c r="J351" s="914"/>
      <c r="K351" s="914"/>
      <c r="L351" s="915"/>
      <c r="M351" s="5"/>
    </row>
    <row r="352" spans="1:13" ht="15" customHeight="1">
      <c r="A352" s="36"/>
      <c r="B352" s="79"/>
      <c r="C352" s="914"/>
      <c r="D352" s="914"/>
      <c r="E352" s="914"/>
      <c r="F352" s="914"/>
      <c r="G352" s="914"/>
      <c r="H352" s="914"/>
      <c r="I352" s="914"/>
      <c r="J352" s="914"/>
      <c r="K352" s="914"/>
      <c r="L352" s="915"/>
      <c r="M352" s="5"/>
    </row>
    <row r="353" spans="1:13" ht="15" customHeight="1">
      <c r="A353" s="36"/>
      <c r="B353" s="79"/>
      <c r="C353" s="914"/>
      <c r="D353" s="914"/>
      <c r="E353" s="914"/>
      <c r="F353" s="914"/>
      <c r="G353" s="914"/>
      <c r="H353" s="914"/>
      <c r="I353" s="914"/>
      <c r="J353" s="914"/>
      <c r="K353" s="914"/>
      <c r="L353" s="915"/>
      <c r="M353" s="5"/>
    </row>
    <row r="354" spans="1:13" ht="22.5" customHeight="1">
      <c r="A354" s="36"/>
      <c r="B354" s="79"/>
      <c r="C354" s="914"/>
      <c r="D354" s="914"/>
      <c r="E354" s="914"/>
      <c r="F354" s="914"/>
      <c r="G354" s="914"/>
      <c r="H354" s="914"/>
      <c r="I354" s="914"/>
      <c r="J354" s="914"/>
      <c r="K354" s="914"/>
      <c r="L354" s="915"/>
      <c r="M354" s="5"/>
    </row>
    <row r="355" spans="1:13" ht="15" customHeight="1">
      <c r="A355" s="36"/>
      <c r="B355" s="79"/>
      <c r="C355" s="914"/>
      <c r="D355" s="914"/>
      <c r="E355" s="914"/>
      <c r="F355" s="914"/>
      <c r="G355" s="914"/>
      <c r="H355" s="914"/>
      <c r="I355" s="914"/>
      <c r="J355" s="914"/>
      <c r="K355" s="914"/>
      <c r="L355" s="915"/>
      <c r="M355" s="5"/>
    </row>
    <row r="356" spans="1:13" ht="15" customHeight="1">
      <c r="A356" s="36"/>
      <c r="B356" s="79"/>
      <c r="C356" s="914"/>
      <c r="D356" s="914"/>
      <c r="E356" s="914"/>
      <c r="F356" s="914"/>
      <c r="G356" s="914"/>
      <c r="H356" s="914"/>
      <c r="I356" s="914"/>
      <c r="J356" s="914"/>
      <c r="K356" s="914"/>
      <c r="L356" s="915"/>
      <c r="M356" s="5"/>
    </row>
    <row r="357" spans="1:13" ht="15" customHeight="1">
      <c r="A357" s="36"/>
      <c r="B357" s="79"/>
      <c r="C357" s="914"/>
      <c r="D357" s="914"/>
      <c r="E357" s="914"/>
      <c r="F357" s="914"/>
      <c r="G357" s="914"/>
      <c r="H357" s="914"/>
      <c r="I357" s="914"/>
      <c r="J357" s="914"/>
      <c r="K357" s="914"/>
      <c r="L357" s="915"/>
      <c r="M357" s="5"/>
    </row>
    <row r="358" spans="1:13" ht="15" customHeight="1">
      <c r="A358" s="36"/>
      <c r="B358" s="79"/>
      <c r="C358" s="914"/>
      <c r="D358" s="914"/>
      <c r="E358" s="914"/>
      <c r="F358" s="914"/>
      <c r="G358" s="914"/>
      <c r="H358" s="914"/>
      <c r="I358" s="914"/>
      <c r="J358" s="914"/>
      <c r="K358" s="914"/>
      <c r="L358" s="915"/>
      <c r="M358" s="5"/>
    </row>
    <row r="359" spans="1:13" ht="15" customHeight="1">
      <c r="A359" s="36"/>
      <c r="B359" s="79"/>
      <c r="C359" s="914"/>
      <c r="D359" s="914"/>
      <c r="E359" s="914"/>
      <c r="F359" s="914"/>
      <c r="G359" s="914"/>
      <c r="H359" s="914"/>
      <c r="I359" s="914"/>
      <c r="J359" s="914"/>
      <c r="K359" s="914"/>
      <c r="L359" s="915"/>
      <c r="M359" s="5"/>
    </row>
    <row r="360" spans="1:13" ht="15" customHeight="1">
      <c r="A360" s="36"/>
      <c r="B360" s="79"/>
      <c r="C360" s="914"/>
      <c r="D360" s="914"/>
      <c r="E360" s="914"/>
      <c r="F360" s="914"/>
      <c r="G360" s="914"/>
      <c r="H360" s="914"/>
      <c r="I360" s="914"/>
      <c r="J360" s="914"/>
      <c r="K360" s="914"/>
      <c r="L360" s="915"/>
      <c r="M360" s="5"/>
    </row>
    <row r="361" spans="1:13" ht="15" customHeight="1">
      <c r="A361" s="36"/>
      <c r="B361" s="79"/>
      <c r="C361" s="914"/>
      <c r="D361" s="914"/>
      <c r="E361" s="914"/>
      <c r="F361" s="914"/>
      <c r="G361" s="914"/>
      <c r="H361" s="914"/>
      <c r="I361" s="914"/>
      <c r="J361" s="914"/>
      <c r="K361" s="914"/>
      <c r="L361" s="915"/>
      <c r="M361" s="5"/>
    </row>
    <row r="362" spans="1:13" ht="15" customHeight="1">
      <c r="A362" s="36"/>
      <c r="B362" s="79"/>
      <c r="C362" s="914"/>
      <c r="D362" s="914"/>
      <c r="E362" s="914"/>
      <c r="F362" s="914"/>
      <c r="G362" s="914"/>
      <c r="H362" s="914"/>
      <c r="I362" s="914"/>
      <c r="J362" s="914"/>
      <c r="K362" s="914"/>
      <c r="L362" s="915"/>
      <c r="M362" s="5"/>
    </row>
    <row r="363" spans="1:13" ht="15" customHeight="1">
      <c r="A363" s="36"/>
      <c r="B363" s="79"/>
      <c r="C363" s="914"/>
      <c r="D363" s="914"/>
      <c r="E363" s="914"/>
      <c r="F363" s="914"/>
      <c r="G363" s="914"/>
      <c r="H363" s="914"/>
      <c r="I363" s="914"/>
      <c r="J363" s="914"/>
      <c r="K363" s="914"/>
      <c r="L363" s="915"/>
      <c r="M363" s="5"/>
    </row>
    <row r="364" spans="1:13" ht="15" customHeight="1">
      <c r="A364" s="36"/>
      <c r="B364" s="79"/>
      <c r="C364" s="914"/>
      <c r="D364" s="914"/>
      <c r="E364" s="914"/>
      <c r="F364" s="914"/>
      <c r="G364" s="914"/>
      <c r="H364" s="914"/>
      <c r="I364" s="914"/>
      <c r="J364" s="914"/>
      <c r="K364" s="914"/>
      <c r="L364" s="915"/>
      <c r="M364" s="5"/>
    </row>
    <row r="365" spans="1:13" ht="15" customHeight="1">
      <c r="A365" s="36"/>
      <c r="B365" s="79"/>
      <c r="C365" s="914"/>
      <c r="D365" s="914"/>
      <c r="E365" s="914"/>
      <c r="F365" s="914"/>
      <c r="G365" s="914"/>
      <c r="H365" s="914"/>
      <c r="I365" s="914"/>
      <c r="J365" s="914"/>
      <c r="K365" s="914"/>
      <c r="L365" s="915"/>
      <c r="M365" s="5"/>
    </row>
    <row r="366" spans="1:13" ht="15" customHeight="1">
      <c r="A366" s="36"/>
      <c r="B366" s="79"/>
      <c r="C366" s="914"/>
      <c r="D366" s="914"/>
      <c r="E366" s="914"/>
      <c r="F366" s="914"/>
      <c r="G366" s="914"/>
      <c r="H366" s="914"/>
      <c r="I366" s="914"/>
      <c r="J366" s="914"/>
      <c r="K366" s="914"/>
      <c r="L366" s="915"/>
      <c r="M366" s="5"/>
    </row>
    <row r="367" spans="1:13" ht="15" customHeight="1">
      <c r="A367" s="36"/>
      <c r="B367" s="79"/>
      <c r="C367" s="914"/>
      <c r="D367" s="914"/>
      <c r="E367" s="914"/>
      <c r="F367" s="914"/>
      <c r="G367" s="914"/>
      <c r="H367" s="914"/>
      <c r="I367" s="914"/>
      <c r="J367" s="914"/>
      <c r="K367" s="914"/>
      <c r="L367" s="915"/>
      <c r="M367" s="5"/>
    </row>
    <row r="368" spans="1:13" ht="15" customHeight="1">
      <c r="A368" s="36"/>
      <c r="B368" s="79"/>
      <c r="C368" s="914"/>
      <c r="D368" s="914"/>
      <c r="E368" s="914"/>
      <c r="F368" s="914"/>
      <c r="G368" s="914"/>
      <c r="H368" s="914"/>
      <c r="I368" s="914"/>
      <c r="J368" s="914"/>
      <c r="K368" s="914"/>
      <c r="L368" s="915"/>
      <c r="M368" s="5"/>
    </row>
    <row r="369" spans="1:13" ht="15" customHeight="1">
      <c r="A369" s="36"/>
      <c r="B369" s="79"/>
      <c r="C369" s="914"/>
      <c r="D369" s="914"/>
      <c r="E369" s="914"/>
      <c r="F369" s="914"/>
      <c r="G369" s="914"/>
      <c r="H369" s="914"/>
      <c r="I369" s="914"/>
      <c r="J369" s="914"/>
      <c r="K369" s="914"/>
      <c r="L369" s="915"/>
      <c r="M369" s="5"/>
    </row>
    <row r="370" spans="1:13" ht="15" customHeight="1">
      <c r="A370" s="36"/>
      <c r="B370" s="79"/>
      <c r="C370" s="914"/>
      <c r="D370" s="914"/>
      <c r="E370" s="914"/>
      <c r="F370" s="914"/>
      <c r="G370" s="914"/>
      <c r="H370" s="914"/>
      <c r="I370" s="914"/>
      <c r="J370" s="914"/>
      <c r="K370" s="914"/>
      <c r="L370" s="915"/>
      <c r="M370" s="5"/>
    </row>
    <row r="371" spans="1:13" ht="15" customHeight="1">
      <c r="A371" s="36"/>
      <c r="B371" s="79"/>
      <c r="C371" s="914"/>
      <c r="D371" s="914"/>
      <c r="E371" s="914"/>
      <c r="F371" s="914"/>
      <c r="G371" s="914"/>
      <c r="H371" s="914"/>
      <c r="I371" s="914"/>
      <c r="J371" s="914"/>
      <c r="K371" s="914"/>
      <c r="L371" s="915"/>
      <c r="M371" s="5"/>
    </row>
    <row r="372" spans="1:13" ht="15" customHeight="1">
      <c r="A372" s="36"/>
      <c r="B372" s="79"/>
      <c r="C372" s="914"/>
      <c r="D372" s="914"/>
      <c r="E372" s="914"/>
      <c r="F372" s="914"/>
      <c r="G372" s="914"/>
      <c r="H372" s="914"/>
      <c r="I372" s="914"/>
      <c r="J372" s="914"/>
      <c r="K372" s="914"/>
      <c r="L372" s="915"/>
      <c r="M372" s="5"/>
    </row>
    <row r="373" spans="1:13" ht="15" customHeight="1">
      <c r="A373" s="36"/>
      <c r="B373" s="79"/>
      <c r="C373" s="914"/>
      <c r="D373" s="914"/>
      <c r="E373" s="914"/>
      <c r="F373" s="914"/>
      <c r="G373" s="914"/>
      <c r="H373" s="914"/>
      <c r="I373" s="914"/>
      <c r="J373" s="914"/>
      <c r="K373" s="914"/>
      <c r="L373" s="915"/>
      <c r="M373" s="5"/>
    </row>
    <row r="374" spans="1:13" ht="15" customHeight="1">
      <c r="A374" s="36"/>
      <c r="B374" s="79"/>
      <c r="C374" s="914"/>
      <c r="D374" s="914"/>
      <c r="E374" s="914"/>
      <c r="F374" s="914"/>
      <c r="G374" s="914"/>
      <c r="H374" s="914"/>
      <c r="I374" s="914"/>
      <c r="J374" s="914"/>
      <c r="K374" s="914"/>
      <c r="L374" s="915"/>
      <c r="M374" s="5"/>
    </row>
    <row r="375" spans="1:13" ht="15" customHeight="1">
      <c r="A375" s="36"/>
      <c r="B375" s="79"/>
      <c r="C375" s="914"/>
      <c r="D375" s="914"/>
      <c r="E375" s="914"/>
      <c r="F375" s="914"/>
      <c r="G375" s="914"/>
      <c r="H375" s="914"/>
      <c r="I375" s="914"/>
      <c r="J375" s="914"/>
      <c r="K375" s="914"/>
      <c r="L375" s="915"/>
      <c r="M375" s="5"/>
    </row>
    <row r="376" spans="1:13" ht="15" customHeight="1">
      <c r="A376" s="36"/>
      <c r="B376" s="79"/>
      <c r="C376" s="914"/>
      <c r="D376" s="914"/>
      <c r="E376" s="914"/>
      <c r="F376" s="914"/>
      <c r="G376" s="914"/>
      <c r="H376" s="914"/>
      <c r="I376" s="914"/>
      <c r="J376" s="914"/>
      <c r="K376" s="914"/>
      <c r="L376" s="915"/>
      <c r="M376" s="5"/>
    </row>
    <row r="377" spans="1:13" ht="15" customHeight="1">
      <c r="A377" s="36"/>
      <c r="B377" s="79"/>
      <c r="C377" s="914"/>
      <c r="D377" s="914"/>
      <c r="E377" s="914"/>
      <c r="F377" s="914"/>
      <c r="G377" s="914"/>
      <c r="H377" s="914"/>
      <c r="I377" s="914"/>
      <c r="J377" s="914"/>
      <c r="K377" s="914"/>
      <c r="L377" s="915"/>
      <c r="M377" s="5"/>
    </row>
    <row r="378" spans="1:13" ht="15" customHeight="1">
      <c r="A378" s="36"/>
      <c r="B378" s="79"/>
      <c r="C378" s="914"/>
      <c r="D378" s="914"/>
      <c r="E378" s="914"/>
      <c r="F378" s="914"/>
      <c r="G378" s="914"/>
      <c r="H378" s="914"/>
      <c r="I378" s="914"/>
      <c r="J378" s="914"/>
      <c r="K378" s="914"/>
      <c r="L378" s="915"/>
      <c r="M378" s="5"/>
    </row>
    <row r="379" spans="1:13" ht="15" customHeight="1">
      <c r="A379" s="36"/>
      <c r="B379" s="79"/>
      <c r="C379" s="914"/>
      <c r="D379" s="914"/>
      <c r="E379" s="914"/>
      <c r="F379" s="914"/>
      <c r="G379" s="914"/>
      <c r="H379" s="914"/>
      <c r="I379" s="914"/>
      <c r="J379" s="914"/>
      <c r="K379" s="914"/>
      <c r="L379" s="915"/>
      <c r="M379" s="5"/>
    </row>
    <row r="380" spans="1:13" ht="15" customHeight="1">
      <c r="A380" s="36"/>
      <c r="B380" s="79"/>
      <c r="C380" s="914"/>
      <c r="D380" s="914"/>
      <c r="E380" s="914"/>
      <c r="F380" s="914"/>
      <c r="G380" s="914"/>
      <c r="H380" s="914"/>
      <c r="I380" s="914"/>
      <c r="J380" s="914"/>
      <c r="K380" s="914"/>
      <c r="L380" s="915"/>
      <c r="M380" s="5"/>
    </row>
    <row r="381" spans="1:13" ht="15" customHeight="1">
      <c r="A381" s="36"/>
      <c r="B381" s="79"/>
      <c r="C381" s="914"/>
      <c r="D381" s="914"/>
      <c r="E381" s="914"/>
      <c r="F381" s="914"/>
      <c r="G381" s="914"/>
      <c r="H381" s="914"/>
      <c r="I381" s="914"/>
      <c r="J381" s="914"/>
      <c r="K381" s="914"/>
      <c r="L381" s="915"/>
      <c r="M381" s="5"/>
    </row>
    <row r="382" spans="1:13" ht="15" customHeight="1">
      <c r="A382" s="36"/>
      <c r="B382" s="79"/>
      <c r="C382" s="914"/>
      <c r="D382" s="914"/>
      <c r="E382" s="914"/>
      <c r="F382" s="914"/>
      <c r="G382" s="914"/>
      <c r="H382" s="914"/>
      <c r="I382" s="914"/>
      <c r="J382" s="914"/>
      <c r="K382" s="914"/>
      <c r="L382" s="915"/>
      <c r="M382" s="5"/>
    </row>
    <row r="383" spans="1:13" ht="15" customHeight="1">
      <c r="A383" s="36"/>
      <c r="B383" s="79"/>
      <c r="C383" s="914"/>
      <c r="D383" s="914"/>
      <c r="E383" s="914"/>
      <c r="F383" s="914"/>
      <c r="G383" s="914"/>
      <c r="H383" s="914"/>
      <c r="I383" s="914"/>
      <c r="J383" s="914"/>
      <c r="K383" s="914"/>
      <c r="L383" s="915"/>
      <c r="M383" s="5"/>
    </row>
    <row r="384" spans="1:13" ht="15" customHeight="1">
      <c r="A384" s="36"/>
      <c r="B384" s="79"/>
      <c r="C384" s="914"/>
      <c r="D384" s="914"/>
      <c r="E384" s="914"/>
      <c r="F384" s="914"/>
      <c r="G384" s="914"/>
      <c r="H384" s="914"/>
      <c r="I384" s="914"/>
      <c r="J384" s="914"/>
      <c r="K384" s="914"/>
      <c r="L384" s="915"/>
      <c r="M384" s="5"/>
    </row>
    <row r="385" spans="1:13" ht="15" customHeight="1">
      <c r="A385" s="36"/>
      <c r="B385" s="79"/>
      <c r="C385" s="914"/>
      <c r="D385" s="914"/>
      <c r="E385" s="914"/>
      <c r="F385" s="914"/>
      <c r="G385" s="914"/>
      <c r="H385" s="914"/>
      <c r="I385" s="914"/>
      <c r="J385" s="914"/>
      <c r="K385" s="914"/>
      <c r="L385" s="915"/>
      <c r="M385" s="5"/>
    </row>
    <row r="386" spans="1:13" ht="15" customHeight="1">
      <c r="A386" s="36"/>
      <c r="B386" s="79"/>
      <c r="C386" s="914"/>
      <c r="D386" s="914"/>
      <c r="E386" s="914"/>
      <c r="F386" s="914"/>
      <c r="G386" s="914"/>
      <c r="H386" s="914"/>
      <c r="I386" s="914"/>
      <c r="J386" s="914"/>
      <c r="K386" s="914"/>
      <c r="L386" s="915"/>
      <c r="M386" s="5"/>
    </row>
    <row r="387" spans="1:13" ht="15" customHeight="1">
      <c r="A387" s="36"/>
      <c r="B387" s="79"/>
      <c r="C387" s="914"/>
      <c r="D387" s="914"/>
      <c r="E387" s="914"/>
      <c r="F387" s="914"/>
      <c r="G387" s="914"/>
      <c r="H387" s="914"/>
      <c r="I387" s="914"/>
      <c r="J387" s="914"/>
      <c r="K387" s="914"/>
      <c r="L387" s="915"/>
      <c r="M387" s="5"/>
    </row>
    <row r="388" spans="1:13" ht="15" customHeight="1">
      <c r="A388" s="36"/>
      <c r="B388" s="79"/>
      <c r="C388" s="914"/>
      <c r="D388" s="914"/>
      <c r="E388" s="914"/>
      <c r="F388" s="914"/>
      <c r="G388" s="914"/>
      <c r="H388" s="914"/>
      <c r="I388" s="914"/>
      <c r="J388" s="914"/>
      <c r="K388" s="914"/>
      <c r="L388" s="915"/>
      <c r="M388" s="5"/>
    </row>
    <row r="389" spans="1:13" ht="15" customHeight="1">
      <c r="A389" s="36"/>
      <c r="B389" s="79"/>
      <c r="C389" s="914"/>
      <c r="D389" s="914"/>
      <c r="E389" s="914"/>
      <c r="F389" s="914"/>
      <c r="G389" s="914"/>
      <c r="H389" s="914"/>
      <c r="I389" s="914"/>
      <c r="J389" s="914"/>
      <c r="K389" s="914"/>
      <c r="L389" s="915"/>
      <c r="M389" s="5"/>
    </row>
    <row r="390" spans="1:13" ht="15" customHeight="1">
      <c r="A390" s="36"/>
      <c r="B390" s="79"/>
      <c r="C390" s="914"/>
      <c r="D390" s="914"/>
      <c r="E390" s="914"/>
      <c r="F390" s="914"/>
      <c r="G390" s="914"/>
      <c r="H390" s="914"/>
      <c r="I390" s="914"/>
      <c r="J390" s="914"/>
      <c r="K390" s="914"/>
      <c r="L390" s="915"/>
      <c r="M390" s="5"/>
    </row>
    <row r="391" spans="1:13" ht="15" customHeight="1">
      <c r="A391" s="36"/>
      <c r="B391" s="79"/>
      <c r="C391" s="914"/>
      <c r="D391" s="914"/>
      <c r="E391" s="914"/>
      <c r="F391" s="914"/>
      <c r="G391" s="914"/>
      <c r="H391" s="914"/>
      <c r="I391" s="914"/>
      <c r="J391" s="914"/>
      <c r="K391" s="914"/>
      <c r="L391" s="915"/>
      <c r="M391" s="5"/>
    </row>
    <row r="392" spans="1:13" ht="15.75" customHeight="1">
      <c r="A392" s="36"/>
      <c r="B392" s="79"/>
      <c r="C392" s="914"/>
      <c r="D392" s="914"/>
      <c r="E392" s="914"/>
      <c r="F392" s="914"/>
      <c r="G392" s="914"/>
      <c r="H392" s="914"/>
      <c r="I392" s="914"/>
      <c r="J392" s="914"/>
      <c r="K392" s="914"/>
      <c r="L392" s="915"/>
      <c r="M392" s="5"/>
    </row>
    <row r="393" spans="1:13" ht="15.75" customHeight="1">
      <c r="A393" s="36"/>
      <c r="B393" s="79"/>
      <c r="C393" s="914"/>
      <c r="D393" s="914"/>
      <c r="E393" s="914"/>
      <c r="F393" s="914"/>
      <c r="G393" s="914"/>
      <c r="H393" s="914"/>
      <c r="I393" s="914"/>
      <c r="J393" s="914"/>
      <c r="K393" s="914"/>
      <c r="L393" s="915"/>
      <c r="M393" s="5"/>
    </row>
    <row r="394" spans="1:13" ht="15.75" customHeight="1">
      <c r="A394" s="36"/>
      <c r="B394" s="79"/>
      <c r="C394" s="914"/>
      <c r="D394" s="914"/>
      <c r="E394" s="914"/>
      <c r="F394" s="914"/>
      <c r="G394" s="914"/>
      <c r="H394" s="914"/>
      <c r="I394" s="914"/>
      <c r="J394" s="914"/>
      <c r="K394" s="914"/>
      <c r="L394" s="915"/>
      <c r="M394" s="5"/>
    </row>
    <row r="395" spans="1:13" ht="18.75" customHeight="1">
      <c r="A395" s="36"/>
      <c r="B395" s="79"/>
      <c r="C395" s="914"/>
      <c r="D395" s="914"/>
      <c r="E395" s="914"/>
      <c r="F395" s="914"/>
      <c r="G395" s="914"/>
      <c r="H395" s="914"/>
      <c r="I395" s="914"/>
      <c r="J395" s="914"/>
      <c r="K395" s="914"/>
      <c r="L395" s="915"/>
      <c r="M395" s="5"/>
    </row>
    <row r="396" spans="1:13" ht="12.75" customHeight="1">
      <c r="A396" s="36"/>
      <c r="B396" s="79"/>
      <c r="C396" s="914"/>
      <c r="D396" s="914"/>
      <c r="E396" s="914"/>
      <c r="F396" s="914"/>
      <c r="G396" s="914"/>
      <c r="H396" s="914"/>
      <c r="I396" s="914"/>
      <c r="J396" s="914"/>
      <c r="K396" s="914"/>
      <c r="L396" s="915"/>
      <c r="M396" s="5"/>
    </row>
    <row r="397" spans="1:13" ht="15" customHeight="1" thickBot="1">
      <c r="A397" s="9"/>
      <c r="B397" s="81"/>
      <c r="C397" s="83"/>
      <c r="D397" s="83"/>
      <c r="E397" s="83"/>
      <c r="F397" s="83"/>
      <c r="G397" s="83"/>
      <c r="H397" s="83"/>
      <c r="I397" s="83"/>
      <c r="J397" s="83"/>
      <c r="K397" s="932" t="s">
        <v>395</v>
      </c>
      <c r="L397" s="933"/>
      <c r="M397" s="5"/>
    </row>
    <row r="398" spans="1:13" ht="9.9499999999999993" customHeight="1" thickBot="1">
      <c r="A398" s="6"/>
      <c r="B398" s="7"/>
      <c r="C398" s="7"/>
      <c r="D398" s="7"/>
      <c r="E398" s="7"/>
      <c r="F398" s="7"/>
      <c r="G398" s="7"/>
      <c r="H398" s="7"/>
      <c r="I398" s="7"/>
      <c r="J398" s="7"/>
      <c r="K398" s="7"/>
      <c r="L398" s="7"/>
      <c r="M398" s="8"/>
    </row>
    <row r="399" spans="1:13" ht="9.9499999999999993" customHeight="1" thickBot="1">
      <c r="A399" s="1"/>
      <c r="B399" s="2"/>
      <c r="C399" s="2"/>
      <c r="D399" s="2"/>
      <c r="E399" s="2"/>
      <c r="F399" s="2"/>
      <c r="G399" s="2"/>
      <c r="H399" s="2"/>
      <c r="I399" s="2"/>
      <c r="J399" s="2"/>
      <c r="K399" s="2"/>
      <c r="L399" s="2"/>
      <c r="M399" s="3"/>
    </row>
    <row r="400" spans="1:13" ht="22.5" customHeight="1">
      <c r="A400" s="4"/>
      <c r="B400" s="67"/>
      <c r="C400" s="68"/>
      <c r="D400" s="68"/>
      <c r="E400" s="934" t="s">
        <v>17</v>
      </c>
      <c r="F400" s="935"/>
      <c r="G400" s="935"/>
      <c r="H400" s="935"/>
      <c r="I400" s="935"/>
      <c r="J400" s="935"/>
      <c r="K400" s="935"/>
      <c r="L400" s="936"/>
      <c r="M400" s="5"/>
    </row>
    <row r="401" spans="1:13" ht="9.75" customHeight="1">
      <c r="A401" s="4"/>
      <c r="B401" s="69"/>
      <c r="C401" s="70"/>
      <c r="D401" s="70"/>
      <c r="E401" s="937"/>
      <c r="F401" s="938"/>
      <c r="G401" s="938"/>
      <c r="H401" s="938"/>
      <c r="I401" s="938"/>
      <c r="J401" s="938"/>
      <c r="K401" s="938"/>
      <c r="L401" s="939"/>
      <c r="M401" s="5"/>
    </row>
    <row r="402" spans="1:13" ht="15" customHeight="1">
      <c r="A402" s="4"/>
      <c r="B402" s="69"/>
      <c r="C402" s="70"/>
      <c r="D402" s="70"/>
      <c r="E402" s="940">
        <f>KAYIT!C1</f>
        <v>0</v>
      </c>
      <c r="F402" s="941"/>
      <c r="G402" s="941"/>
      <c r="H402" s="941"/>
      <c r="I402" s="941"/>
      <c r="J402" s="941"/>
      <c r="K402" s="941"/>
      <c r="L402" s="942"/>
      <c r="M402" s="5"/>
    </row>
    <row r="403" spans="1:13" ht="30" customHeight="1" thickBot="1">
      <c r="A403" s="4"/>
      <c r="B403" s="71"/>
      <c r="C403" s="72"/>
      <c r="D403" s="72"/>
      <c r="E403" s="943"/>
      <c r="F403" s="944"/>
      <c r="G403" s="944"/>
      <c r="H403" s="944"/>
      <c r="I403" s="944"/>
      <c r="J403" s="944"/>
      <c r="K403" s="944"/>
      <c r="L403" s="945"/>
      <c r="M403" s="5"/>
    </row>
    <row r="404" spans="1:13" ht="15" customHeight="1">
      <c r="A404" s="36"/>
      <c r="B404" s="4"/>
      <c r="C404" s="77"/>
      <c r="D404" s="77"/>
      <c r="E404" s="77"/>
      <c r="F404" s="77"/>
      <c r="G404" s="77"/>
      <c r="H404" s="77"/>
      <c r="I404" s="77"/>
      <c r="J404" s="77"/>
      <c r="K404" s="77"/>
      <c r="L404" s="80"/>
      <c r="M404" s="5"/>
    </row>
    <row r="405" spans="1:13" ht="15" customHeight="1">
      <c r="A405" s="40"/>
      <c r="B405" s="79"/>
      <c r="C405" s="914" t="s">
        <v>644</v>
      </c>
      <c r="D405" s="914"/>
      <c r="E405" s="914"/>
      <c r="F405" s="914"/>
      <c r="G405" s="914"/>
      <c r="H405" s="914"/>
      <c r="I405" s="914"/>
      <c r="J405" s="914"/>
      <c r="K405" s="914"/>
      <c r="L405" s="915"/>
      <c r="M405" s="5"/>
    </row>
    <row r="406" spans="1:13" ht="15" customHeight="1">
      <c r="A406" s="36"/>
      <c r="B406" s="79"/>
      <c r="C406" s="914"/>
      <c r="D406" s="914"/>
      <c r="E406" s="914"/>
      <c r="F406" s="914"/>
      <c r="G406" s="914"/>
      <c r="H406" s="914"/>
      <c r="I406" s="914"/>
      <c r="J406" s="914"/>
      <c r="K406" s="914"/>
      <c r="L406" s="915"/>
      <c r="M406" s="5"/>
    </row>
    <row r="407" spans="1:13" ht="15" customHeight="1">
      <c r="A407" s="36"/>
      <c r="B407" s="79"/>
      <c r="C407" s="914"/>
      <c r="D407" s="914"/>
      <c r="E407" s="914"/>
      <c r="F407" s="914"/>
      <c r="G407" s="914"/>
      <c r="H407" s="914"/>
      <c r="I407" s="914"/>
      <c r="J407" s="914"/>
      <c r="K407" s="914"/>
      <c r="L407" s="915"/>
      <c r="M407" s="5"/>
    </row>
    <row r="408" spans="1:13" ht="15" customHeight="1">
      <c r="A408" s="36"/>
      <c r="B408" s="79"/>
      <c r="C408" s="914"/>
      <c r="D408" s="914"/>
      <c r="E408" s="914"/>
      <c r="F408" s="914"/>
      <c r="G408" s="914"/>
      <c r="H408" s="914"/>
      <c r="I408" s="914"/>
      <c r="J408" s="914"/>
      <c r="K408" s="914"/>
      <c r="L408" s="915"/>
      <c r="M408" s="5"/>
    </row>
    <row r="409" spans="1:13" ht="15" customHeight="1">
      <c r="A409" s="36"/>
      <c r="B409" s="79"/>
      <c r="C409" s="914"/>
      <c r="D409" s="914"/>
      <c r="E409" s="914"/>
      <c r="F409" s="914"/>
      <c r="G409" s="914"/>
      <c r="H409" s="914"/>
      <c r="I409" s="914"/>
      <c r="J409" s="914"/>
      <c r="K409" s="914"/>
      <c r="L409" s="915"/>
      <c r="M409" s="5"/>
    </row>
    <row r="410" spans="1:13" ht="22.5" customHeight="1">
      <c r="A410" s="36"/>
      <c r="B410" s="79"/>
      <c r="C410" s="914"/>
      <c r="D410" s="914"/>
      <c r="E410" s="914"/>
      <c r="F410" s="914"/>
      <c r="G410" s="914"/>
      <c r="H410" s="914"/>
      <c r="I410" s="914"/>
      <c r="J410" s="914"/>
      <c r="K410" s="914"/>
      <c r="L410" s="915"/>
      <c r="M410" s="5"/>
    </row>
    <row r="411" spans="1:13" ht="15" customHeight="1">
      <c r="A411" s="36"/>
      <c r="B411" s="79"/>
      <c r="C411" s="914"/>
      <c r="D411" s="914"/>
      <c r="E411" s="914"/>
      <c r="F411" s="914"/>
      <c r="G411" s="914"/>
      <c r="H411" s="914"/>
      <c r="I411" s="914"/>
      <c r="J411" s="914"/>
      <c r="K411" s="914"/>
      <c r="L411" s="915"/>
      <c r="M411" s="5"/>
    </row>
    <row r="412" spans="1:13" ht="15" customHeight="1">
      <c r="A412" s="36"/>
      <c r="B412" s="79"/>
      <c r="C412" s="914"/>
      <c r="D412" s="914"/>
      <c r="E412" s="914"/>
      <c r="F412" s="914"/>
      <c r="G412" s="914"/>
      <c r="H412" s="914"/>
      <c r="I412" s="914"/>
      <c r="J412" s="914"/>
      <c r="K412" s="914"/>
      <c r="L412" s="915"/>
      <c r="M412" s="5"/>
    </row>
    <row r="413" spans="1:13" ht="15" customHeight="1">
      <c r="A413" s="36"/>
      <c r="B413" s="79"/>
      <c r="C413" s="914"/>
      <c r="D413" s="914"/>
      <c r="E413" s="914"/>
      <c r="F413" s="914"/>
      <c r="G413" s="914"/>
      <c r="H413" s="914"/>
      <c r="I413" s="914"/>
      <c r="J413" s="914"/>
      <c r="K413" s="914"/>
      <c r="L413" s="915"/>
      <c r="M413" s="5"/>
    </row>
    <row r="414" spans="1:13" ht="15" customHeight="1">
      <c r="A414" s="36"/>
      <c r="B414" s="79"/>
      <c r="C414" s="914"/>
      <c r="D414" s="914"/>
      <c r="E414" s="914"/>
      <c r="F414" s="914"/>
      <c r="G414" s="914"/>
      <c r="H414" s="914"/>
      <c r="I414" s="914"/>
      <c r="J414" s="914"/>
      <c r="K414" s="914"/>
      <c r="L414" s="915"/>
      <c r="M414" s="5"/>
    </row>
    <row r="415" spans="1:13" ht="15" customHeight="1">
      <c r="A415" s="36"/>
      <c r="B415" s="79"/>
      <c r="C415" s="914"/>
      <c r="D415" s="914"/>
      <c r="E415" s="914"/>
      <c r="F415" s="914"/>
      <c r="G415" s="914"/>
      <c r="H415" s="914"/>
      <c r="I415" s="914"/>
      <c r="J415" s="914"/>
      <c r="K415" s="914"/>
      <c r="L415" s="915"/>
      <c r="M415" s="5"/>
    </row>
    <row r="416" spans="1:13" ht="15" customHeight="1">
      <c r="A416" s="36"/>
      <c r="B416" s="79"/>
      <c r="C416" s="914"/>
      <c r="D416" s="914"/>
      <c r="E416" s="914"/>
      <c r="F416" s="914"/>
      <c r="G416" s="914"/>
      <c r="H416" s="914"/>
      <c r="I416" s="914"/>
      <c r="J416" s="914"/>
      <c r="K416" s="914"/>
      <c r="L416" s="915"/>
      <c r="M416" s="5"/>
    </row>
    <row r="417" spans="1:13" ht="15" customHeight="1">
      <c r="A417" s="36"/>
      <c r="B417" s="79"/>
      <c r="C417" s="914"/>
      <c r="D417" s="914"/>
      <c r="E417" s="914"/>
      <c r="F417" s="914"/>
      <c r="G417" s="914"/>
      <c r="H417" s="914"/>
      <c r="I417" s="914"/>
      <c r="J417" s="914"/>
      <c r="K417" s="914"/>
      <c r="L417" s="915"/>
      <c r="M417" s="5"/>
    </row>
    <row r="418" spans="1:13" ht="15" customHeight="1">
      <c r="A418" s="36"/>
      <c r="B418" s="79"/>
      <c r="C418" s="914"/>
      <c r="D418" s="914"/>
      <c r="E418" s="914"/>
      <c r="F418" s="914"/>
      <c r="G418" s="914"/>
      <c r="H418" s="914"/>
      <c r="I418" s="914"/>
      <c r="J418" s="914"/>
      <c r="K418" s="914"/>
      <c r="L418" s="915"/>
      <c r="M418" s="5"/>
    </row>
    <row r="419" spans="1:13" ht="15" customHeight="1">
      <c r="A419" s="36"/>
      <c r="B419" s="79"/>
      <c r="C419" s="914"/>
      <c r="D419" s="914"/>
      <c r="E419" s="914"/>
      <c r="F419" s="914"/>
      <c r="G419" s="914"/>
      <c r="H419" s="914"/>
      <c r="I419" s="914"/>
      <c r="J419" s="914"/>
      <c r="K419" s="914"/>
      <c r="L419" s="915"/>
      <c r="M419" s="5"/>
    </row>
    <row r="420" spans="1:13" ht="15" customHeight="1">
      <c r="A420" s="36"/>
      <c r="B420" s="79"/>
      <c r="C420" s="914"/>
      <c r="D420" s="914"/>
      <c r="E420" s="914"/>
      <c r="F420" s="914"/>
      <c r="G420" s="914"/>
      <c r="H420" s="914"/>
      <c r="I420" s="914"/>
      <c r="J420" s="914"/>
      <c r="K420" s="914"/>
      <c r="L420" s="915"/>
      <c r="M420" s="5"/>
    </row>
    <row r="421" spans="1:13" ht="15" customHeight="1">
      <c r="A421" s="36"/>
      <c r="B421" s="79"/>
      <c r="C421" s="914"/>
      <c r="D421" s="914"/>
      <c r="E421" s="914"/>
      <c r="F421" s="914"/>
      <c r="G421" s="914"/>
      <c r="H421" s="914"/>
      <c r="I421" s="914"/>
      <c r="J421" s="914"/>
      <c r="K421" s="914"/>
      <c r="L421" s="915"/>
      <c r="M421" s="5"/>
    </row>
    <row r="422" spans="1:13" ht="15" customHeight="1">
      <c r="A422" s="36"/>
      <c r="B422" s="79"/>
      <c r="C422" s="914"/>
      <c r="D422" s="914"/>
      <c r="E422" s="914"/>
      <c r="F422" s="914"/>
      <c r="G422" s="914"/>
      <c r="H422" s="914"/>
      <c r="I422" s="914"/>
      <c r="J422" s="914"/>
      <c r="K422" s="914"/>
      <c r="L422" s="915"/>
      <c r="M422" s="5"/>
    </row>
    <row r="423" spans="1:13" ht="15" customHeight="1">
      <c r="A423" s="36"/>
      <c r="B423" s="79"/>
      <c r="C423" s="914"/>
      <c r="D423" s="914"/>
      <c r="E423" s="914"/>
      <c r="F423" s="914"/>
      <c r="G423" s="914"/>
      <c r="H423" s="914"/>
      <c r="I423" s="914"/>
      <c r="J423" s="914"/>
      <c r="K423" s="914"/>
      <c r="L423" s="915"/>
      <c r="M423" s="5"/>
    </row>
    <row r="424" spans="1:13" ht="15" customHeight="1">
      <c r="A424" s="36"/>
      <c r="B424" s="79"/>
      <c r="C424" s="914"/>
      <c r="D424" s="914"/>
      <c r="E424" s="914"/>
      <c r="F424" s="914"/>
      <c r="G424" s="914"/>
      <c r="H424" s="914"/>
      <c r="I424" s="914"/>
      <c r="J424" s="914"/>
      <c r="K424" s="914"/>
      <c r="L424" s="915"/>
      <c r="M424" s="5"/>
    </row>
    <row r="425" spans="1:13" ht="15" customHeight="1">
      <c r="A425" s="36"/>
      <c r="B425" s="79"/>
      <c r="C425" s="914"/>
      <c r="D425" s="914"/>
      <c r="E425" s="914"/>
      <c r="F425" s="914"/>
      <c r="G425" s="914"/>
      <c r="H425" s="914"/>
      <c r="I425" s="914"/>
      <c r="J425" s="914"/>
      <c r="K425" s="914"/>
      <c r="L425" s="915"/>
      <c r="M425" s="5"/>
    </row>
    <row r="426" spans="1:13" ht="15" customHeight="1">
      <c r="A426" s="36"/>
      <c r="B426" s="79"/>
      <c r="C426" s="914"/>
      <c r="D426" s="914"/>
      <c r="E426" s="914"/>
      <c r="F426" s="914"/>
      <c r="G426" s="914"/>
      <c r="H426" s="914"/>
      <c r="I426" s="914"/>
      <c r="J426" s="914"/>
      <c r="K426" s="914"/>
      <c r="L426" s="915"/>
      <c r="M426" s="5"/>
    </row>
    <row r="427" spans="1:13" ht="15" customHeight="1">
      <c r="A427" s="36"/>
      <c r="B427" s="79"/>
      <c r="C427" s="914"/>
      <c r="D427" s="914"/>
      <c r="E427" s="914"/>
      <c r="F427" s="914"/>
      <c r="G427" s="914"/>
      <c r="H427" s="914"/>
      <c r="I427" s="914"/>
      <c r="J427" s="914"/>
      <c r="K427" s="914"/>
      <c r="L427" s="915"/>
      <c r="M427" s="5"/>
    </row>
    <row r="428" spans="1:13" ht="15" customHeight="1">
      <c r="A428" s="36"/>
      <c r="B428" s="79"/>
      <c r="C428" s="914"/>
      <c r="D428" s="914"/>
      <c r="E428" s="914"/>
      <c r="F428" s="914"/>
      <c r="G428" s="914"/>
      <c r="H428" s="914"/>
      <c r="I428" s="914"/>
      <c r="J428" s="914"/>
      <c r="K428" s="914"/>
      <c r="L428" s="915"/>
      <c r="M428" s="5"/>
    </row>
    <row r="429" spans="1:13" ht="15" customHeight="1">
      <c r="A429" s="36"/>
      <c r="B429" s="79"/>
      <c r="C429" s="914"/>
      <c r="D429" s="914"/>
      <c r="E429" s="914"/>
      <c r="F429" s="914"/>
      <c r="G429" s="914"/>
      <c r="H429" s="914"/>
      <c r="I429" s="914"/>
      <c r="J429" s="914"/>
      <c r="K429" s="914"/>
      <c r="L429" s="915"/>
      <c r="M429" s="5"/>
    </row>
    <row r="430" spans="1:13" ht="15" customHeight="1">
      <c r="A430" s="36"/>
      <c r="B430" s="79"/>
      <c r="C430" s="914"/>
      <c r="D430" s="914"/>
      <c r="E430" s="914"/>
      <c r="F430" s="914"/>
      <c r="G430" s="914"/>
      <c r="H430" s="914"/>
      <c r="I430" s="914"/>
      <c r="J430" s="914"/>
      <c r="K430" s="914"/>
      <c r="L430" s="915"/>
      <c r="M430" s="5"/>
    </row>
    <row r="431" spans="1:13" ht="15" customHeight="1">
      <c r="A431" s="36"/>
      <c r="B431" s="79"/>
      <c r="C431" s="914"/>
      <c r="D431" s="914"/>
      <c r="E431" s="914"/>
      <c r="F431" s="914"/>
      <c r="G431" s="914"/>
      <c r="H431" s="914"/>
      <c r="I431" s="914"/>
      <c r="J431" s="914"/>
      <c r="K431" s="914"/>
      <c r="L431" s="915"/>
      <c r="M431" s="5"/>
    </row>
    <row r="432" spans="1:13" ht="15" customHeight="1">
      <c r="A432" s="36"/>
      <c r="B432" s="79"/>
      <c r="C432" s="914"/>
      <c r="D432" s="914"/>
      <c r="E432" s="914"/>
      <c r="F432" s="914"/>
      <c r="G432" s="914"/>
      <c r="H432" s="914"/>
      <c r="I432" s="914"/>
      <c r="J432" s="914"/>
      <c r="K432" s="914"/>
      <c r="L432" s="915"/>
      <c r="M432" s="5"/>
    </row>
    <row r="433" spans="1:13" ht="15" customHeight="1">
      <c r="A433" s="36"/>
      <c r="B433" s="79"/>
      <c r="C433" s="914"/>
      <c r="D433" s="914"/>
      <c r="E433" s="914"/>
      <c r="F433" s="914"/>
      <c r="G433" s="914"/>
      <c r="H433" s="914"/>
      <c r="I433" s="914"/>
      <c r="J433" s="914"/>
      <c r="K433" s="914"/>
      <c r="L433" s="915"/>
      <c r="M433" s="5"/>
    </row>
    <row r="434" spans="1:13" ht="15" customHeight="1">
      <c r="A434" s="36"/>
      <c r="B434" s="79"/>
      <c r="C434" s="914"/>
      <c r="D434" s="914"/>
      <c r="E434" s="914"/>
      <c r="F434" s="914"/>
      <c r="G434" s="914"/>
      <c r="H434" s="914"/>
      <c r="I434" s="914"/>
      <c r="J434" s="914"/>
      <c r="K434" s="914"/>
      <c r="L434" s="915"/>
      <c r="M434" s="5"/>
    </row>
    <row r="435" spans="1:13" ht="15" customHeight="1">
      <c r="A435" s="36"/>
      <c r="B435" s="79"/>
      <c r="C435" s="914"/>
      <c r="D435" s="914"/>
      <c r="E435" s="914"/>
      <c r="F435" s="914"/>
      <c r="G435" s="914"/>
      <c r="H435" s="914"/>
      <c r="I435" s="914"/>
      <c r="J435" s="914"/>
      <c r="K435" s="914"/>
      <c r="L435" s="915"/>
      <c r="M435" s="5"/>
    </row>
    <row r="436" spans="1:13" ht="15" customHeight="1">
      <c r="A436" s="36"/>
      <c r="B436" s="79"/>
      <c r="C436" s="914"/>
      <c r="D436" s="914"/>
      <c r="E436" s="914"/>
      <c r="F436" s="914"/>
      <c r="G436" s="914"/>
      <c r="H436" s="914"/>
      <c r="I436" s="914"/>
      <c r="J436" s="914"/>
      <c r="K436" s="914"/>
      <c r="L436" s="915"/>
      <c r="M436" s="5"/>
    </row>
    <row r="437" spans="1:13" ht="15" customHeight="1">
      <c r="A437" s="36"/>
      <c r="B437" s="79"/>
      <c r="C437" s="914"/>
      <c r="D437" s="914"/>
      <c r="E437" s="914"/>
      <c r="F437" s="914"/>
      <c r="G437" s="914"/>
      <c r="H437" s="914"/>
      <c r="I437" s="914"/>
      <c r="J437" s="914"/>
      <c r="K437" s="914"/>
      <c r="L437" s="915"/>
      <c r="M437" s="5"/>
    </row>
    <row r="438" spans="1:13" ht="15" customHeight="1">
      <c r="A438" s="36"/>
      <c r="B438" s="79"/>
      <c r="C438" s="914"/>
      <c r="D438" s="914"/>
      <c r="E438" s="914"/>
      <c r="F438" s="914"/>
      <c r="G438" s="914"/>
      <c r="H438" s="914"/>
      <c r="I438" s="914"/>
      <c r="J438" s="914"/>
      <c r="K438" s="914"/>
      <c r="L438" s="915"/>
      <c r="M438" s="5"/>
    </row>
    <row r="439" spans="1:13" ht="15" customHeight="1">
      <c r="A439" s="36"/>
      <c r="B439" s="79"/>
      <c r="C439" s="914"/>
      <c r="D439" s="914"/>
      <c r="E439" s="914"/>
      <c r="F439" s="914"/>
      <c r="G439" s="914"/>
      <c r="H439" s="914"/>
      <c r="I439" s="914"/>
      <c r="J439" s="914"/>
      <c r="K439" s="914"/>
      <c r="L439" s="915"/>
      <c r="M439" s="5"/>
    </row>
    <row r="440" spans="1:13" ht="15" customHeight="1">
      <c r="A440" s="36"/>
      <c r="B440" s="79"/>
      <c r="C440" s="914"/>
      <c r="D440" s="914"/>
      <c r="E440" s="914"/>
      <c r="F440" s="914"/>
      <c r="G440" s="914"/>
      <c r="H440" s="914"/>
      <c r="I440" s="914"/>
      <c r="J440" s="914"/>
      <c r="K440" s="914"/>
      <c r="L440" s="915"/>
      <c r="M440" s="5"/>
    </row>
    <row r="441" spans="1:13" ht="15" customHeight="1">
      <c r="A441" s="36"/>
      <c r="B441" s="79"/>
      <c r="C441" s="914"/>
      <c r="D441" s="914"/>
      <c r="E441" s="914"/>
      <c r="F441" s="914"/>
      <c r="G441" s="914"/>
      <c r="H441" s="914"/>
      <c r="I441" s="914"/>
      <c r="J441" s="914"/>
      <c r="K441" s="914"/>
      <c r="L441" s="915"/>
      <c r="M441" s="5"/>
    </row>
    <row r="442" spans="1:13" ht="15" customHeight="1">
      <c r="A442" s="36"/>
      <c r="B442" s="79"/>
      <c r="C442" s="914"/>
      <c r="D442" s="914"/>
      <c r="E442" s="914"/>
      <c r="F442" s="914"/>
      <c r="G442" s="914"/>
      <c r="H442" s="914"/>
      <c r="I442" s="914"/>
      <c r="J442" s="914"/>
      <c r="K442" s="914"/>
      <c r="L442" s="915"/>
      <c r="M442" s="5"/>
    </row>
    <row r="443" spans="1:13" ht="15" customHeight="1">
      <c r="A443" s="36"/>
      <c r="B443" s="79"/>
      <c r="C443" s="914"/>
      <c r="D443" s="914"/>
      <c r="E443" s="914"/>
      <c r="F443" s="914"/>
      <c r="G443" s="914"/>
      <c r="H443" s="914"/>
      <c r="I443" s="914"/>
      <c r="J443" s="914"/>
      <c r="K443" s="914"/>
      <c r="L443" s="915"/>
      <c r="M443" s="5"/>
    </row>
    <row r="444" spans="1:13" ht="15" customHeight="1">
      <c r="A444" s="36"/>
      <c r="B444" s="79"/>
      <c r="C444" s="914"/>
      <c r="D444" s="914"/>
      <c r="E444" s="914"/>
      <c r="F444" s="914"/>
      <c r="G444" s="914"/>
      <c r="H444" s="914"/>
      <c r="I444" s="914"/>
      <c r="J444" s="914"/>
      <c r="K444" s="914"/>
      <c r="L444" s="915"/>
      <c r="M444" s="5"/>
    </row>
    <row r="445" spans="1:13" ht="15" customHeight="1">
      <c r="A445" s="36"/>
      <c r="B445" s="79"/>
      <c r="C445" s="914"/>
      <c r="D445" s="914"/>
      <c r="E445" s="914"/>
      <c r="F445" s="914"/>
      <c r="G445" s="914"/>
      <c r="H445" s="914"/>
      <c r="I445" s="914"/>
      <c r="J445" s="914"/>
      <c r="K445" s="914"/>
      <c r="L445" s="915"/>
      <c r="M445" s="5"/>
    </row>
    <row r="446" spans="1:13" ht="15" customHeight="1">
      <c r="A446" s="36"/>
      <c r="B446" s="79"/>
      <c r="C446" s="914"/>
      <c r="D446" s="914"/>
      <c r="E446" s="914"/>
      <c r="F446" s="914"/>
      <c r="G446" s="914"/>
      <c r="H446" s="914"/>
      <c r="I446" s="914"/>
      <c r="J446" s="914"/>
      <c r="K446" s="914"/>
      <c r="L446" s="915"/>
      <c r="M446" s="5"/>
    </row>
    <row r="447" spans="1:13" ht="15" customHeight="1">
      <c r="A447" s="36"/>
      <c r="B447" s="79"/>
      <c r="C447" s="914"/>
      <c r="D447" s="914"/>
      <c r="E447" s="914"/>
      <c r="F447" s="914"/>
      <c r="G447" s="914"/>
      <c r="H447" s="914"/>
      <c r="I447" s="914"/>
      <c r="J447" s="914"/>
      <c r="K447" s="914"/>
      <c r="L447" s="915"/>
      <c r="M447" s="5"/>
    </row>
    <row r="448" spans="1:13" ht="15.75" customHeight="1">
      <c r="A448" s="36"/>
      <c r="B448" s="79"/>
      <c r="C448" s="914"/>
      <c r="D448" s="914"/>
      <c r="E448" s="914"/>
      <c r="F448" s="914"/>
      <c r="G448" s="914"/>
      <c r="H448" s="914"/>
      <c r="I448" s="914"/>
      <c r="J448" s="914"/>
      <c r="K448" s="914"/>
      <c r="L448" s="915"/>
      <c r="M448" s="5"/>
    </row>
    <row r="449" spans="1:13" ht="15.75" customHeight="1">
      <c r="A449" s="36"/>
      <c r="B449" s="79"/>
      <c r="C449" s="914"/>
      <c r="D449" s="914"/>
      <c r="E449" s="914"/>
      <c r="F449" s="914"/>
      <c r="G449" s="914"/>
      <c r="H449" s="914"/>
      <c r="I449" s="914"/>
      <c r="J449" s="914"/>
      <c r="K449" s="914"/>
      <c r="L449" s="915"/>
      <c r="M449" s="5"/>
    </row>
    <row r="450" spans="1:13" ht="15.75" customHeight="1">
      <c r="A450" s="36"/>
      <c r="B450" s="79"/>
      <c r="C450" s="914"/>
      <c r="D450" s="914"/>
      <c r="E450" s="914"/>
      <c r="F450" s="914"/>
      <c r="G450" s="914"/>
      <c r="H450" s="914"/>
      <c r="I450" s="914"/>
      <c r="J450" s="914"/>
      <c r="K450" s="914"/>
      <c r="L450" s="915"/>
      <c r="M450" s="5"/>
    </row>
    <row r="451" spans="1:13" ht="18.75" customHeight="1">
      <c r="A451" s="36"/>
      <c r="B451" s="79"/>
      <c r="C451" s="914"/>
      <c r="D451" s="914"/>
      <c r="E451" s="914"/>
      <c r="F451" s="914"/>
      <c r="G451" s="914"/>
      <c r="H451" s="914"/>
      <c r="I451" s="914"/>
      <c r="J451" s="914"/>
      <c r="K451" s="914"/>
      <c r="L451" s="915"/>
      <c r="M451" s="5"/>
    </row>
    <row r="452" spans="1:13" ht="12.75" customHeight="1">
      <c r="A452" s="36"/>
      <c r="B452" s="79"/>
      <c r="C452" s="914"/>
      <c r="D452" s="914"/>
      <c r="E452" s="914"/>
      <c r="F452" s="914"/>
      <c r="G452" s="914"/>
      <c r="H452" s="914"/>
      <c r="I452" s="914"/>
      <c r="J452" s="914"/>
      <c r="K452" s="914"/>
      <c r="L452" s="915"/>
      <c r="M452" s="5"/>
    </row>
    <row r="453" spans="1:13" ht="20.25" customHeight="1">
      <c r="A453" s="9"/>
      <c r="B453" s="79"/>
      <c r="C453" s="914"/>
      <c r="D453" s="914"/>
      <c r="E453" s="914"/>
      <c r="F453" s="914"/>
      <c r="G453" s="914"/>
      <c r="H453" s="914"/>
      <c r="I453" s="914"/>
      <c r="J453" s="914"/>
      <c r="K453" s="914"/>
      <c r="L453" s="915"/>
      <c r="M453" s="5"/>
    </row>
    <row r="454" spans="1:13" ht="15" customHeight="1" thickBot="1">
      <c r="A454" s="9"/>
      <c r="B454" s="81"/>
      <c r="C454" s="83"/>
      <c r="D454" s="83"/>
      <c r="E454" s="83"/>
      <c r="F454" s="83"/>
      <c r="G454" s="83"/>
      <c r="H454" s="83"/>
      <c r="I454" s="83"/>
      <c r="J454" s="83"/>
      <c r="K454" s="932" t="s">
        <v>396</v>
      </c>
      <c r="L454" s="933"/>
      <c r="M454" s="5"/>
    </row>
    <row r="455" spans="1:13" ht="9.9499999999999993" customHeight="1" thickBot="1">
      <c r="A455" s="6"/>
      <c r="B455" s="7"/>
      <c r="C455" s="7"/>
      <c r="D455" s="7"/>
      <c r="E455" s="7"/>
      <c r="F455" s="7"/>
      <c r="G455" s="7"/>
      <c r="H455" s="7"/>
      <c r="I455" s="7"/>
      <c r="J455" s="7"/>
      <c r="K455" s="7"/>
      <c r="L455" s="7"/>
      <c r="M455" s="8"/>
    </row>
    <row r="456" spans="1:13" ht="9.9499999999999993" customHeight="1" thickBot="1">
      <c r="A456" s="1"/>
      <c r="B456" s="2"/>
      <c r="C456" s="2"/>
      <c r="D456" s="2"/>
      <c r="E456" s="2"/>
      <c r="F456" s="2"/>
      <c r="G456" s="2"/>
      <c r="H456" s="2"/>
      <c r="I456" s="2"/>
      <c r="J456" s="2"/>
      <c r="K456" s="2"/>
      <c r="L456" s="2"/>
      <c r="M456" s="3"/>
    </row>
    <row r="457" spans="1:13" ht="22.5" customHeight="1">
      <c r="A457" s="4"/>
      <c r="B457" s="67"/>
      <c r="C457" s="68"/>
      <c r="D457" s="68"/>
      <c r="E457" s="934" t="s">
        <v>17</v>
      </c>
      <c r="F457" s="935"/>
      <c r="G457" s="935"/>
      <c r="H457" s="935"/>
      <c r="I457" s="935"/>
      <c r="J457" s="935"/>
      <c r="K457" s="935"/>
      <c r="L457" s="936"/>
      <c r="M457" s="5"/>
    </row>
    <row r="458" spans="1:13" ht="9.75" customHeight="1">
      <c r="A458" s="4"/>
      <c r="B458" s="69"/>
      <c r="C458" s="70"/>
      <c r="D458" s="70"/>
      <c r="E458" s="937"/>
      <c r="F458" s="938"/>
      <c r="G458" s="938"/>
      <c r="H458" s="938"/>
      <c r="I458" s="938"/>
      <c r="J458" s="938"/>
      <c r="K458" s="938"/>
      <c r="L458" s="939"/>
      <c r="M458" s="5"/>
    </row>
    <row r="459" spans="1:13" ht="15" customHeight="1">
      <c r="A459" s="4"/>
      <c r="B459" s="69"/>
      <c r="C459" s="70"/>
      <c r="D459" s="70"/>
      <c r="E459" s="940">
        <f>KAYIT!C1</f>
        <v>0</v>
      </c>
      <c r="F459" s="941"/>
      <c r="G459" s="941"/>
      <c r="H459" s="941"/>
      <c r="I459" s="941"/>
      <c r="J459" s="941"/>
      <c r="K459" s="941"/>
      <c r="L459" s="942"/>
      <c r="M459" s="5"/>
    </row>
    <row r="460" spans="1:13" ht="30" customHeight="1" thickBot="1">
      <c r="A460" s="4"/>
      <c r="B460" s="71"/>
      <c r="C460" s="72"/>
      <c r="D460" s="72"/>
      <c r="E460" s="943"/>
      <c r="F460" s="944"/>
      <c r="G460" s="944"/>
      <c r="H460" s="944"/>
      <c r="I460" s="944"/>
      <c r="J460" s="944"/>
      <c r="K460" s="944"/>
      <c r="L460" s="945"/>
      <c r="M460" s="5"/>
    </row>
    <row r="461" spans="1:13" ht="15" customHeight="1">
      <c r="A461" s="36"/>
      <c r="B461" s="4"/>
      <c r="C461" s="77"/>
      <c r="D461" s="77"/>
      <c r="E461" s="77"/>
      <c r="F461" s="77"/>
      <c r="G461" s="77"/>
      <c r="H461" s="77"/>
      <c r="I461" s="77"/>
      <c r="J461" s="77"/>
      <c r="K461" s="77"/>
      <c r="L461" s="80"/>
      <c r="M461" s="5"/>
    </row>
    <row r="462" spans="1:13" ht="15" customHeight="1">
      <c r="A462" s="40"/>
      <c r="B462" s="79"/>
      <c r="C462" s="914" t="s">
        <v>679</v>
      </c>
      <c r="D462" s="914"/>
      <c r="E462" s="914"/>
      <c r="F462" s="914"/>
      <c r="G462" s="914"/>
      <c r="H462" s="914"/>
      <c r="I462" s="914"/>
      <c r="J462" s="914"/>
      <c r="K462" s="914"/>
      <c r="L462" s="915"/>
      <c r="M462" s="5"/>
    </row>
    <row r="463" spans="1:13" ht="15" customHeight="1">
      <c r="A463" s="36"/>
      <c r="B463" s="79"/>
      <c r="C463" s="914"/>
      <c r="D463" s="914"/>
      <c r="E463" s="914"/>
      <c r="F463" s="914"/>
      <c r="G463" s="914"/>
      <c r="H463" s="914"/>
      <c r="I463" s="914"/>
      <c r="J463" s="914"/>
      <c r="K463" s="914"/>
      <c r="L463" s="915"/>
      <c r="M463" s="5"/>
    </row>
    <row r="464" spans="1:13" ht="15" customHeight="1">
      <c r="A464" s="36"/>
      <c r="B464" s="79"/>
      <c r="C464" s="914"/>
      <c r="D464" s="914"/>
      <c r="E464" s="914"/>
      <c r="F464" s="914"/>
      <c r="G464" s="914"/>
      <c r="H464" s="914"/>
      <c r="I464" s="914"/>
      <c r="J464" s="914"/>
      <c r="K464" s="914"/>
      <c r="L464" s="915"/>
      <c r="M464" s="5"/>
    </row>
    <row r="465" spans="1:13" ht="15" customHeight="1">
      <c r="A465" s="36"/>
      <c r="B465" s="79"/>
      <c r="C465" s="914"/>
      <c r="D465" s="914"/>
      <c r="E465" s="914"/>
      <c r="F465" s="914"/>
      <c r="G465" s="914"/>
      <c r="H465" s="914"/>
      <c r="I465" s="914"/>
      <c r="J465" s="914"/>
      <c r="K465" s="914"/>
      <c r="L465" s="915"/>
      <c r="M465" s="5"/>
    </row>
    <row r="466" spans="1:13" ht="15" customHeight="1">
      <c r="A466" s="36"/>
      <c r="B466" s="79"/>
      <c r="C466" s="914"/>
      <c r="D466" s="914"/>
      <c r="E466" s="914"/>
      <c r="F466" s="914"/>
      <c r="G466" s="914"/>
      <c r="H466" s="914"/>
      <c r="I466" s="914"/>
      <c r="J466" s="914"/>
      <c r="K466" s="914"/>
      <c r="L466" s="915"/>
      <c r="M466" s="5"/>
    </row>
    <row r="467" spans="1:13" ht="22.5" customHeight="1">
      <c r="A467" s="36"/>
      <c r="B467" s="79"/>
      <c r="C467" s="914"/>
      <c r="D467" s="914"/>
      <c r="E467" s="914"/>
      <c r="F467" s="914"/>
      <c r="G467" s="914"/>
      <c r="H467" s="914"/>
      <c r="I467" s="914"/>
      <c r="J467" s="914"/>
      <c r="K467" s="914"/>
      <c r="L467" s="915"/>
      <c r="M467" s="5"/>
    </row>
    <row r="468" spans="1:13" ht="15" customHeight="1">
      <c r="A468" s="36"/>
      <c r="B468" s="79"/>
      <c r="C468" s="914"/>
      <c r="D468" s="914"/>
      <c r="E468" s="914"/>
      <c r="F468" s="914"/>
      <c r="G468" s="914"/>
      <c r="H468" s="914"/>
      <c r="I468" s="914"/>
      <c r="J468" s="914"/>
      <c r="K468" s="914"/>
      <c r="L468" s="915"/>
      <c r="M468" s="5"/>
    </row>
    <row r="469" spans="1:13" ht="15" customHeight="1">
      <c r="A469" s="36"/>
      <c r="B469" s="79"/>
      <c r="C469" s="914"/>
      <c r="D469" s="914"/>
      <c r="E469" s="914"/>
      <c r="F469" s="914"/>
      <c r="G469" s="914"/>
      <c r="H469" s="914"/>
      <c r="I469" s="914"/>
      <c r="J469" s="914"/>
      <c r="K469" s="914"/>
      <c r="L469" s="915"/>
      <c r="M469" s="5"/>
    </row>
    <row r="470" spans="1:13" ht="15" customHeight="1">
      <c r="A470" s="36"/>
      <c r="B470" s="79"/>
      <c r="C470" s="914"/>
      <c r="D470" s="914"/>
      <c r="E470" s="914"/>
      <c r="F470" s="914"/>
      <c r="G470" s="914"/>
      <c r="H470" s="914"/>
      <c r="I470" s="914"/>
      <c r="J470" s="914"/>
      <c r="K470" s="914"/>
      <c r="L470" s="915"/>
      <c r="M470" s="5"/>
    </row>
    <row r="471" spans="1:13" ht="15" customHeight="1">
      <c r="A471" s="36"/>
      <c r="B471" s="79"/>
      <c r="C471" s="914"/>
      <c r="D471" s="914"/>
      <c r="E471" s="914"/>
      <c r="F471" s="914"/>
      <c r="G471" s="914"/>
      <c r="H471" s="914"/>
      <c r="I471" s="914"/>
      <c r="J471" s="914"/>
      <c r="K471" s="914"/>
      <c r="L471" s="915"/>
      <c r="M471" s="5"/>
    </row>
    <row r="472" spans="1:13" ht="15" customHeight="1">
      <c r="A472" s="36"/>
      <c r="B472" s="79"/>
      <c r="C472" s="914"/>
      <c r="D472" s="914"/>
      <c r="E472" s="914"/>
      <c r="F472" s="914"/>
      <c r="G472" s="914"/>
      <c r="H472" s="914"/>
      <c r="I472" s="914"/>
      <c r="J472" s="914"/>
      <c r="K472" s="914"/>
      <c r="L472" s="915"/>
      <c r="M472" s="5"/>
    </row>
    <row r="473" spans="1:13" ht="15" customHeight="1">
      <c r="A473" s="36"/>
      <c r="B473" s="79"/>
      <c r="C473" s="914"/>
      <c r="D473" s="914"/>
      <c r="E473" s="914"/>
      <c r="F473" s="914"/>
      <c r="G473" s="914"/>
      <c r="H473" s="914"/>
      <c r="I473" s="914"/>
      <c r="J473" s="914"/>
      <c r="K473" s="914"/>
      <c r="L473" s="915"/>
      <c r="M473" s="5"/>
    </row>
    <row r="474" spans="1:13" ht="15" customHeight="1">
      <c r="A474" s="36"/>
      <c r="B474" s="79"/>
      <c r="C474" s="914"/>
      <c r="D474" s="914"/>
      <c r="E474" s="914"/>
      <c r="F474" s="914"/>
      <c r="G474" s="914"/>
      <c r="H474" s="914"/>
      <c r="I474" s="914"/>
      <c r="J474" s="914"/>
      <c r="K474" s="914"/>
      <c r="L474" s="915"/>
      <c r="M474" s="5"/>
    </row>
    <row r="475" spans="1:13" ht="15" customHeight="1">
      <c r="A475" s="36"/>
      <c r="B475" s="79"/>
      <c r="C475" s="914"/>
      <c r="D475" s="914"/>
      <c r="E475" s="914"/>
      <c r="F475" s="914"/>
      <c r="G475" s="914"/>
      <c r="H475" s="914"/>
      <c r="I475" s="914"/>
      <c r="J475" s="914"/>
      <c r="K475" s="914"/>
      <c r="L475" s="915"/>
      <c r="M475" s="5"/>
    </row>
    <row r="476" spans="1:13" ht="15" customHeight="1">
      <c r="A476" s="36"/>
      <c r="B476" s="79"/>
      <c r="C476" s="914"/>
      <c r="D476" s="914"/>
      <c r="E476" s="914"/>
      <c r="F476" s="914"/>
      <c r="G476" s="914"/>
      <c r="H476" s="914"/>
      <c r="I476" s="914"/>
      <c r="J476" s="914"/>
      <c r="K476" s="914"/>
      <c r="L476" s="915"/>
      <c r="M476" s="5"/>
    </row>
    <row r="477" spans="1:13" ht="15" customHeight="1">
      <c r="A477" s="36"/>
      <c r="B477" s="79"/>
      <c r="C477" s="914"/>
      <c r="D477" s="914"/>
      <c r="E477" s="914"/>
      <c r="F477" s="914"/>
      <c r="G477" s="914"/>
      <c r="H477" s="914"/>
      <c r="I477" s="914"/>
      <c r="J477" s="914"/>
      <c r="K477" s="914"/>
      <c r="L477" s="915"/>
      <c r="M477" s="5"/>
    </row>
    <row r="478" spans="1:13" ht="15" customHeight="1">
      <c r="A478" s="36"/>
      <c r="B478" s="79"/>
      <c r="C478" s="914"/>
      <c r="D478" s="914"/>
      <c r="E478" s="914"/>
      <c r="F478" s="914"/>
      <c r="G478" s="914"/>
      <c r="H478" s="914"/>
      <c r="I478" s="914"/>
      <c r="J478" s="914"/>
      <c r="K478" s="914"/>
      <c r="L478" s="915"/>
      <c r="M478" s="5"/>
    </row>
    <row r="479" spans="1:13" ht="15" customHeight="1">
      <c r="A479" s="36"/>
      <c r="B479" s="79"/>
      <c r="C479" s="914"/>
      <c r="D479" s="914"/>
      <c r="E479" s="914"/>
      <c r="F479" s="914"/>
      <c r="G479" s="914"/>
      <c r="H479" s="914"/>
      <c r="I479" s="914"/>
      <c r="J479" s="914"/>
      <c r="K479" s="914"/>
      <c r="L479" s="915"/>
      <c r="M479" s="5"/>
    </row>
    <row r="480" spans="1:13" ht="15" customHeight="1">
      <c r="A480" s="36"/>
      <c r="B480" s="79"/>
      <c r="C480" s="914"/>
      <c r="D480" s="914"/>
      <c r="E480" s="914"/>
      <c r="F480" s="914"/>
      <c r="G480" s="914"/>
      <c r="H480" s="914"/>
      <c r="I480" s="914"/>
      <c r="J480" s="914"/>
      <c r="K480" s="914"/>
      <c r="L480" s="915"/>
      <c r="M480" s="5"/>
    </row>
    <row r="481" spans="1:13" ht="15" customHeight="1">
      <c r="A481" s="36"/>
      <c r="B481" s="79"/>
      <c r="C481" s="914"/>
      <c r="D481" s="914"/>
      <c r="E481" s="914"/>
      <c r="F481" s="914"/>
      <c r="G481" s="914"/>
      <c r="H481" s="914"/>
      <c r="I481" s="914"/>
      <c r="J481" s="914"/>
      <c r="K481" s="914"/>
      <c r="L481" s="915"/>
      <c r="M481" s="5"/>
    </row>
    <row r="482" spans="1:13" ht="15" customHeight="1">
      <c r="A482" s="36"/>
      <c r="B482" s="79"/>
      <c r="C482" s="914"/>
      <c r="D482" s="914"/>
      <c r="E482" s="914"/>
      <c r="F482" s="914"/>
      <c r="G482" s="914"/>
      <c r="H482" s="914"/>
      <c r="I482" s="914"/>
      <c r="J482" s="914"/>
      <c r="K482" s="914"/>
      <c r="L482" s="915"/>
      <c r="M482" s="5"/>
    </row>
    <row r="483" spans="1:13" ht="15" customHeight="1">
      <c r="A483" s="36"/>
      <c r="B483" s="79"/>
      <c r="C483" s="914"/>
      <c r="D483" s="914"/>
      <c r="E483" s="914"/>
      <c r="F483" s="914"/>
      <c r="G483" s="914"/>
      <c r="H483" s="914"/>
      <c r="I483" s="914"/>
      <c r="J483" s="914"/>
      <c r="K483" s="914"/>
      <c r="L483" s="915"/>
      <c r="M483" s="5"/>
    </row>
    <row r="484" spans="1:13" ht="15" customHeight="1">
      <c r="A484" s="36"/>
      <c r="B484" s="79"/>
      <c r="C484" s="914"/>
      <c r="D484" s="914"/>
      <c r="E484" s="914"/>
      <c r="F484" s="914"/>
      <c r="G484" s="914"/>
      <c r="H484" s="914"/>
      <c r="I484" s="914"/>
      <c r="J484" s="914"/>
      <c r="K484" s="914"/>
      <c r="L484" s="915"/>
      <c r="M484" s="5"/>
    </row>
    <row r="485" spans="1:13" ht="15" customHeight="1">
      <c r="A485" s="36"/>
      <c r="B485" s="79"/>
      <c r="C485" s="914"/>
      <c r="D485" s="914"/>
      <c r="E485" s="914"/>
      <c r="F485" s="914"/>
      <c r="G485" s="914"/>
      <c r="H485" s="914"/>
      <c r="I485" s="914"/>
      <c r="J485" s="914"/>
      <c r="K485" s="914"/>
      <c r="L485" s="915"/>
      <c r="M485" s="5"/>
    </row>
    <row r="486" spans="1:13" ht="15" customHeight="1">
      <c r="A486" s="36"/>
      <c r="B486" s="79"/>
      <c r="C486" s="914"/>
      <c r="D486" s="914"/>
      <c r="E486" s="914"/>
      <c r="F486" s="914"/>
      <c r="G486" s="914"/>
      <c r="H486" s="914"/>
      <c r="I486" s="914"/>
      <c r="J486" s="914"/>
      <c r="K486" s="914"/>
      <c r="L486" s="915"/>
      <c r="M486" s="5"/>
    </row>
    <row r="487" spans="1:13" ht="15" customHeight="1">
      <c r="A487" s="36"/>
      <c r="B487" s="79"/>
      <c r="C487" s="914"/>
      <c r="D487" s="914"/>
      <c r="E487" s="914"/>
      <c r="F487" s="914"/>
      <c r="G487" s="914"/>
      <c r="H487" s="914"/>
      <c r="I487" s="914"/>
      <c r="J487" s="914"/>
      <c r="K487" s="914"/>
      <c r="L487" s="915"/>
      <c r="M487" s="5"/>
    </row>
    <row r="488" spans="1:13" ht="15" customHeight="1">
      <c r="A488" s="36"/>
      <c r="B488" s="79"/>
      <c r="C488" s="914"/>
      <c r="D488" s="914"/>
      <c r="E488" s="914"/>
      <c r="F488" s="914"/>
      <c r="G488" s="914"/>
      <c r="H488" s="914"/>
      <c r="I488" s="914"/>
      <c r="J488" s="914"/>
      <c r="K488" s="914"/>
      <c r="L488" s="915"/>
      <c r="M488" s="5"/>
    </row>
    <row r="489" spans="1:13" ht="15" customHeight="1">
      <c r="A489" s="36"/>
      <c r="B489" s="79"/>
      <c r="C489" s="914"/>
      <c r="D489" s="914"/>
      <c r="E489" s="914"/>
      <c r="F489" s="914"/>
      <c r="G489" s="914"/>
      <c r="H489" s="914"/>
      <c r="I489" s="914"/>
      <c r="J489" s="914"/>
      <c r="K489" s="914"/>
      <c r="L489" s="915"/>
      <c r="M489" s="5"/>
    </row>
    <row r="490" spans="1:13" ht="15" customHeight="1">
      <c r="A490" s="36"/>
      <c r="B490" s="79"/>
      <c r="C490" s="914"/>
      <c r="D490" s="914"/>
      <c r="E490" s="914"/>
      <c r="F490" s="914"/>
      <c r="G490" s="914"/>
      <c r="H490" s="914"/>
      <c r="I490" s="914"/>
      <c r="J490" s="914"/>
      <c r="K490" s="914"/>
      <c r="L490" s="915"/>
      <c r="M490" s="5"/>
    </row>
    <row r="491" spans="1:13" ht="15" customHeight="1">
      <c r="A491" s="36"/>
      <c r="B491" s="79"/>
      <c r="C491" s="914"/>
      <c r="D491" s="914"/>
      <c r="E491" s="914"/>
      <c r="F491" s="914"/>
      <c r="G491" s="914"/>
      <c r="H491" s="914"/>
      <c r="I491" s="914"/>
      <c r="J491" s="914"/>
      <c r="K491" s="914"/>
      <c r="L491" s="915"/>
      <c r="M491" s="5"/>
    </row>
    <row r="492" spans="1:13" ht="15" customHeight="1">
      <c r="A492" s="36"/>
      <c r="B492" s="79"/>
      <c r="C492" s="914"/>
      <c r="D492" s="914"/>
      <c r="E492" s="914"/>
      <c r="F492" s="914"/>
      <c r="G492" s="914"/>
      <c r="H492" s="914"/>
      <c r="I492" s="914"/>
      <c r="J492" s="914"/>
      <c r="K492" s="914"/>
      <c r="L492" s="915"/>
      <c r="M492" s="5"/>
    </row>
    <row r="493" spans="1:13" ht="15" customHeight="1">
      <c r="A493" s="36"/>
      <c r="B493" s="79"/>
      <c r="C493" s="914"/>
      <c r="D493" s="914"/>
      <c r="E493" s="914"/>
      <c r="F493" s="914"/>
      <c r="G493" s="914"/>
      <c r="H493" s="914"/>
      <c r="I493" s="914"/>
      <c r="J493" s="914"/>
      <c r="K493" s="914"/>
      <c r="L493" s="915"/>
      <c r="M493" s="5"/>
    </row>
    <row r="494" spans="1:13" ht="15" customHeight="1">
      <c r="A494" s="36"/>
      <c r="B494" s="79"/>
      <c r="C494" s="914"/>
      <c r="D494" s="914"/>
      <c r="E494" s="914"/>
      <c r="F494" s="914"/>
      <c r="G494" s="914"/>
      <c r="H494" s="914"/>
      <c r="I494" s="914"/>
      <c r="J494" s="914"/>
      <c r="K494" s="914"/>
      <c r="L494" s="915"/>
      <c r="M494" s="5"/>
    </row>
    <row r="495" spans="1:13" ht="15" customHeight="1">
      <c r="A495" s="36"/>
      <c r="B495" s="79"/>
      <c r="C495" s="914"/>
      <c r="D495" s="914"/>
      <c r="E495" s="914"/>
      <c r="F495" s="914"/>
      <c r="G495" s="914"/>
      <c r="H495" s="914"/>
      <c r="I495" s="914"/>
      <c r="J495" s="914"/>
      <c r="K495" s="914"/>
      <c r="L495" s="915"/>
      <c r="M495" s="5"/>
    </row>
    <row r="496" spans="1:13" ht="15" customHeight="1">
      <c r="A496" s="36"/>
      <c r="B496" s="79"/>
      <c r="C496" s="914"/>
      <c r="D496" s="914"/>
      <c r="E496" s="914"/>
      <c r="F496" s="914"/>
      <c r="G496" s="914"/>
      <c r="H496" s="914"/>
      <c r="I496" s="914"/>
      <c r="J496" s="914"/>
      <c r="K496" s="914"/>
      <c r="L496" s="915"/>
      <c r="M496" s="5"/>
    </row>
    <row r="497" spans="1:13" ht="15" customHeight="1">
      <c r="A497" s="36"/>
      <c r="B497" s="79"/>
      <c r="C497" s="914"/>
      <c r="D497" s="914"/>
      <c r="E497" s="914"/>
      <c r="F497" s="914"/>
      <c r="G497" s="914"/>
      <c r="H497" s="914"/>
      <c r="I497" s="914"/>
      <c r="J497" s="914"/>
      <c r="K497" s="914"/>
      <c r="L497" s="915"/>
      <c r="M497" s="5"/>
    </row>
    <row r="498" spans="1:13" ht="15" customHeight="1">
      <c r="A498" s="36"/>
      <c r="B498" s="79"/>
      <c r="C498" s="914"/>
      <c r="D498" s="914"/>
      <c r="E498" s="914"/>
      <c r="F498" s="914"/>
      <c r="G498" s="914"/>
      <c r="H498" s="914"/>
      <c r="I498" s="914"/>
      <c r="J498" s="914"/>
      <c r="K498" s="914"/>
      <c r="L498" s="915"/>
      <c r="M498" s="5"/>
    </row>
    <row r="499" spans="1:13" ht="15" customHeight="1">
      <c r="A499" s="36"/>
      <c r="B499" s="79"/>
      <c r="C499" s="914"/>
      <c r="D499" s="914"/>
      <c r="E499" s="914"/>
      <c r="F499" s="914"/>
      <c r="G499" s="914"/>
      <c r="H499" s="914"/>
      <c r="I499" s="914"/>
      <c r="J499" s="914"/>
      <c r="K499" s="914"/>
      <c r="L499" s="915"/>
      <c r="M499" s="5"/>
    </row>
    <row r="500" spans="1:13" ht="15" customHeight="1">
      <c r="A500" s="36"/>
      <c r="B500" s="79"/>
      <c r="C500" s="914"/>
      <c r="D500" s="914"/>
      <c r="E500" s="914"/>
      <c r="F500" s="914"/>
      <c r="G500" s="914"/>
      <c r="H500" s="914"/>
      <c r="I500" s="914"/>
      <c r="J500" s="914"/>
      <c r="K500" s="914"/>
      <c r="L500" s="915"/>
      <c r="M500" s="5"/>
    </row>
    <row r="501" spans="1:13" ht="15" customHeight="1">
      <c r="A501" s="36"/>
      <c r="B501" s="79"/>
      <c r="C501" s="914"/>
      <c r="D501" s="914"/>
      <c r="E501" s="914"/>
      <c r="F501" s="914"/>
      <c r="G501" s="914"/>
      <c r="H501" s="914"/>
      <c r="I501" s="914"/>
      <c r="J501" s="914"/>
      <c r="K501" s="914"/>
      <c r="L501" s="915"/>
      <c r="M501" s="5"/>
    </row>
    <row r="502" spans="1:13" ht="15" customHeight="1">
      <c r="A502" s="36"/>
      <c r="B502" s="79"/>
      <c r="C502" s="914"/>
      <c r="D502" s="914"/>
      <c r="E502" s="914"/>
      <c r="F502" s="914"/>
      <c r="G502" s="914"/>
      <c r="H502" s="914"/>
      <c r="I502" s="914"/>
      <c r="J502" s="914"/>
      <c r="K502" s="914"/>
      <c r="L502" s="915"/>
      <c r="M502" s="5"/>
    </row>
    <row r="503" spans="1:13" ht="15" customHeight="1">
      <c r="A503" s="36"/>
      <c r="B503" s="79"/>
      <c r="C503" s="914"/>
      <c r="D503" s="914"/>
      <c r="E503" s="914"/>
      <c r="F503" s="914"/>
      <c r="G503" s="914"/>
      <c r="H503" s="914"/>
      <c r="I503" s="914"/>
      <c r="J503" s="914"/>
      <c r="K503" s="914"/>
      <c r="L503" s="915"/>
      <c r="M503" s="5"/>
    </row>
    <row r="504" spans="1:13" ht="15" customHeight="1">
      <c r="A504" s="36"/>
      <c r="B504" s="79"/>
      <c r="C504" s="914"/>
      <c r="D504" s="914"/>
      <c r="E504" s="914"/>
      <c r="F504" s="914"/>
      <c r="G504" s="914"/>
      <c r="H504" s="914"/>
      <c r="I504" s="914"/>
      <c r="J504" s="914"/>
      <c r="K504" s="914"/>
      <c r="L504" s="915"/>
      <c r="M504" s="5"/>
    </row>
    <row r="505" spans="1:13" ht="15.75" customHeight="1">
      <c r="A505" s="36"/>
      <c r="B505" s="79"/>
      <c r="C505" s="914"/>
      <c r="D505" s="914"/>
      <c r="E505" s="914"/>
      <c r="F505" s="914"/>
      <c r="G505" s="914"/>
      <c r="H505" s="914"/>
      <c r="I505" s="914"/>
      <c r="J505" s="914"/>
      <c r="K505" s="914"/>
      <c r="L505" s="915"/>
      <c r="M505" s="5"/>
    </row>
    <row r="506" spans="1:13" ht="15.75" customHeight="1">
      <c r="A506" s="36"/>
      <c r="B506" s="79"/>
      <c r="C506" s="914"/>
      <c r="D506" s="914"/>
      <c r="E506" s="914"/>
      <c r="F506" s="914"/>
      <c r="G506" s="914"/>
      <c r="H506" s="914"/>
      <c r="I506" s="914"/>
      <c r="J506" s="914"/>
      <c r="K506" s="914"/>
      <c r="L506" s="915"/>
      <c r="M506" s="5"/>
    </row>
    <row r="507" spans="1:13" ht="15.75" customHeight="1">
      <c r="A507" s="36"/>
      <c r="B507" s="79"/>
      <c r="C507" s="914"/>
      <c r="D507" s="914"/>
      <c r="E507" s="914"/>
      <c r="F507" s="914"/>
      <c r="G507" s="914"/>
      <c r="H507" s="914"/>
      <c r="I507" s="914"/>
      <c r="J507" s="914"/>
      <c r="K507" s="914"/>
      <c r="L507" s="915"/>
      <c r="M507" s="5"/>
    </row>
    <row r="508" spans="1:13" ht="18.75" customHeight="1">
      <c r="A508" s="36"/>
      <c r="B508" s="79"/>
      <c r="C508" s="914"/>
      <c r="D508" s="914"/>
      <c r="E508" s="914"/>
      <c r="F508" s="914"/>
      <c r="G508" s="914"/>
      <c r="H508" s="914"/>
      <c r="I508" s="914"/>
      <c r="J508" s="914"/>
      <c r="K508" s="914"/>
      <c r="L508" s="915"/>
      <c r="M508" s="5"/>
    </row>
    <row r="509" spans="1:13" ht="12.75" customHeight="1">
      <c r="A509" s="36"/>
      <c r="B509" s="79"/>
      <c r="C509" s="914"/>
      <c r="D509" s="914"/>
      <c r="E509" s="914"/>
      <c r="F509" s="914"/>
      <c r="G509" s="914"/>
      <c r="H509" s="914"/>
      <c r="I509" s="914"/>
      <c r="J509" s="914"/>
      <c r="K509" s="914"/>
      <c r="L509" s="915"/>
      <c r="M509" s="5"/>
    </row>
    <row r="510" spans="1:13" ht="20.25" customHeight="1">
      <c r="A510" s="9"/>
      <c r="B510" s="79"/>
      <c r="C510" s="914"/>
      <c r="D510" s="914"/>
      <c r="E510" s="914"/>
      <c r="F510" s="914"/>
      <c r="G510" s="914"/>
      <c r="H510" s="914"/>
      <c r="I510" s="914"/>
      <c r="J510" s="914"/>
      <c r="K510" s="914"/>
      <c r="L510" s="915"/>
      <c r="M510" s="5"/>
    </row>
    <row r="511" spans="1:13" ht="15" customHeight="1" thickBot="1">
      <c r="A511" s="9"/>
      <c r="B511" s="81"/>
      <c r="C511" s="83"/>
      <c r="D511" s="83"/>
      <c r="E511" s="83"/>
      <c r="F511" s="83"/>
      <c r="G511" s="83"/>
      <c r="H511" s="83"/>
      <c r="I511" s="83"/>
      <c r="J511" s="83"/>
      <c r="K511" s="932" t="s">
        <v>397</v>
      </c>
      <c r="L511" s="933"/>
      <c r="M511" s="5"/>
    </row>
    <row r="512" spans="1:13" ht="9.9499999999999993" customHeight="1" thickBot="1">
      <c r="A512" s="6"/>
      <c r="B512" s="7"/>
      <c r="C512" s="7"/>
      <c r="D512" s="7"/>
      <c r="E512" s="7"/>
      <c r="F512" s="7"/>
      <c r="G512" s="7"/>
      <c r="H512" s="7"/>
      <c r="I512" s="7"/>
      <c r="J512" s="7"/>
      <c r="K512" s="7"/>
      <c r="L512" s="7"/>
      <c r="M512" s="8"/>
    </row>
    <row r="513" spans="1:13" ht="9.9499999999999993" customHeight="1" thickBot="1">
      <c r="A513" s="1"/>
      <c r="B513" s="2"/>
      <c r="C513" s="2"/>
      <c r="D513" s="2"/>
      <c r="E513" s="2"/>
      <c r="F513" s="2"/>
      <c r="G513" s="2"/>
      <c r="H513" s="2"/>
      <c r="I513" s="2"/>
      <c r="J513" s="2"/>
      <c r="K513" s="2"/>
      <c r="L513" s="2"/>
      <c r="M513" s="3"/>
    </row>
    <row r="514" spans="1:13" ht="22.5" customHeight="1">
      <c r="A514" s="4"/>
      <c r="B514" s="67"/>
      <c r="C514" s="68"/>
      <c r="D514" s="68"/>
      <c r="E514" s="934" t="s">
        <v>17</v>
      </c>
      <c r="F514" s="935"/>
      <c r="G514" s="935"/>
      <c r="H514" s="935"/>
      <c r="I514" s="935"/>
      <c r="J514" s="935"/>
      <c r="K514" s="935"/>
      <c r="L514" s="936"/>
      <c r="M514" s="5"/>
    </row>
    <row r="515" spans="1:13" ht="9.75" customHeight="1">
      <c r="A515" s="4"/>
      <c r="B515" s="69"/>
      <c r="C515" s="70"/>
      <c r="D515" s="70"/>
      <c r="E515" s="937"/>
      <c r="F515" s="938"/>
      <c r="G515" s="938"/>
      <c r="H515" s="938"/>
      <c r="I515" s="938"/>
      <c r="J515" s="938"/>
      <c r="K515" s="938"/>
      <c r="L515" s="939"/>
      <c r="M515" s="5"/>
    </row>
    <row r="516" spans="1:13" ht="15" customHeight="1">
      <c r="A516" s="4"/>
      <c r="B516" s="69"/>
      <c r="C516" s="70"/>
      <c r="D516" s="70"/>
      <c r="E516" s="940">
        <f>KAYIT!C1</f>
        <v>0</v>
      </c>
      <c r="F516" s="941"/>
      <c r="G516" s="941"/>
      <c r="H516" s="941"/>
      <c r="I516" s="941"/>
      <c r="J516" s="941"/>
      <c r="K516" s="941"/>
      <c r="L516" s="942"/>
      <c r="M516" s="5"/>
    </row>
    <row r="517" spans="1:13" ht="30" customHeight="1" thickBot="1">
      <c r="A517" s="4"/>
      <c r="B517" s="71"/>
      <c r="C517" s="72"/>
      <c r="D517" s="72"/>
      <c r="E517" s="943"/>
      <c r="F517" s="944"/>
      <c r="G517" s="944"/>
      <c r="H517" s="944"/>
      <c r="I517" s="944"/>
      <c r="J517" s="944"/>
      <c r="K517" s="944"/>
      <c r="L517" s="945"/>
      <c r="M517" s="5"/>
    </row>
    <row r="518" spans="1:13" ht="15" customHeight="1">
      <c r="A518" s="40"/>
      <c r="B518" s="79"/>
      <c r="C518" s="914" t="s">
        <v>643</v>
      </c>
      <c r="D518" s="914"/>
      <c r="E518" s="914"/>
      <c r="F518" s="914"/>
      <c r="G518" s="914"/>
      <c r="H518" s="914"/>
      <c r="I518" s="914"/>
      <c r="J518" s="914"/>
      <c r="K518" s="914"/>
      <c r="L518" s="915"/>
      <c r="M518" s="5"/>
    </row>
    <row r="519" spans="1:13" ht="15" customHeight="1">
      <c r="A519" s="36"/>
      <c r="B519" s="79"/>
      <c r="C519" s="914"/>
      <c r="D519" s="914"/>
      <c r="E519" s="914"/>
      <c r="F519" s="914"/>
      <c r="G519" s="914"/>
      <c r="H519" s="914"/>
      <c r="I519" s="914"/>
      <c r="J519" s="914"/>
      <c r="K519" s="914"/>
      <c r="L519" s="915"/>
      <c r="M519" s="5"/>
    </row>
    <row r="520" spans="1:13" ht="15" customHeight="1">
      <c r="A520" s="36"/>
      <c r="B520" s="79"/>
      <c r="C520" s="914"/>
      <c r="D520" s="914"/>
      <c r="E520" s="914"/>
      <c r="F520" s="914"/>
      <c r="G520" s="914"/>
      <c r="H520" s="914"/>
      <c r="I520" s="914"/>
      <c r="J520" s="914"/>
      <c r="K520" s="914"/>
      <c r="L520" s="915"/>
      <c r="M520" s="5"/>
    </row>
    <row r="521" spans="1:13" ht="15" customHeight="1">
      <c r="A521" s="36"/>
      <c r="B521" s="79"/>
      <c r="C521" s="914"/>
      <c r="D521" s="914"/>
      <c r="E521" s="914"/>
      <c r="F521" s="914"/>
      <c r="G521" s="914"/>
      <c r="H521" s="914"/>
      <c r="I521" s="914"/>
      <c r="J521" s="914"/>
      <c r="K521" s="914"/>
      <c r="L521" s="915"/>
      <c r="M521" s="5"/>
    </row>
    <row r="522" spans="1:13" ht="15" customHeight="1">
      <c r="A522" s="36"/>
      <c r="B522" s="79"/>
      <c r="C522" s="914"/>
      <c r="D522" s="914"/>
      <c r="E522" s="914"/>
      <c r="F522" s="914"/>
      <c r="G522" s="914"/>
      <c r="H522" s="914"/>
      <c r="I522" s="914"/>
      <c r="J522" s="914"/>
      <c r="K522" s="914"/>
      <c r="L522" s="915"/>
      <c r="M522" s="5"/>
    </row>
    <row r="523" spans="1:13" ht="22.5" customHeight="1">
      <c r="A523" s="36"/>
      <c r="B523" s="79"/>
      <c r="C523" s="914"/>
      <c r="D523" s="914"/>
      <c r="E523" s="914"/>
      <c r="F523" s="914"/>
      <c r="G523" s="914"/>
      <c r="H523" s="914"/>
      <c r="I523" s="914"/>
      <c r="J523" s="914"/>
      <c r="K523" s="914"/>
      <c r="L523" s="915"/>
      <c r="M523" s="5"/>
    </row>
    <row r="524" spans="1:13" ht="15" customHeight="1">
      <c r="A524" s="36"/>
      <c r="B524" s="79"/>
      <c r="C524" s="914"/>
      <c r="D524" s="914"/>
      <c r="E524" s="914"/>
      <c r="F524" s="914"/>
      <c r="G524" s="914"/>
      <c r="H524" s="914"/>
      <c r="I524" s="914"/>
      <c r="J524" s="914"/>
      <c r="K524" s="914"/>
      <c r="L524" s="915"/>
      <c r="M524" s="5"/>
    </row>
    <row r="525" spans="1:13" ht="15" customHeight="1">
      <c r="A525" s="36"/>
      <c r="B525" s="79"/>
      <c r="C525" s="914"/>
      <c r="D525" s="914"/>
      <c r="E525" s="914"/>
      <c r="F525" s="914"/>
      <c r="G525" s="914"/>
      <c r="H525" s="914"/>
      <c r="I525" s="914"/>
      <c r="J525" s="914"/>
      <c r="K525" s="914"/>
      <c r="L525" s="915"/>
      <c r="M525" s="5"/>
    </row>
    <row r="526" spans="1:13" ht="15" customHeight="1">
      <c r="A526" s="36"/>
      <c r="B526" s="79"/>
      <c r="C526" s="914"/>
      <c r="D526" s="914"/>
      <c r="E526" s="914"/>
      <c r="F526" s="914"/>
      <c r="G526" s="914"/>
      <c r="H526" s="914"/>
      <c r="I526" s="914"/>
      <c r="J526" s="914"/>
      <c r="K526" s="914"/>
      <c r="L526" s="915"/>
      <c r="M526" s="5"/>
    </row>
    <row r="527" spans="1:13" ht="15" customHeight="1">
      <c r="A527" s="36"/>
      <c r="B527" s="79"/>
      <c r="C527" s="914"/>
      <c r="D527" s="914"/>
      <c r="E527" s="914"/>
      <c r="F527" s="914"/>
      <c r="G527" s="914"/>
      <c r="H527" s="914"/>
      <c r="I527" s="914"/>
      <c r="J527" s="914"/>
      <c r="K527" s="914"/>
      <c r="L527" s="915"/>
      <c r="M527" s="5"/>
    </row>
    <row r="528" spans="1:13" ht="15" customHeight="1">
      <c r="A528" s="36"/>
      <c r="B528" s="79"/>
      <c r="C528" s="914"/>
      <c r="D528" s="914"/>
      <c r="E528" s="914"/>
      <c r="F528" s="914"/>
      <c r="G528" s="914"/>
      <c r="H528" s="914"/>
      <c r="I528" s="914"/>
      <c r="J528" s="914"/>
      <c r="K528" s="914"/>
      <c r="L528" s="915"/>
      <c r="M528" s="5"/>
    </row>
    <row r="529" spans="1:13" ht="15" customHeight="1">
      <c r="A529" s="36"/>
      <c r="B529" s="79"/>
      <c r="C529" s="914"/>
      <c r="D529" s="914"/>
      <c r="E529" s="914"/>
      <c r="F529" s="914"/>
      <c r="G529" s="914"/>
      <c r="H529" s="914"/>
      <c r="I529" s="914"/>
      <c r="J529" s="914"/>
      <c r="K529" s="914"/>
      <c r="L529" s="915"/>
      <c r="M529" s="5"/>
    </row>
    <row r="530" spans="1:13" ht="15" customHeight="1">
      <c r="A530" s="36"/>
      <c r="B530" s="79"/>
      <c r="C530" s="914"/>
      <c r="D530" s="914"/>
      <c r="E530" s="914"/>
      <c r="F530" s="914"/>
      <c r="G530" s="914"/>
      <c r="H530" s="914"/>
      <c r="I530" s="914"/>
      <c r="J530" s="914"/>
      <c r="K530" s="914"/>
      <c r="L530" s="915"/>
      <c r="M530" s="5"/>
    </row>
    <row r="531" spans="1:13" ht="15" customHeight="1">
      <c r="A531" s="36"/>
      <c r="B531" s="79"/>
      <c r="C531" s="914"/>
      <c r="D531" s="914"/>
      <c r="E531" s="914"/>
      <c r="F531" s="914"/>
      <c r="G531" s="914"/>
      <c r="H531" s="914"/>
      <c r="I531" s="914"/>
      <c r="J531" s="914"/>
      <c r="K531" s="914"/>
      <c r="L531" s="915"/>
      <c r="M531" s="5"/>
    </row>
    <row r="532" spans="1:13" ht="15" customHeight="1">
      <c r="A532" s="36"/>
      <c r="B532" s="79"/>
      <c r="C532" s="914"/>
      <c r="D532" s="914"/>
      <c r="E532" s="914"/>
      <c r="F532" s="914"/>
      <c r="G532" s="914"/>
      <c r="H532" s="914"/>
      <c r="I532" s="914"/>
      <c r="J532" s="914"/>
      <c r="K532" s="914"/>
      <c r="L532" s="915"/>
      <c r="M532" s="5"/>
    </row>
    <row r="533" spans="1:13" ht="15" customHeight="1">
      <c r="A533" s="36"/>
      <c r="B533" s="79"/>
      <c r="C533" s="914"/>
      <c r="D533" s="914"/>
      <c r="E533" s="914"/>
      <c r="F533" s="914"/>
      <c r="G533" s="914"/>
      <c r="H533" s="914"/>
      <c r="I533" s="914"/>
      <c r="J533" s="914"/>
      <c r="K533" s="914"/>
      <c r="L533" s="915"/>
      <c r="M533" s="5"/>
    </row>
    <row r="534" spans="1:13" ht="15" customHeight="1">
      <c r="A534" s="36"/>
      <c r="B534" s="79"/>
      <c r="C534" s="914"/>
      <c r="D534" s="914"/>
      <c r="E534" s="914"/>
      <c r="F534" s="914"/>
      <c r="G534" s="914"/>
      <c r="H534" s="914"/>
      <c r="I534" s="914"/>
      <c r="J534" s="914"/>
      <c r="K534" s="914"/>
      <c r="L534" s="915"/>
      <c r="M534" s="5"/>
    </row>
    <row r="535" spans="1:13" ht="15" customHeight="1">
      <c r="A535" s="36"/>
      <c r="B535" s="79"/>
      <c r="C535" s="914"/>
      <c r="D535" s="914"/>
      <c r="E535" s="914"/>
      <c r="F535" s="914"/>
      <c r="G535" s="914"/>
      <c r="H535" s="914"/>
      <c r="I535" s="914"/>
      <c r="J535" s="914"/>
      <c r="K535" s="914"/>
      <c r="L535" s="915"/>
      <c r="M535" s="5"/>
    </row>
    <row r="536" spans="1:13" ht="15" customHeight="1">
      <c r="A536" s="36"/>
      <c r="B536" s="79"/>
      <c r="C536" s="914"/>
      <c r="D536" s="914"/>
      <c r="E536" s="914"/>
      <c r="F536" s="914"/>
      <c r="G536" s="914"/>
      <c r="H536" s="914"/>
      <c r="I536" s="914"/>
      <c r="J536" s="914"/>
      <c r="K536" s="914"/>
      <c r="L536" s="915"/>
      <c r="M536" s="5"/>
    </row>
    <row r="537" spans="1:13" ht="15" customHeight="1">
      <c r="A537" s="36"/>
      <c r="B537" s="79"/>
      <c r="C537" s="914"/>
      <c r="D537" s="914"/>
      <c r="E537" s="914"/>
      <c r="F537" s="914"/>
      <c r="G537" s="914"/>
      <c r="H537" s="914"/>
      <c r="I537" s="914"/>
      <c r="J537" s="914"/>
      <c r="K537" s="914"/>
      <c r="L537" s="915"/>
      <c r="M537" s="5"/>
    </row>
    <row r="538" spans="1:13" ht="15" customHeight="1">
      <c r="A538" s="36"/>
      <c r="B538" s="79"/>
      <c r="C538" s="914"/>
      <c r="D538" s="914"/>
      <c r="E538" s="914"/>
      <c r="F538" s="914"/>
      <c r="G538" s="914"/>
      <c r="H538" s="914"/>
      <c r="I538" s="914"/>
      <c r="J538" s="914"/>
      <c r="K538" s="914"/>
      <c r="L538" s="915"/>
      <c r="M538" s="5"/>
    </row>
    <row r="539" spans="1:13" ht="15" customHeight="1">
      <c r="A539" s="36"/>
      <c r="B539" s="79"/>
      <c r="C539" s="914"/>
      <c r="D539" s="914"/>
      <c r="E539" s="914"/>
      <c r="F539" s="914"/>
      <c r="G539" s="914"/>
      <c r="H539" s="914"/>
      <c r="I539" s="914"/>
      <c r="J539" s="914"/>
      <c r="K539" s="914"/>
      <c r="L539" s="915"/>
      <c r="M539" s="5"/>
    </row>
    <row r="540" spans="1:13" ht="15" customHeight="1">
      <c r="A540" s="36"/>
      <c r="B540" s="79"/>
      <c r="C540" s="914"/>
      <c r="D540" s="914"/>
      <c r="E540" s="914"/>
      <c r="F540" s="914"/>
      <c r="G540" s="914"/>
      <c r="H540" s="914"/>
      <c r="I540" s="914"/>
      <c r="J540" s="914"/>
      <c r="K540" s="914"/>
      <c r="L540" s="915"/>
      <c r="M540" s="5"/>
    </row>
    <row r="541" spans="1:13" ht="15" customHeight="1">
      <c r="A541" s="36"/>
      <c r="B541" s="79"/>
      <c r="C541" s="914"/>
      <c r="D541" s="914"/>
      <c r="E541" s="914"/>
      <c r="F541" s="914"/>
      <c r="G541" s="914"/>
      <c r="H541" s="914"/>
      <c r="I541" s="914"/>
      <c r="J541" s="914"/>
      <c r="K541" s="914"/>
      <c r="L541" s="915"/>
      <c r="M541" s="5"/>
    </row>
    <row r="542" spans="1:13" ht="15" customHeight="1">
      <c r="A542" s="36"/>
      <c r="B542" s="79"/>
      <c r="C542" s="914"/>
      <c r="D542" s="914"/>
      <c r="E542" s="914"/>
      <c r="F542" s="914"/>
      <c r="G542" s="914"/>
      <c r="H542" s="914"/>
      <c r="I542" s="914"/>
      <c r="J542" s="914"/>
      <c r="K542" s="914"/>
      <c r="L542" s="915"/>
      <c r="M542" s="5"/>
    </row>
    <row r="543" spans="1:13" ht="15" customHeight="1">
      <c r="A543" s="36"/>
      <c r="B543" s="79"/>
      <c r="C543" s="914"/>
      <c r="D543" s="914"/>
      <c r="E543" s="914"/>
      <c r="F543" s="914"/>
      <c r="G543" s="914"/>
      <c r="H543" s="914"/>
      <c r="I543" s="914"/>
      <c r="J543" s="914"/>
      <c r="K543" s="914"/>
      <c r="L543" s="915"/>
      <c r="M543" s="5"/>
    </row>
    <row r="544" spans="1:13" ht="15" customHeight="1">
      <c r="A544" s="36"/>
      <c r="B544" s="79"/>
      <c r="C544" s="914"/>
      <c r="D544" s="914"/>
      <c r="E544" s="914"/>
      <c r="F544" s="914"/>
      <c r="G544" s="914"/>
      <c r="H544" s="914"/>
      <c r="I544" s="914"/>
      <c r="J544" s="914"/>
      <c r="K544" s="914"/>
      <c r="L544" s="915"/>
      <c r="M544" s="5"/>
    </row>
    <row r="545" spans="1:13" ht="15" customHeight="1">
      <c r="A545" s="36"/>
      <c r="B545" s="79"/>
      <c r="C545" s="914"/>
      <c r="D545" s="914"/>
      <c r="E545" s="914"/>
      <c r="F545" s="914"/>
      <c r="G545" s="914"/>
      <c r="H545" s="914"/>
      <c r="I545" s="914"/>
      <c r="J545" s="914"/>
      <c r="K545" s="914"/>
      <c r="L545" s="915"/>
      <c r="M545" s="5"/>
    </row>
    <row r="546" spans="1:13" ht="15" customHeight="1">
      <c r="A546" s="36"/>
      <c r="B546" s="79"/>
      <c r="C546" s="914"/>
      <c r="D546" s="914"/>
      <c r="E546" s="914"/>
      <c r="F546" s="914"/>
      <c r="G546" s="914"/>
      <c r="H546" s="914"/>
      <c r="I546" s="914"/>
      <c r="J546" s="914"/>
      <c r="K546" s="914"/>
      <c r="L546" s="915"/>
      <c r="M546" s="5"/>
    </row>
    <row r="547" spans="1:13" ht="15" customHeight="1">
      <c r="A547" s="36"/>
      <c r="B547" s="79"/>
      <c r="C547" s="914"/>
      <c r="D547" s="914"/>
      <c r="E547" s="914"/>
      <c r="F547" s="914"/>
      <c r="G547" s="914"/>
      <c r="H547" s="914"/>
      <c r="I547" s="914"/>
      <c r="J547" s="914"/>
      <c r="K547" s="914"/>
      <c r="L547" s="915"/>
      <c r="M547" s="5"/>
    </row>
    <row r="548" spans="1:13" ht="15" customHeight="1">
      <c r="A548" s="36"/>
      <c r="B548" s="79"/>
      <c r="C548" s="914"/>
      <c r="D548" s="914"/>
      <c r="E548" s="914"/>
      <c r="F548" s="914"/>
      <c r="G548" s="914"/>
      <c r="H548" s="914"/>
      <c r="I548" s="914"/>
      <c r="J548" s="914"/>
      <c r="K548" s="914"/>
      <c r="L548" s="915"/>
      <c r="M548" s="5"/>
    </row>
    <row r="549" spans="1:13" ht="15" customHeight="1">
      <c r="A549" s="36"/>
      <c r="B549" s="79"/>
      <c r="C549" s="914"/>
      <c r="D549" s="914"/>
      <c r="E549" s="914"/>
      <c r="F549" s="914"/>
      <c r="G549" s="914"/>
      <c r="H549" s="914"/>
      <c r="I549" s="914"/>
      <c r="J549" s="914"/>
      <c r="K549" s="914"/>
      <c r="L549" s="915"/>
      <c r="M549" s="5"/>
    </row>
    <row r="550" spans="1:13" ht="15" customHeight="1">
      <c r="A550" s="36"/>
      <c r="B550" s="79"/>
      <c r="C550" s="914"/>
      <c r="D550" s="914"/>
      <c r="E550" s="914"/>
      <c r="F550" s="914"/>
      <c r="G550" s="914"/>
      <c r="H550" s="914"/>
      <c r="I550" s="914"/>
      <c r="J550" s="914"/>
      <c r="K550" s="914"/>
      <c r="L550" s="915"/>
      <c r="M550" s="5"/>
    </row>
    <row r="551" spans="1:13" ht="15" customHeight="1">
      <c r="A551" s="36"/>
      <c r="B551" s="79"/>
      <c r="C551" s="914"/>
      <c r="D551" s="914"/>
      <c r="E551" s="914"/>
      <c r="F551" s="914"/>
      <c r="G551" s="914"/>
      <c r="H551" s="914"/>
      <c r="I551" s="914"/>
      <c r="J551" s="914"/>
      <c r="K551" s="914"/>
      <c r="L551" s="915"/>
      <c r="M551" s="5"/>
    </row>
    <row r="552" spans="1:13" ht="15" customHeight="1">
      <c r="A552" s="36"/>
      <c r="B552" s="79"/>
      <c r="C552" s="914"/>
      <c r="D552" s="914"/>
      <c r="E552" s="914"/>
      <c r="F552" s="914"/>
      <c r="G552" s="914"/>
      <c r="H552" s="914"/>
      <c r="I552" s="914"/>
      <c r="J552" s="914"/>
      <c r="K552" s="914"/>
      <c r="L552" s="915"/>
      <c r="M552" s="5"/>
    </row>
    <row r="553" spans="1:13" ht="15" customHeight="1">
      <c r="A553" s="36"/>
      <c r="B553" s="79"/>
      <c r="C553" s="914"/>
      <c r="D553" s="914"/>
      <c r="E553" s="914"/>
      <c r="F553" s="914"/>
      <c r="G553" s="914"/>
      <c r="H553" s="914"/>
      <c r="I553" s="914"/>
      <c r="J553" s="914"/>
      <c r="K553" s="914"/>
      <c r="L553" s="915"/>
      <c r="M553" s="5"/>
    </row>
    <row r="554" spans="1:13" ht="15" customHeight="1">
      <c r="A554" s="36"/>
      <c r="B554" s="79"/>
      <c r="C554" s="914"/>
      <c r="D554" s="914"/>
      <c r="E554" s="914"/>
      <c r="F554" s="914"/>
      <c r="G554" s="914"/>
      <c r="H554" s="914"/>
      <c r="I554" s="914"/>
      <c r="J554" s="914"/>
      <c r="K554" s="914"/>
      <c r="L554" s="915"/>
      <c r="M554" s="5"/>
    </row>
    <row r="555" spans="1:13" ht="15" customHeight="1">
      <c r="A555" s="36"/>
      <c r="B555" s="79"/>
      <c r="C555" s="914"/>
      <c r="D555" s="914"/>
      <c r="E555" s="914"/>
      <c r="F555" s="914"/>
      <c r="G555" s="914"/>
      <c r="H555" s="914"/>
      <c r="I555" s="914"/>
      <c r="J555" s="914"/>
      <c r="K555" s="914"/>
      <c r="L555" s="915"/>
      <c r="M555" s="5"/>
    </row>
    <row r="556" spans="1:13" ht="15" customHeight="1">
      <c r="A556" s="36"/>
      <c r="B556" s="79"/>
      <c r="C556" s="914"/>
      <c r="D556" s="914"/>
      <c r="E556" s="914"/>
      <c r="F556" s="914"/>
      <c r="G556" s="914"/>
      <c r="H556" s="914"/>
      <c r="I556" s="914"/>
      <c r="J556" s="914"/>
      <c r="K556" s="914"/>
      <c r="L556" s="915"/>
      <c r="M556" s="5"/>
    </row>
    <row r="557" spans="1:13" ht="15" customHeight="1">
      <c r="A557" s="36"/>
      <c r="B557" s="79"/>
      <c r="C557" s="914"/>
      <c r="D557" s="914"/>
      <c r="E557" s="914"/>
      <c r="F557" s="914"/>
      <c r="G557" s="914"/>
      <c r="H557" s="914"/>
      <c r="I557" s="914"/>
      <c r="J557" s="914"/>
      <c r="K557" s="914"/>
      <c r="L557" s="915"/>
      <c r="M557" s="5"/>
    </row>
    <row r="558" spans="1:13" ht="15" customHeight="1">
      <c r="A558" s="36"/>
      <c r="B558" s="79"/>
      <c r="C558" s="914"/>
      <c r="D558" s="914"/>
      <c r="E558" s="914"/>
      <c r="F558" s="914"/>
      <c r="G558" s="914"/>
      <c r="H558" s="914"/>
      <c r="I558" s="914"/>
      <c r="J558" s="914"/>
      <c r="K558" s="914"/>
      <c r="L558" s="915"/>
      <c r="M558" s="5"/>
    </row>
    <row r="559" spans="1:13" ht="15" customHeight="1">
      <c r="A559" s="36"/>
      <c r="B559" s="79"/>
      <c r="C559" s="914"/>
      <c r="D559" s="914"/>
      <c r="E559" s="914"/>
      <c r="F559" s="914"/>
      <c r="G559" s="914"/>
      <c r="H559" s="914"/>
      <c r="I559" s="914"/>
      <c r="J559" s="914"/>
      <c r="K559" s="914"/>
      <c r="L559" s="915"/>
      <c r="M559" s="5"/>
    </row>
    <row r="560" spans="1:13" ht="15" customHeight="1">
      <c r="A560" s="36"/>
      <c r="B560" s="79"/>
      <c r="C560" s="914"/>
      <c r="D560" s="914"/>
      <c r="E560" s="914"/>
      <c r="F560" s="914"/>
      <c r="G560" s="914"/>
      <c r="H560" s="914"/>
      <c r="I560" s="914"/>
      <c r="J560" s="914"/>
      <c r="K560" s="914"/>
      <c r="L560" s="915"/>
      <c r="M560" s="5"/>
    </row>
    <row r="561" spans="1:13" ht="15.75" customHeight="1">
      <c r="A561" s="36"/>
      <c r="B561" s="79"/>
      <c r="C561" s="914"/>
      <c r="D561" s="914"/>
      <c r="E561" s="914"/>
      <c r="F561" s="914"/>
      <c r="G561" s="914"/>
      <c r="H561" s="914"/>
      <c r="I561" s="914"/>
      <c r="J561" s="914"/>
      <c r="K561" s="914"/>
      <c r="L561" s="915"/>
      <c r="M561" s="5"/>
    </row>
    <row r="562" spans="1:13" ht="15.75" customHeight="1">
      <c r="A562" s="36"/>
      <c r="B562" s="79"/>
      <c r="C562" s="914"/>
      <c r="D562" s="914"/>
      <c r="E562" s="914"/>
      <c r="F562" s="914"/>
      <c r="G562" s="914"/>
      <c r="H562" s="914"/>
      <c r="I562" s="914"/>
      <c r="J562" s="914"/>
      <c r="K562" s="914"/>
      <c r="L562" s="915"/>
      <c r="M562" s="5"/>
    </row>
    <row r="563" spans="1:13" ht="15.75" customHeight="1">
      <c r="A563" s="36"/>
      <c r="B563" s="79"/>
      <c r="C563" s="914"/>
      <c r="D563" s="914"/>
      <c r="E563" s="914"/>
      <c r="F563" s="914"/>
      <c r="G563" s="914"/>
      <c r="H563" s="914"/>
      <c r="I563" s="914"/>
      <c r="J563" s="914"/>
      <c r="K563" s="914"/>
      <c r="L563" s="915"/>
      <c r="M563" s="5"/>
    </row>
    <row r="564" spans="1:13" ht="18.75" customHeight="1">
      <c r="A564" s="36"/>
      <c r="B564" s="79"/>
      <c r="C564" s="914"/>
      <c r="D564" s="914"/>
      <c r="E564" s="914"/>
      <c r="F564" s="914"/>
      <c r="G564" s="914"/>
      <c r="H564" s="914"/>
      <c r="I564" s="914"/>
      <c r="J564" s="914"/>
      <c r="K564" s="914"/>
      <c r="L564" s="915"/>
      <c r="M564" s="5"/>
    </row>
    <row r="565" spans="1:13" ht="12.75" customHeight="1">
      <c r="A565" s="36"/>
      <c r="B565" s="79"/>
      <c r="C565" s="914"/>
      <c r="D565" s="914"/>
      <c r="E565" s="914"/>
      <c r="F565" s="914"/>
      <c r="G565" s="914"/>
      <c r="H565" s="914"/>
      <c r="I565" s="914"/>
      <c r="J565" s="914"/>
      <c r="K565" s="914"/>
      <c r="L565" s="915"/>
      <c r="M565" s="5"/>
    </row>
    <row r="566" spans="1:13" ht="31.5" customHeight="1">
      <c r="A566" s="9"/>
      <c r="B566" s="79"/>
      <c r="C566" s="914"/>
      <c r="D566" s="914"/>
      <c r="E566" s="914"/>
      <c r="F566" s="914"/>
      <c r="G566" s="914"/>
      <c r="H566" s="914"/>
      <c r="I566" s="914"/>
      <c r="J566" s="914"/>
      <c r="K566" s="914"/>
      <c r="L566" s="915"/>
      <c r="M566" s="5"/>
    </row>
    <row r="567" spans="1:13" ht="15" customHeight="1" thickBot="1">
      <c r="A567" s="9"/>
      <c r="B567" s="81"/>
      <c r="C567" s="83"/>
      <c r="D567" s="83"/>
      <c r="E567" s="83"/>
      <c r="F567" s="83"/>
      <c r="G567" s="83"/>
      <c r="H567" s="83"/>
      <c r="I567" s="83"/>
      <c r="J567" s="83"/>
      <c r="K567" s="932" t="s">
        <v>398</v>
      </c>
      <c r="L567" s="933"/>
      <c r="M567" s="5"/>
    </row>
    <row r="568" spans="1:13" ht="9.9499999999999993" customHeight="1" thickBot="1">
      <c r="A568" s="6"/>
      <c r="B568" s="7"/>
      <c r="C568" s="7"/>
      <c r="D568" s="7"/>
      <c r="E568" s="7"/>
      <c r="F568" s="7"/>
      <c r="G568" s="7"/>
      <c r="H568" s="7"/>
      <c r="I568" s="7"/>
      <c r="J568" s="7"/>
      <c r="K568" s="7"/>
      <c r="L568" s="7"/>
      <c r="M568" s="8"/>
    </row>
    <row r="569" spans="1:13" ht="9.9499999999999993" customHeight="1" thickBot="1">
      <c r="A569" s="1"/>
      <c r="B569" s="2"/>
      <c r="C569" s="2"/>
      <c r="D569" s="2"/>
      <c r="E569" s="2"/>
      <c r="F569" s="2"/>
      <c r="G569" s="2"/>
      <c r="H569" s="2"/>
      <c r="I569" s="2"/>
      <c r="J569" s="2"/>
      <c r="K569" s="2"/>
      <c r="L569" s="2"/>
      <c r="M569" s="3"/>
    </row>
    <row r="570" spans="1:13" ht="22.5" customHeight="1">
      <c r="A570" s="4"/>
      <c r="B570" s="67"/>
      <c r="C570" s="68"/>
      <c r="D570" s="68"/>
      <c r="E570" s="934" t="s">
        <v>17</v>
      </c>
      <c r="F570" s="935"/>
      <c r="G570" s="935"/>
      <c r="H570" s="935"/>
      <c r="I570" s="935"/>
      <c r="J570" s="935"/>
      <c r="K570" s="935"/>
      <c r="L570" s="936"/>
      <c r="M570" s="5"/>
    </row>
    <row r="571" spans="1:13" ht="9.75" customHeight="1">
      <c r="A571" s="4"/>
      <c r="B571" s="69"/>
      <c r="C571" s="70"/>
      <c r="D571" s="70"/>
      <c r="E571" s="937"/>
      <c r="F571" s="938"/>
      <c r="G571" s="938"/>
      <c r="H571" s="938"/>
      <c r="I571" s="938"/>
      <c r="J571" s="938"/>
      <c r="K571" s="938"/>
      <c r="L571" s="939"/>
      <c r="M571" s="5"/>
    </row>
    <row r="572" spans="1:13" ht="15" customHeight="1">
      <c r="A572" s="4"/>
      <c r="B572" s="69"/>
      <c r="C572" s="70"/>
      <c r="D572" s="70"/>
      <c r="E572" s="940">
        <f>KAYIT!C1</f>
        <v>0</v>
      </c>
      <c r="F572" s="941"/>
      <c r="G572" s="941"/>
      <c r="H572" s="941"/>
      <c r="I572" s="941"/>
      <c r="J572" s="941"/>
      <c r="K572" s="941"/>
      <c r="L572" s="942"/>
      <c r="M572" s="5"/>
    </row>
    <row r="573" spans="1:13" ht="30" customHeight="1" thickBot="1">
      <c r="A573" s="4"/>
      <c r="B573" s="71"/>
      <c r="C573" s="72"/>
      <c r="D573" s="72"/>
      <c r="E573" s="943"/>
      <c r="F573" s="944"/>
      <c r="G573" s="944"/>
      <c r="H573" s="944"/>
      <c r="I573" s="944"/>
      <c r="J573" s="944"/>
      <c r="K573" s="944"/>
      <c r="L573" s="945"/>
      <c r="M573" s="5"/>
    </row>
    <row r="574" spans="1:13" ht="15" customHeight="1">
      <c r="A574" s="36"/>
      <c r="B574" s="4"/>
      <c r="C574" s="77"/>
      <c r="D574" s="77"/>
      <c r="E574" s="77"/>
      <c r="F574" s="77"/>
      <c r="G574" s="77"/>
      <c r="H574" s="77"/>
      <c r="I574" s="77"/>
      <c r="J574" s="77"/>
      <c r="K574" s="77"/>
      <c r="L574" s="80"/>
      <c r="M574" s="5"/>
    </row>
    <row r="575" spans="1:13" ht="15" customHeight="1">
      <c r="A575" s="40"/>
      <c r="B575" s="79"/>
      <c r="C575" s="914" t="s">
        <v>645</v>
      </c>
      <c r="D575" s="914"/>
      <c r="E575" s="914"/>
      <c r="F575" s="914"/>
      <c r="G575" s="914"/>
      <c r="H575" s="914"/>
      <c r="I575" s="914"/>
      <c r="J575" s="914"/>
      <c r="K575" s="914"/>
      <c r="L575" s="915"/>
      <c r="M575" s="5"/>
    </row>
    <row r="576" spans="1:13" ht="15" customHeight="1">
      <c r="A576" s="36"/>
      <c r="B576" s="79"/>
      <c r="C576" s="914"/>
      <c r="D576" s="914"/>
      <c r="E576" s="914"/>
      <c r="F576" s="914"/>
      <c r="G576" s="914"/>
      <c r="H576" s="914"/>
      <c r="I576" s="914"/>
      <c r="J576" s="914"/>
      <c r="K576" s="914"/>
      <c r="L576" s="915"/>
      <c r="M576" s="5"/>
    </row>
    <row r="577" spans="1:13" ht="15" customHeight="1">
      <c r="A577" s="36"/>
      <c r="B577" s="79"/>
      <c r="C577" s="914"/>
      <c r="D577" s="914"/>
      <c r="E577" s="914"/>
      <c r="F577" s="914"/>
      <c r="G577" s="914"/>
      <c r="H577" s="914"/>
      <c r="I577" s="914"/>
      <c r="J577" s="914"/>
      <c r="K577" s="914"/>
      <c r="L577" s="915"/>
      <c r="M577" s="5"/>
    </row>
    <row r="578" spans="1:13" ht="15" customHeight="1">
      <c r="A578" s="36"/>
      <c r="B578" s="79"/>
      <c r="C578" s="914"/>
      <c r="D578" s="914"/>
      <c r="E578" s="914"/>
      <c r="F578" s="914"/>
      <c r="G578" s="914"/>
      <c r="H578" s="914"/>
      <c r="I578" s="914"/>
      <c r="J578" s="914"/>
      <c r="K578" s="914"/>
      <c r="L578" s="915"/>
      <c r="M578" s="5"/>
    </row>
    <row r="579" spans="1:13" ht="15" customHeight="1">
      <c r="A579" s="36"/>
      <c r="B579" s="79"/>
      <c r="C579" s="914"/>
      <c r="D579" s="914"/>
      <c r="E579" s="914"/>
      <c r="F579" s="914"/>
      <c r="G579" s="914"/>
      <c r="H579" s="914"/>
      <c r="I579" s="914"/>
      <c r="J579" s="914"/>
      <c r="K579" s="914"/>
      <c r="L579" s="915"/>
      <c r="M579" s="5"/>
    </row>
    <row r="580" spans="1:13" ht="22.5" customHeight="1">
      <c r="A580" s="36"/>
      <c r="B580" s="79"/>
      <c r="C580" s="914"/>
      <c r="D580" s="914"/>
      <c r="E580" s="914"/>
      <c r="F580" s="914"/>
      <c r="G580" s="914"/>
      <c r="H580" s="914"/>
      <c r="I580" s="914"/>
      <c r="J580" s="914"/>
      <c r="K580" s="914"/>
      <c r="L580" s="915"/>
      <c r="M580" s="5"/>
    </row>
    <row r="581" spans="1:13" ht="15" customHeight="1">
      <c r="A581" s="36"/>
      <c r="B581" s="79"/>
      <c r="C581" s="914"/>
      <c r="D581" s="914"/>
      <c r="E581" s="914"/>
      <c r="F581" s="914"/>
      <c r="G581" s="914"/>
      <c r="H581" s="914"/>
      <c r="I581" s="914"/>
      <c r="J581" s="914"/>
      <c r="K581" s="914"/>
      <c r="L581" s="915"/>
      <c r="M581" s="5"/>
    </row>
    <row r="582" spans="1:13" ht="15" customHeight="1">
      <c r="A582" s="36"/>
      <c r="B582" s="79"/>
      <c r="C582" s="914"/>
      <c r="D582" s="914"/>
      <c r="E582" s="914"/>
      <c r="F582" s="914"/>
      <c r="G582" s="914"/>
      <c r="H582" s="914"/>
      <c r="I582" s="914"/>
      <c r="J582" s="914"/>
      <c r="K582" s="914"/>
      <c r="L582" s="915"/>
      <c r="M582" s="5"/>
    </row>
    <row r="583" spans="1:13" ht="15" customHeight="1">
      <c r="A583" s="36"/>
      <c r="B583" s="79"/>
      <c r="C583" s="914"/>
      <c r="D583" s="914"/>
      <c r="E583" s="914"/>
      <c r="F583" s="914"/>
      <c r="G583" s="914"/>
      <c r="H583" s="914"/>
      <c r="I583" s="914"/>
      <c r="J583" s="914"/>
      <c r="K583" s="914"/>
      <c r="L583" s="915"/>
      <c r="M583" s="5"/>
    </row>
    <row r="584" spans="1:13" ht="15" customHeight="1">
      <c r="A584" s="36"/>
      <c r="B584" s="79"/>
      <c r="C584" s="914"/>
      <c r="D584" s="914"/>
      <c r="E584" s="914"/>
      <c r="F584" s="914"/>
      <c r="G584" s="914"/>
      <c r="H584" s="914"/>
      <c r="I584" s="914"/>
      <c r="J584" s="914"/>
      <c r="K584" s="914"/>
      <c r="L584" s="915"/>
      <c r="M584" s="5"/>
    </row>
    <row r="585" spans="1:13" ht="15" customHeight="1">
      <c r="A585" s="36"/>
      <c r="B585" s="79"/>
      <c r="C585" s="914"/>
      <c r="D585" s="914"/>
      <c r="E585" s="914"/>
      <c r="F585" s="914"/>
      <c r="G585" s="914"/>
      <c r="H585" s="914"/>
      <c r="I585" s="914"/>
      <c r="J585" s="914"/>
      <c r="K585" s="914"/>
      <c r="L585" s="915"/>
      <c r="M585" s="5"/>
    </row>
    <row r="586" spans="1:13" ht="15" customHeight="1">
      <c r="A586" s="36"/>
      <c r="B586" s="79"/>
      <c r="C586" s="914"/>
      <c r="D586" s="914"/>
      <c r="E586" s="914"/>
      <c r="F586" s="914"/>
      <c r="G586" s="914"/>
      <c r="H586" s="914"/>
      <c r="I586" s="914"/>
      <c r="J586" s="914"/>
      <c r="K586" s="914"/>
      <c r="L586" s="915"/>
      <c r="M586" s="5"/>
    </row>
    <row r="587" spans="1:13" ht="15" customHeight="1">
      <c r="A587" s="36"/>
      <c r="B587" s="79"/>
      <c r="C587" s="914"/>
      <c r="D587" s="914"/>
      <c r="E587" s="914"/>
      <c r="F587" s="914"/>
      <c r="G587" s="914"/>
      <c r="H587" s="914"/>
      <c r="I587" s="914"/>
      <c r="J587" s="914"/>
      <c r="K587" s="914"/>
      <c r="L587" s="915"/>
      <c r="M587" s="5"/>
    </row>
    <row r="588" spans="1:13" ht="15" customHeight="1">
      <c r="A588" s="36"/>
      <c r="B588" s="79"/>
      <c r="C588" s="914"/>
      <c r="D588" s="914"/>
      <c r="E588" s="914"/>
      <c r="F588" s="914"/>
      <c r="G588" s="914"/>
      <c r="H588" s="914"/>
      <c r="I588" s="914"/>
      <c r="J588" s="914"/>
      <c r="K588" s="914"/>
      <c r="L588" s="915"/>
      <c r="M588" s="5"/>
    </row>
    <row r="589" spans="1:13" ht="15" customHeight="1">
      <c r="A589" s="36"/>
      <c r="B589" s="79"/>
      <c r="C589" s="914"/>
      <c r="D589" s="914"/>
      <c r="E589" s="914"/>
      <c r="F589" s="914"/>
      <c r="G589" s="914"/>
      <c r="H589" s="914"/>
      <c r="I589" s="914"/>
      <c r="J589" s="914"/>
      <c r="K589" s="914"/>
      <c r="L589" s="915"/>
      <c r="M589" s="5"/>
    </row>
    <row r="590" spans="1:13" ht="15" customHeight="1">
      <c r="A590" s="36"/>
      <c r="B590" s="79"/>
      <c r="C590" s="914"/>
      <c r="D590" s="914"/>
      <c r="E590" s="914"/>
      <c r="F590" s="914"/>
      <c r="G590" s="914"/>
      <c r="H590" s="914"/>
      <c r="I590" s="914"/>
      <c r="J590" s="914"/>
      <c r="K590" s="914"/>
      <c r="L590" s="915"/>
      <c r="M590" s="5"/>
    </row>
    <row r="591" spans="1:13" ht="15" customHeight="1">
      <c r="A591" s="36"/>
      <c r="B591" s="79"/>
      <c r="C591" s="914"/>
      <c r="D591" s="914"/>
      <c r="E591" s="914"/>
      <c r="F591" s="914"/>
      <c r="G591" s="914"/>
      <c r="H591" s="914"/>
      <c r="I591" s="914"/>
      <c r="J591" s="914"/>
      <c r="K591" s="914"/>
      <c r="L591" s="915"/>
      <c r="M591" s="5"/>
    </row>
    <row r="592" spans="1:13" ht="15" customHeight="1">
      <c r="A592" s="36"/>
      <c r="B592" s="79"/>
      <c r="C592" s="914"/>
      <c r="D592" s="914"/>
      <c r="E592" s="914"/>
      <c r="F592" s="914"/>
      <c r="G592" s="914"/>
      <c r="H592" s="914"/>
      <c r="I592" s="914"/>
      <c r="J592" s="914"/>
      <c r="K592" s="914"/>
      <c r="L592" s="915"/>
      <c r="M592" s="5"/>
    </row>
    <row r="593" spans="1:13" ht="15" customHeight="1">
      <c r="A593" s="36"/>
      <c r="B593" s="79"/>
      <c r="C593" s="914"/>
      <c r="D593" s="914"/>
      <c r="E593" s="914"/>
      <c r="F593" s="914"/>
      <c r="G593" s="914"/>
      <c r="H593" s="914"/>
      <c r="I593" s="914"/>
      <c r="J593" s="914"/>
      <c r="K593" s="914"/>
      <c r="L593" s="915"/>
      <c r="M593" s="5"/>
    </row>
    <row r="594" spans="1:13" ht="15" customHeight="1">
      <c r="A594" s="36"/>
      <c r="B594" s="79"/>
      <c r="C594" s="914"/>
      <c r="D594" s="914"/>
      <c r="E594" s="914"/>
      <c r="F594" s="914"/>
      <c r="G594" s="914"/>
      <c r="H594" s="914"/>
      <c r="I594" s="914"/>
      <c r="J594" s="914"/>
      <c r="K594" s="914"/>
      <c r="L594" s="915"/>
      <c r="M594" s="5"/>
    </row>
    <row r="595" spans="1:13" ht="15" customHeight="1">
      <c r="A595" s="36"/>
      <c r="B595" s="79"/>
      <c r="C595" s="914"/>
      <c r="D595" s="914"/>
      <c r="E595" s="914"/>
      <c r="F595" s="914"/>
      <c r="G595" s="914"/>
      <c r="H595" s="914"/>
      <c r="I595" s="914"/>
      <c r="J595" s="914"/>
      <c r="K595" s="914"/>
      <c r="L595" s="915"/>
      <c r="M595" s="5"/>
    </row>
    <row r="596" spans="1:13" ht="15" customHeight="1">
      <c r="A596" s="36"/>
      <c r="B596" s="79"/>
      <c r="C596" s="914"/>
      <c r="D596" s="914"/>
      <c r="E596" s="914"/>
      <c r="F596" s="914"/>
      <c r="G596" s="914"/>
      <c r="H596" s="914"/>
      <c r="I596" s="914"/>
      <c r="J596" s="914"/>
      <c r="K596" s="914"/>
      <c r="L596" s="915"/>
      <c r="M596" s="5"/>
    </row>
    <row r="597" spans="1:13" ht="15" customHeight="1">
      <c r="A597" s="36"/>
      <c r="B597" s="79"/>
      <c r="C597" s="914"/>
      <c r="D597" s="914"/>
      <c r="E597" s="914"/>
      <c r="F597" s="914"/>
      <c r="G597" s="914"/>
      <c r="H597" s="914"/>
      <c r="I597" s="914"/>
      <c r="J597" s="914"/>
      <c r="K597" s="914"/>
      <c r="L597" s="915"/>
      <c r="M597" s="5"/>
    </row>
    <row r="598" spans="1:13" ht="15" customHeight="1">
      <c r="A598" s="36"/>
      <c r="B598" s="79"/>
      <c r="C598" s="914"/>
      <c r="D598" s="914"/>
      <c r="E598" s="914"/>
      <c r="F598" s="914"/>
      <c r="G598" s="914"/>
      <c r="H598" s="914"/>
      <c r="I598" s="914"/>
      <c r="J598" s="914"/>
      <c r="K598" s="914"/>
      <c r="L598" s="915"/>
      <c r="M598" s="5"/>
    </row>
    <row r="599" spans="1:13" ht="15" customHeight="1">
      <c r="A599" s="36"/>
      <c r="B599" s="79"/>
      <c r="C599" s="914"/>
      <c r="D599" s="914"/>
      <c r="E599" s="914"/>
      <c r="F599" s="914"/>
      <c r="G599" s="914"/>
      <c r="H599" s="914"/>
      <c r="I599" s="914"/>
      <c r="J599" s="914"/>
      <c r="K599" s="914"/>
      <c r="L599" s="915"/>
      <c r="M599" s="5"/>
    </row>
    <row r="600" spans="1:13" ht="15" customHeight="1">
      <c r="A600" s="36"/>
      <c r="B600" s="79"/>
      <c r="C600" s="914"/>
      <c r="D600" s="914"/>
      <c r="E600" s="914"/>
      <c r="F600" s="914"/>
      <c r="G600" s="914"/>
      <c r="H600" s="914"/>
      <c r="I600" s="914"/>
      <c r="J600" s="914"/>
      <c r="K600" s="914"/>
      <c r="L600" s="915"/>
      <c r="M600" s="5"/>
    </row>
    <row r="601" spans="1:13" ht="15" customHeight="1">
      <c r="A601" s="36"/>
      <c r="B601" s="79"/>
      <c r="C601" s="914"/>
      <c r="D601" s="914"/>
      <c r="E601" s="914"/>
      <c r="F601" s="914"/>
      <c r="G601" s="914"/>
      <c r="H601" s="914"/>
      <c r="I601" s="914"/>
      <c r="J601" s="914"/>
      <c r="K601" s="914"/>
      <c r="L601" s="915"/>
      <c r="M601" s="5"/>
    </row>
    <row r="602" spans="1:13" ht="15" customHeight="1">
      <c r="A602" s="36"/>
      <c r="B602" s="79"/>
      <c r="C602" s="914"/>
      <c r="D602" s="914"/>
      <c r="E602" s="914"/>
      <c r="F602" s="914"/>
      <c r="G602" s="914"/>
      <c r="H602" s="914"/>
      <c r="I602" s="914"/>
      <c r="J602" s="914"/>
      <c r="K602" s="914"/>
      <c r="L602" s="915"/>
      <c r="M602" s="5"/>
    </row>
    <row r="603" spans="1:13" ht="15" customHeight="1">
      <c r="A603" s="36"/>
      <c r="B603" s="79"/>
      <c r="C603" s="914"/>
      <c r="D603" s="914"/>
      <c r="E603" s="914"/>
      <c r="F603" s="914"/>
      <c r="G603" s="914"/>
      <c r="H603" s="914"/>
      <c r="I603" s="914"/>
      <c r="J603" s="914"/>
      <c r="K603" s="914"/>
      <c r="L603" s="915"/>
      <c r="M603" s="5"/>
    </row>
    <row r="604" spans="1:13" ht="15" customHeight="1">
      <c r="A604" s="36"/>
      <c r="B604" s="79"/>
      <c r="C604" s="914"/>
      <c r="D604" s="914"/>
      <c r="E604" s="914"/>
      <c r="F604" s="914"/>
      <c r="G604" s="914"/>
      <c r="H604" s="914"/>
      <c r="I604" s="914"/>
      <c r="J604" s="914"/>
      <c r="K604" s="914"/>
      <c r="L604" s="915"/>
      <c r="M604" s="5"/>
    </row>
    <row r="605" spans="1:13" ht="15" customHeight="1">
      <c r="A605" s="36"/>
      <c r="B605" s="79"/>
      <c r="C605" s="914"/>
      <c r="D605" s="914"/>
      <c r="E605" s="914"/>
      <c r="F605" s="914"/>
      <c r="G605" s="914"/>
      <c r="H605" s="914"/>
      <c r="I605" s="914"/>
      <c r="J605" s="914"/>
      <c r="K605" s="914"/>
      <c r="L605" s="915"/>
      <c r="M605" s="5"/>
    </row>
    <row r="606" spans="1:13" ht="15" customHeight="1">
      <c r="A606" s="36"/>
      <c r="B606" s="79"/>
      <c r="C606" s="914"/>
      <c r="D606" s="914"/>
      <c r="E606" s="914"/>
      <c r="F606" s="914"/>
      <c r="G606" s="914"/>
      <c r="H606" s="914"/>
      <c r="I606" s="914"/>
      <c r="J606" s="914"/>
      <c r="K606" s="914"/>
      <c r="L606" s="915"/>
      <c r="M606" s="5"/>
    </row>
    <row r="607" spans="1:13" ht="15" customHeight="1">
      <c r="A607" s="36"/>
      <c r="B607" s="79"/>
      <c r="C607" s="914"/>
      <c r="D607" s="914"/>
      <c r="E607" s="914"/>
      <c r="F607" s="914"/>
      <c r="G607" s="914"/>
      <c r="H607" s="914"/>
      <c r="I607" s="914"/>
      <c r="J607" s="914"/>
      <c r="K607" s="914"/>
      <c r="L607" s="915"/>
      <c r="M607" s="5"/>
    </row>
    <row r="608" spans="1:13" ht="15" customHeight="1">
      <c r="A608" s="36"/>
      <c r="B608" s="79"/>
      <c r="C608" s="914"/>
      <c r="D608" s="914"/>
      <c r="E608" s="914"/>
      <c r="F608" s="914"/>
      <c r="G608" s="914"/>
      <c r="H608" s="914"/>
      <c r="I608" s="914"/>
      <c r="J608" s="914"/>
      <c r="K608" s="914"/>
      <c r="L608" s="915"/>
      <c r="M608" s="5"/>
    </row>
    <row r="609" spans="1:13" ht="15" customHeight="1">
      <c r="A609" s="36"/>
      <c r="B609" s="79"/>
      <c r="C609" s="914"/>
      <c r="D609" s="914"/>
      <c r="E609" s="914"/>
      <c r="F609" s="914"/>
      <c r="G609" s="914"/>
      <c r="H609" s="914"/>
      <c r="I609" s="914"/>
      <c r="J609" s="914"/>
      <c r="K609" s="914"/>
      <c r="L609" s="915"/>
      <c r="M609" s="5"/>
    </row>
    <row r="610" spans="1:13" ht="15" customHeight="1">
      <c r="A610" s="36"/>
      <c r="B610" s="79"/>
      <c r="C610" s="914"/>
      <c r="D610" s="914"/>
      <c r="E610" s="914"/>
      <c r="F610" s="914"/>
      <c r="G610" s="914"/>
      <c r="H610" s="914"/>
      <c r="I610" s="914"/>
      <c r="J610" s="914"/>
      <c r="K610" s="914"/>
      <c r="L610" s="915"/>
      <c r="M610" s="5"/>
    </row>
    <row r="611" spans="1:13" ht="15" customHeight="1">
      <c r="A611" s="36"/>
      <c r="B611" s="79"/>
      <c r="C611" s="914"/>
      <c r="D611" s="914"/>
      <c r="E611" s="914"/>
      <c r="F611" s="914"/>
      <c r="G611" s="914"/>
      <c r="H611" s="914"/>
      <c r="I611" s="914"/>
      <c r="J611" s="914"/>
      <c r="K611" s="914"/>
      <c r="L611" s="915"/>
      <c r="M611" s="5"/>
    </row>
    <row r="612" spans="1:13" ht="15" customHeight="1">
      <c r="A612" s="36"/>
      <c r="B612" s="79"/>
      <c r="C612" s="914"/>
      <c r="D612" s="914"/>
      <c r="E612" s="914"/>
      <c r="F612" s="914"/>
      <c r="G612" s="914"/>
      <c r="H612" s="914"/>
      <c r="I612" s="914"/>
      <c r="J612" s="914"/>
      <c r="K612" s="914"/>
      <c r="L612" s="915"/>
      <c r="M612" s="5"/>
    </row>
    <row r="613" spans="1:13" ht="15" customHeight="1">
      <c r="A613" s="36"/>
      <c r="B613" s="79"/>
      <c r="C613" s="914"/>
      <c r="D613" s="914"/>
      <c r="E613" s="914"/>
      <c r="F613" s="914"/>
      <c r="G613" s="914"/>
      <c r="H613" s="914"/>
      <c r="I613" s="914"/>
      <c r="J613" s="914"/>
      <c r="K613" s="914"/>
      <c r="L613" s="915"/>
      <c r="M613" s="5"/>
    </row>
    <row r="614" spans="1:13" ht="15" customHeight="1">
      <c r="A614" s="36"/>
      <c r="B614" s="79"/>
      <c r="C614" s="914"/>
      <c r="D614" s="914"/>
      <c r="E614" s="914"/>
      <c r="F614" s="914"/>
      <c r="G614" s="914"/>
      <c r="H614" s="914"/>
      <c r="I614" s="914"/>
      <c r="J614" s="914"/>
      <c r="K614" s="914"/>
      <c r="L614" s="915"/>
      <c r="M614" s="5"/>
    </row>
    <row r="615" spans="1:13" ht="15" customHeight="1">
      <c r="A615" s="36"/>
      <c r="B615" s="79"/>
      <c r="C615" s="914"/>
      <c r="D615" s="914"/>
      <c r="E615" s="914"/>
      <c r="F615" s="914"/>
      <c r="G615" s="914"/>
      <c r="H615" s="914"/>
      <c r="I615" s="914"/>
      <c r="J615" s="914"/>
      <c r="K615" s="914"/>
      <c r="L615" s="915"/>
      <c r="M615" s="5"/>
    </row>
    <row r="616" spans="1:13" ht="15" customHeight="1">
      <c r="A616" s="36"/>
      <c r="B616" s="79"/>
      <c r="C616" s="914"/>
      <c r="D616" s="914"/>
      <c r="E616" s="914"/>
      <c r="F616" s="914"/>
      <c r="G616" s="914"/>
      <c r="H616" s="914"/>
      <c r="I616" s="914"/>
      <c r="J616" s="914"/>
      <c r="K616" s="914"/>
      <c r="L616" s="915"/>
      <c r="M616" s="5"/>
    </row>
    <row r="617" spans="1:13" ht="15" customHeight="1">
      <c r="A617" s="36"/>
      <c r="B617" s="79"/>
      <c r="C617" s="914"/>
      <c r="D617" s="914"/>
      <c r="E617" s="914"/>
      <c r="F617" s="914"/>
      <c r="G617" s="914"/>
      <c r="H617" s="914"/>
      <c r="I617" s="914"/>
      <c r="J617" s="914"/>
      <c r="K617" s="914"/>
      <c r="L617" s="915"/>
      <c r="M617" s="5"/>
    </row>
    <row r="618" spans="1:13" ht="15.75" customHeight="1">
      <c r="A618" s="36"/>
      <c r="B618" s="79"/>
      <c r="C618" s="914"/>
      <c r="D618" s="914"/>
      <c r="E618" s="914"/>
      <c r="F618" s="914"/>
      <c r="G618" s="914"/>
      <c r="H618" s="914"/>
      <c r="I618" s="914"/>
      <c r="J618" s="914"/>
      <c r="K618" s="914"/>
      <c r="L618" s="915"/>
      <c r="M618" s="5"/>
    </row>
    <row r="619" spans="1:13" ht="15.75" customHeight="1">
      <c r="A619" s="36"/>
      <c r="B619" s="79"/>
      <c r="C619" s="914"/>
      <c r="D619" s="914"/>
      <c r="E619" s="914"/>
      <c r="F619" s="914"/>
      <c r="G619" s="914"/>
      <c r="H619" s="914"/>
      <c r="I619" s="914"/>
      <c r="J619" s="914"/>
      <c r="K619" s="914"/>
      <c r="L619" s="915"/>
      <c r="M619" s="5"/>
    </row>
    <row r="620" spans="1:13" ht="15.75" customHeight="1">
      <c r="A620" s="36"/>
      <c r="B620" s="79"/>
      <c r="C620" s="914"/>
      <c r="D620" s="914"/>
      <c r="E620" s="914"/>
      <c r="F620" s="914"/>
      <c r="G620" s="914"/>
      <c r="H620" s="914"/>
      <c r="I620" s="914"/>
      <c r="J620" s="914"/>
      <c r="K620" s="914"/>
      <c r="L620" s="915"/>
      <c r="M620" s="5"/>
    </row>
    <row r="621" spans="1:13" ht="18.75" customHeight="1">
      <c r="A621" s="36"/>
      <c r="B621" s="79"/>
      <c r="C621" s="914"/>
      <c r="D621" s="914"/>
      <c r="E621" s="914"/>
      <c r="F621" s="914"/>
      <c r="G621" s="914"/>
      <c r="H621" s="914"/>
      <c r="I621" s="914"/>
      <c r="J621" s="914"/>
      <c r="K621" s="914"/>
      <c r="L621" s="915"/>
      <c r="M621" s="5"/>
    </row>
    <row r="622" spans="1:13" ht="12.75" customHeight="1">
      <c r="A622" s="36"/>
      <c r="B622" s="79"/>
      <c r="C622" s="914"/>
      <c r="D622" s="914"/>
      <c r="E622" s="914"/>
      <c r="F622" s="914"/>
      <c r="G622" s="914"/>
      <c r="H622" s="914"/>
      <c r="I622" s="914"/>
      <c r="J622" s="914"/>
      <c r="K622" s="914"/>
      <c r="L622" s="915"/>
      <c r="M622" s="5"/>
    </row>
    <row r="623" spans="1:13" ht="20.25" customHeight="1">
      <c r="A623" s="9"/>
      <c r="B623" s="79"/>
      <c r="C623" s="914"/>
      <c r="D623" s="914"/>
      <c r="E623" s="914"/>
      <c r="F623" s="914"/>
      <c r="G623" s="914"/>
      <c r="H623" s="914"/>
      <c r="I623" s="914"/>
      <c r="J623" s="914"/>
      <c r="K623" s="914"/>
      <c r="L623" s="915"/>
      <c r="M623" s="5"/>
    </row>
    <row r="624" spans="1:13" ht="15" customHeight="1" thickBot="1">
      <c r="A624" s="9"/>
      <c r="B624" s="81"/>
      <c r="C624" s="83"/>
      <c r="D624" s="83"/>
      <c r="E624" s="83"/>
      <c r="F624" s="83"/>
      <c r="G624" s="83"/>
      <c r="H624" s="83"/>
      <c r="I624" s="83"/>
      <c r="J624" s="83"/>
      <c r="K624" s="932" t="s">
        <v>399</v>
      </c>
      <c r="L624" s="933"/>
      <c r="M624" s="5"/>
    </row>
    <row r="625" spans="1:13" ht="9.9499999999999993" customHeight="1" thickBot="1">
      <c r="A625" s="6"/>
      <c r="B625" s="7"/>
      <c r="C625" s="7"/>
      <c r="D625" s="7"/>
      <c r="E625" s="7"/>
      <c r="F625" s="7"/>
      <c r="G625" s="7"/>
      <c r="H625" s="7"/>
      <c r="I625" s="7"/>
      <c r="J625" s="7"/>
      <c r="K625" s="7"/>
      <c r="L625" s="7"/>
      <c r="M625" s="8"/>
    </row>
    <row r="626" spans="1:13" ht="9.9499999999999993" customHeight="1" thickBot="1">
      <c r="A626" s="1"/>
      <c r="B626" s="2"/>
      <c r="C626" s="2"/>
      <c r="D626" s="2"/>
      <c r="E626" s="2"/>
      <c r="F626" s="2"/>
      <c r="G626" s="2"/>
      <c r="H626" s="2"/>
      <c r="I626" s="2"/>
      <c r="J626" s="2"/>
      <c r="K626" s="2"/>
      <c r="L626" s="2"/>
      <c r="M626" s="3"/>
    </row>
    <row r="627" spans="1:13" ht="22.5" customHeight="1">
      <c r="A627" s="4"/>
      <c r="B627" s="67"/>
      <c r="C627" s="68"/>
      <c r="D627" s="68"/>
      <c r="E627" s="934" t="s">
        <v>17</v>
      </c>
      <c r="F627" s="935"/>
      <c r="G627" s="935"/>
      <c r="H627" s="935"/>
      <c r="I627" s="935"/>
      <c r="J627" s="935"/>
      <c r="K627" s="935"/>
      <c r="L627" s="936"/>
      <c r="M627" s="5"/>
    </row>
    <row r="628" spans="1:13" ht="9.75" customHeight="1">
      <c r="A628" s="4"/>
      <c r="B628" s="69"/>
      <c r="C628" s="70"/>
      <c r="D628" s="70"/>
      <c r="E628" s="937"/>
      <c r="F628" s="938"/>
      <c r="G628" s="938"/>
      <c r="H628" s="938"/>
      <c r="I628" s="938"/>
      <c r="J628" s="938"/>
      <c r="K628" s="938"/>
      <c r="L628" s="939"/>
      <c r="M628" s="5"/>
    </row>
    <row r="629" spans="1:13" ht="15" customHeight="1">
      <c r="A629" s="4"/>
      <c r="B629" s="69"/>
      <c r="C629" s="70"/>
      <c r="D629" s="70"/>
      <c r="E629" s="940">
        <f>KAYIT!C1</f>
        <v>0</v>
      </c>
      <c r="F629" s="941"/>
      <c r="G629" s="941"/>
      <c r="H629" s="941"/>
      <c r="I629" s="941"/>
      <c r="J629" s="941"/>
      <c r="K629" s="941"/>
      <c r="L629" s="942"/>
      <c r="M629" s="5"/>
    </row>
    <row r="630" spans="1:13" ht="30" customHeight="1" thickBot="1">
      <c r="A630" s="4"/>
      <c r="B630" s="71"/>
      <c r="C630" s="72"/>
      <c r="D630" s="72"/>
      <c r="E630" s="943"/>
      <c r="F630" s="944"/>
      <c r="G630" s="944"/>
      <c r="H630" s="944"/>
      <c r="I630" s="944"/>
      <c r="J630" s="944"/>
      <c r="K630" s="944"/>
      <c r="L630" s="945"/>
      <c r="M630" s="5"/>
    </row>
    <row r="631" spans="1:13" ht="15" customHeight="1">
      <c r="A631" s="36"/>
      <c r="B631" s="4"/>
      <c r="C631" s="77"/>
      <c r="D631" s="77"/>
      <c r="E631" s="77"/>
      <c r="F631" s="77"/>
      <c r="G631" s="77"/>
      <c r="H631" s="77"/>
      <c r="I631" s="77"/>
      <c r="J631" s="77"/>
      <c r="K631" s="77"/>
      <c r="L631" s="80"/>
      <c r="M631" s="5"/>
    </row>
    <row r="632" spans="1:13" ht="15" customHeight="1">
      <c r="A632" s="40"/>
      <c r="B632" s="79"/>
      <c r="C632" s="914" t="s">
        <v>646</v>
      </c>
      <c r="D632" s="914"/>
      <c r="E632" s="914"/>
      <c r="F632" s="914"/>
      <c r="G632" s="914"/>
      <c r="H632" s="914"/>
      <c r="I632" s="914"/>
      <c r="J632" s="914"/>
      <c r="K632" s="914"/>
      <c r="L632" s="915"/>
      <c r="M632" s="5"/>
    </row>
    <row r="633" spans="1:13" ht="15" customHeight="1">
      <c r="A633" s="36"/>
      <c r="B633" s="79"/>
      <c r="C633" s="914"/>
      <c r="D633" s="914"/>
      <c r="E633" s="914"/>
      <c r="F633" s="914"/>
      <c r="G633" s="914"/>
      <c r="H633" s="914"/>
      <c r="I633" s="914"/>
      <c r="J633" s="914"/>
      <c r="K633" s="914"/>
      <c r="L633" s="915"/>
      <c r="M633" s="5"/>
    </row>
    <row r="634" spans="1:13" ht="15" customHeight="1">
      <c r="A634" s="36"/>
      <c r="B634" s="79"/>
      <c r="C634" s="914"/>
      <c r="D634" s="914"/>
      <c r="E634" s="914"/>
      <c r="F634" s="914"/>
      <c r="G634" s="914"/>
      <c r="H634" s="914"/>
      <c r="I634" s="914"/>
      <c r="J634" s="914"/>
      <c r="K634" s="914"/>
      <c r="L634" s="915"/>
      <c r="M634" s="5"/>
    </row>
    <row r="635" spans="1:13" ht="15" customHeight="1">
      <c r="A635" s="36"/>
      <c r="B635" s="79"/>
      <c r="C635" s="914"/>
      <c r="D635" s="914"/>
      <c r="E635" s="914"/>
      <c r="F635" s="914"/>
      <c r="G635" s="914"/>
      <c r="H635" s="914"/>
      <c r="I635" s="914"/>
      <c r="J635" s="914"/>
      <c r="K635" s="914"/>
      <c r="L635" s="915"/>
      <c r="M635" s="5"/>
    </row>
    <row r="636" spans="1:13" ht="15" customHeight="1">
      <c r="A636" s="36"/>
      <c r="B636" s="79"/>
      <c r="C636" s="914"/>
      <c r="D636" s="914"/>
      <c r="E636" s="914"/>
      <c r="F636" s="914"/>
      <c r="G636" s="914"/>
      <c r="H636" s="914"/>
      <c r="I636" s="914"/>
      <c r="J636" s="914"/>
      <c r="K636" s="914"/>
      <c r="L636" s="915"/>
      <c r="M636" s="5"/>
    </row>
    <row r="637" spans="1:13" ht="22.5" customHeight="1">
      <c r="A637" s="36"/>
      <c r="B637" s="79"/>
      <c r="C637" s="914"/>
      <c r="D637" s="914"/>
      <c r="E637" s="914"/>
      <c r="F637" s="914"/>
      <c r="G637" s="914"/>
      <c r="H637" s="914"/>
      <c r="I637" s="914"/>
      <c r="J637" s="914"/>
      <c r="K637" s="914"/>
      <c r="L637" s="915"/>
      <c r="M637" s="5"/>
    </row>
    <row r="638" spans="1:13" ht="15" customHeight="1">
      <c r="A638" s="36"/>
      <c r="B638" s="79"/>
      <c r="C638" s="914"/>
      <c r="D638" s="914"/>
      <c r="E638" s="914"/>
      <c r="F638" s="914"/>
      <c r="G638" s="914"/>
      <c r="H638" s="914"/>
      <c r="I638" s="914"/>
      <c r="J638" s="914"/>
      <c r="K638" s="914"/>
      <c r="L638" s="915"/>
      <c r="M638" s="5"/>
    </row>
    <row r="639" spans="1:13" ht="15" customHeight="1">
      <c r="A639" s="36"/>
      <c r="B639" s="79"/>
      <c r="C639" s="914"/>
      <c r="D639" s="914"/>
      <c r="E639" s="914"/>
      <c r="F639" s="914"/>
      <c r="G639" s="914"/>
      <c r="H639" s="914"/>
      <c r="I639" s="914"/>
      <c r="J639" s="914"/>
      <c r="K639" s="914"/>
      <c r="L639" s="915"/>
      <c r="M639" s="5"/>
    </row>
    <row r="640" spans="1:13" ht="15" customHeight="1">
      <c r="A640" s="36"/>
      <c r="B640" s="79"/>
      <c r="C640" s="914"/>
      <c r="D640" s="914"/>
      <c r="E640" s="914"/>
      <c r="F640" s="914"/>
      <c r="G640" s="914"/>
      <c r="H640" s="914"/>
      <c r="I640" s="914"/>
      <c r="J640" s="914"/>
      <c r="K640" s="914"/>
      <c r="L640" s="915"/>
      <c r="M640" s="5"/>
    </row>
    <row r="641" spans="1:13" ht="15" customHeight="1">
      <c r="A641" s="36"/>
      <c r="B641" s="79"/>
      <c r="C641" s="914"/>
      <c r="D641" s="914"/>
      <c r="E641" s="914"/>
      <c r="F641" s="914"/>
      <c r="G641" s="914"/>
      <c r="H641" s="914"/>
      <c r="I641" s="914"/>
      <c r="J641" s="914"/>
      <c r="K641" s="914"/>
      <c r="L641" s="915"/>
      <c r="M641" s="5"/>
    </row>
    <row r="642" spans="1:13" ht="15" customHeight="1">
      <c r="A642" s="36"/>
      <c r="B642" s="79"/>
      <c r="C642" s="914"/>
      <c r="D642" s="914"/>
      <c r="E642" s="914"/>
      <c r="F642" s="914"/>
      <c r="G642" s="914"/>
      <c r="H642" s="914"/>
      <c r="I642" s="914"/>
      <c r="J642" s="914"/>
      <c r="K642" s="914"/>
      <c r="L642" s="915"/>
      <c r="M642" s="5"/>
    </row>
    <row r="643" spans="1:13" ht="15" customHeight="1">
      <c r="A643" s="36"/>
      <c r="B643" s="79"/>
      <c r="C643" s="914"/>
      <c r="D643" s="914"/>
      <c r="E643" s="914"/>
      <c r="F643" s="914"/>
      <c r="G643" s="914"/>
      <c r="H643" s="914"/>
      <c r="I643" s="914"/>
      <c r="J643" s="914"/>
      <c r="K643" s="914"/>
      <c r="L643" s="915"/>
      <c r="M643" s="5"/>
    </row>
    <row r="644" spans="1:13" ht="15" customHeight="1">
      <c r="A644" s="36"/>
      <c r="B644" s="79"/>
      <c r="C644" s="914"/>
      <c r="D644" s="914"/>
      <c r="E644" s="914"/>
      <c r="F644" s="914"/>
      <c r="G644" s="914"/>
      <c r="H644" s="914"/>
      <c r="I644" s="914"/>
      <c r="J644" s="914"/>
      <c r="K644" s="914"/>
      <c r="L644" s="915"/>
      <c r="M644" s="5"/>
    </row>
    <row r="645" spans="1:13" ht="15" customHeight="1">
      <c r="A645" s="36"/>
      <c r="B645" s="79"/>
      <c r="C645" s="914"/>
      <c r="D645" s="914"/>
      <c r="E645" s="914"/>
      <c r="F645" s="914"/>
      <c r="G645" s="914"/>
      <c r="H645" s="914"/>
      <c r="I645" s="914"/>
      <c r="J645" s="914"/>
      <c r="K645" s="914"/>
      <c r="L645" s="915"/>
      <c r="M645" s="5"/>
    </row>
    <row r="646" spans="1:13" ht="15" customHeight="1">
      <c r="A646" s="36"/>
      <c r="B646" s="79"/>
      <c r="C646" s="914"/>
      <c r="D646" s="914"/>
      <c r="E646" s="914"/>
      <c r="F646" s="914"/>
      <c r="G646" s="914"/>
      <c r="H646" s="914"/>
      <c r="I646" s="914"/>
      <c r="J646" s="914"/>
      <c r="K646" s="914"/>
      <c r="L646" s="915"/>
      <c r="M646" s="5"/>
    </row>
    <row r="647" spans="1:13" ht="15" customHeight="1">
      <c r="A647" s="36"/>
      <c r="B647" s="79"/>
      <c r="C647" s="914"/>
      <c r="D647" s="914"/>
      <c r="E647" s="914"/>
      <c r="F647" s="914"/>
      <c r="G647" s="914"/>
      <c r="H647" s="914"/>
      <c r="I647" s="914"/>
      <c r="J647" s="914"/>
      <c r="K647" s="914"/>
      <c r="L647" s="915"/>
      <c r="M647" s="5"/>
    </row>
    <row r="648" spans="1:13" ht="15" customHeight="1">
      <c r="A648" s="36"/>
      <c r="B648" s="79"/>
      <c r="C648" s="914"/>
      <c r="D648" s="914"/>
      <c r="E648" s="914"/>
      <c r="F648" s="914"/>
      <c r="G648" s="914"/>
      <c r="H648" s="914"/>
      <c r="I648" s="914"/>
      <c r="J648" s="914"/>
      <c r="K648" s="914"/>
      <c r="L648" s="915"/>
      <c r="M648" s="5"/>
    </row>
    <row r="649" spans="1:13" ht="15" customHeight="1">
      <c r="A649" s="36"/>
      <c r="B649" s="79"/>
      <c r="C649" s="914"/>
      <c r="D649" s="914"/>
      <c r="E649" s="914"/>
      <c r="F649" s="914"/>
      <c r="G649" s="914"/>
      <c r="H649" s="914"/>
      <c r="I649" s="914"/>
      <c r="J649" s="914"/>
      <c r="K649" s="914"/>
      <c r="L649" s="915"/>
      <c r="M649" s="5"/>
    </row>
    <row r="650" spans="1:13" ht="15" customHeight="1">
      <c r="A650" s="36"/>
      <c r="B650" s="79"/>
      <c r="C650" s="914"/>
      <c r="D650" s="914"/>
      <c r="E650" s="914"/>
      <c r="F650" s="914"/>
      <c r="G650" s="914"/>
      <c r="H650" s="914"/>
      <c r="I650" s="914"/>
      <c r="J650" s="914"/>
      <c r="K650" s="914"/>
      <c r="L650" s="915"/>
      <c r="M650" s="5"/>
    </row>
    <row r="651" spans="1:13" ht="15" customHeight="1">
      <c r="A651" s="36"/>
      <c r="B651" s="79"/>
      <c r="C651" s="914"/>
      <c r="D651" s="914"/>
      <c r="E651" s="914"/>
      <c r="F651" s="914"/>
      <c r="G651" s="914"/>
      <c r="H651" s="914"/>
      <c r="I651" s="914"/>
      <c r="J651" s="914"/>
      <c r="K651" s="914"/>
      <c r="L651" s="915"/>
      <c r="M651" s="5"/>
    </row>
    <row r="652" spans="1:13" ht="15" customHeight="1">
      <c r="A652" s="36"/>
      <c r="B652" s="79"/>
      <c r="C652" s="914"/>
      <c r="D652" s="914"/>
      <c r="E652" s="914"/>
      <c r="F652" s="914"/>
      <c r="G652" s="914"/>
      <c r="H652" s="914"/>
      <c r="I652" s="914"/>
      <c r="J652" s="914"/>
      <c r="K652" s="914"/>
      <c r="L652" s="915"/>
      <c r="M652" s="5"/>
    </row>
    <row r="653" spans="1:13" ht="15" customHeight="1">
      <c r="A653" s="36"/>
      <c r="B653" s="79"/>
      <c r="C653" s="914"/>
      <c r="D653" s="914"/>
      <c r="E653" s="914"/>
      <c r="F653" s="914"/>
      <c r="G653" s="914"/>
      <c r="H653" s="914"/>
      <c r="I653" s="914"/>
      <c r="J653" s="914"/>
      <c r="K653" s="914"/>
      <c r="L653" s="915"/>
      <c r="M653" s="5"/>
    </row>
    <row r="654" spans="1:13" ht="15" customHeight="1">
      <c r="A654" s="36"/>
      <c r="B654" s="79"/>
      <c r="C654" s="914"/>
      <c r="D654" s="914"/>
      <c r="E654" s="914"/>
      <c r="F654" s="914"/>
      <c r="G654" s="914"/>
      <c r="H654" s="914"/>
      <c r="I654" s="914"/>
      <c r="J654" s="914"/>
      <c r="K654" s="914"/>
      <c r="L654" s="915"/>
      <c r="M654" s="5"/>
    </row>
    <row r="655" spans="1:13" ht="15" customHeight="1">
      <c r="A655" s="36"/>
      <c r="B655" s="79"/>
      <c r="C655" s="914"/>
      <c r="D655" s="914"/>
      <c r="E655" s="914"/>
      <c r="F655" s="914"/>
      <c r="G655" s="914"/>
      <c r="H655" s="914"/>
      <c r="I655" s="914"/>
      <c r="J655" s="914"/>
      <c r="K655" s="914"/>
      <c r="L655" s="915"/>
      <c r="M655" s="5"/>
    </row>
    <row r="656" spans="1:13" ht="15" customHeight="1">
      <c r="A656" s="36"/>
      <c r="B656" s="79"/>
      <c r="C656" s="914"/>
      <c r="D656" s="914"/>
      <c r="E656" s="914"/>
      <c r="F656" s="914"/>
      <c r="G656" s="914"/>
      <c r="H656" s="914"/>
      <c r="I656" s="914"/>
      <c r="J656" s="914"/>
      <c r="K656" s="914"/>
      <c r="L656" s="915"/>
      <c r="M656" s="5"/>
    </row>
    <row r="657" spans="1:13" ht="15" customHeight="1">
      <c r="A657" s="36"/>
      <c r="B657" s="79"/>
      <c r="C657" s="914"/>
      <c r="D657" s="914"/>
      <c r="E657" s="914"/>
      <c r="F657" s="914"/>
      <c r="G657" s="914"/>
      <c r="H657" s="914"/>
      <c r="I657" s="914"/>
      <c r="J657" s="914"/>
      <c r="K657" s="914"/>
      <c r="L657" s="915"/>
      <c r="M657" s="5"/>
    </row>
    <row r="658" spans="1:13" ht="15" customHeight="1">
      <c r="A658" s="36"/>
      <c r="B658" s="79"/>
      <c r="C658" s="914"/>
      <c r="D658" s="914"/>
      <c r="E658" s="914"/>
      <c r="F658" s="914"/>
      <c r="G658" s="914"/>
      <c r="H658" s="914"/>
      <c r="I658" s="914"/>
      <c r="J658" s="914"/>
      <c r="K658" s="914"/>
      <c r="L658" s="915"/>
      <c r="M658" s="5"/>
    </row>
    <row r="659" spans="1:13" ht="15" customHeight="1">
      <c r="A659" s="36"/>
      <c r="B659" s="79"/>
      <c r="C659" s="914"/>
      <c r="D659" s="914"/>
      <c r="E659" s="914"/>
      <c r="F659" s="914"/>
      <c r="G659" s="914"/>
      <c r="H659" s="914"/>
      <c r="I659" s="914"/>
      <c r="J659" s="914"/>
      <c r="K659" s="914"/>
      <c r="L659" s="915"/>
      <c r="M659" s="5"/>
    </row>
    <row r="660" spans="1:13" ht="15" customHeight="1">
      <c r="A660" s="36"/>
      <c r="B660" s="79"/>
      <c r="C660" s="914"/>
      <c r="D660" s="914"/>
      <c r="E660" s="914"/>
      <c r="F660" s="914"/>
      <c r="G660" s="914"/>
      <c r="H660" s="914"/>
      <c r="I660" s="914"/>
      <c r="J660" s="914"/>
      <c r="K660" s="914"/>
      <c r="L660" s="915"/>
      <c r="M660" s="5"/>
    </row>
    <row r="661" spans="1:13" ht="15" customHeight="1">
      <c r="A661" s="36"/>
      <c r="B661" s="79"/>
      <c r="C661" s="914"/>
      <c r="D661" s="914"/>
      <c r="E661" s="914"/>
      <c r="F661" s="914"/>
      <c r="G661" s="914"/>
      <c r="H661" s="914"/>
      <c r="I661" s="914"/>
      <c r="J661" s="914"/>
      <c r="K661" s="914"/>
      <c r="L661" s="915"/>
      <c r="M661" s="5"/>
    </row>
    <row r="662" spans="1:13" ht="15" customHeight="1">
      <c r="A662" s="36"/>
      <c r="B662" s="79"/>
      <c r="C662" s="914"/>
      <c r="D662" s="914"/>
      <c r="E662" s="914"/>
      <c r="F662" s="914"/>
      <c r="G662" s="914"/>
      <c r="H662" s="914"/>
      <c r="I662" s="914"/>
      <c r="J662" s="914"/>
      <c r="K662" s="914"/>
      <c r="L662" s="915"/>
      <c r="M662" s="5"/>
    </row>
    <row r="663" spans="1:13" ht="15" customHeight="1">
      <c r="A663" s="36"/>
      <c r="B663" s="79"/>
      <c r="C663" s="914"/>
      <c r="D663" s="914"/>
      <c r="E663" s="914"/>
      <c r="F663" s="914"/>
      <c r="G663" s="914"/>
      <c r="H663" s="914"/>
      <c r="I663" s="914"/>
      <c r="J663" s="914"/>
      <c r="K663" s="914"/>
      <c r="L663" s="915"/>
      <c r="M663" s="5"/>
    </row>
    <row r="664" spans="1:13" ht="15" customHeight="1">
      <c r="A664" s="36"/>
      <c r="B664" s="79"/>
      <c r="C664" s="914"/>
      <c r="D664" s="914"/>
      <c r="E664" s="914"/>
      <c r="F664" s="914"/>
      <c r="G664" s="914"/>
      <c r="H664" s="914"/>
      <c r="I664" s="914"/>
      <c r="J664" s="914"/>
      <c r="K664" s="914"/>
      <c r="L664" s="915"/>
      <c r="M664" s="5"/>
    </row>
    <row r="665" spans="1:13" ht="15" customHeight="1">
      <c r="A665" s="36"/>
      <c r="B665" s="79"/>
      <c r="C665" s="914"/>
      <c r="D665" s="914"/>
      <c r="E665" s="914"/>
      <c r="F665" s="914"/>
      <c r="G665" s="914"/>
      <c r="H665" s="914"/>
      <c r="I665" s="914"/>
      <c r="J665" s="914"/>
      <c r="K665" s="914"/>
      <c r="L665" s="915"/>
      <c r="M665" s="5"/>
    </row>
    <row r="666" spans="1:13" ht="15" customHeight="1">
      <c r="A666" s="36"/>
      <c r="B666" s="79"/>
      <c r="C666" s="914"/>
      <c r="D666" s="914"/>
      <c r="E666" s="914"/>
      <c r="F666" s="914"/>
      <c r="G666" s="914"/>
      <c r="H666" s="914"/>
      <c r="I666" s="914"/>
      <c r="J666" s="914"/>
      <c r="K666" s="914"/>
      <c r="L666" s="915"/>
      <c r="M666" s="5"/>
    </row>
    <row r="667" spans="1:13" ht="15" customHeight="1">
      <c r="A667" s="36"/>
      <c r="B667" s="79"/>
      <c r="C667" s="914"/>
      <c r="D667" s="914"/>
      <c r="E667" s="914"/>
      <c r="F667" s="914"/>
      <c r="G667" s="914"/>
      <c r="H667" s="914"/>
      <c r="I667" s="914"/>
      <c r="J667" s="914"/>
      <c r="K667" s="914"/>
      <c r="L667" s="915"/>
      <c r="M667" s="5"/>
    </row>
    <row r="668" spans="1:13" ht="15" customHeight="1">
      <c r="A668" s="36"/>
      <c r="B668" s="79"/>
      <c r="C668" s="914"/>
      <c r="D668" s="914"/>
      <c r="E668" s="914"/>
      <c r="F668" s="914"/>
      <c r="G668" s="914"/>
      <c r="H668" s="914"/>
      <c r="I668" s="914"/>
      <c r="J668" s="914"/>
      <c r="K668" s="914"/>
      <c r="L668" s="915"/>
      <c r="M668" s="5"/>
    </row>
    <row r="669" spans="1:13" ht="15" customHeight="1">
      <c r="A669" s="36"/>
      <c r="B669" s="79"/>
      <c r="C669" s="914"/>
      <c r="D669" s="914"/>
      <c r="E669" s="914"/>
      <c r="F669" s="914"/>
      <c r="G669" s="914"/>
      <c r="H669" s="914"/>
      <c r="I669" s="914"/>
      <c r="J669" s="914"/>
      <c r="K669" s="914"/>
      <c r="L669" s="915"/>
      <c r="M669" s="5"/>
    </row>
    <row r="670" spans="1:13" ht="15" customHeight="1">
      <c r="A670" s="36"/>
      <c r="B670" s="79"/>
      <c r="C670" s="914"/>
      <c r="D670" s="914"/>
      <c r="E670" s="914"/>
      <c r="F670" s="914"/>
      <c r="G670" s="914"/>
      <c r="H670" s="914"/>
      <c r="I670" s="914"/>
      <c r="J670" s="914"/>
      <c r="K670" s="914"/>
      <c r="L670" s="915"/>
      <c r="M670" s="5"/>
    </row>
    <row r="671" spans="1:13" ht="15" customHeight="1">
      <c r="A671" s="36"/>
      <c r="B671" s="79"/>
      <c r="C671" s="914"/>
      <c r="D671" s="914"/>
      <c r="E671" s="914"/>
      <c r="F671" s="914"/>
      <c r="G671" s="914"/>
      <c r="H671" s="914"/>
      <c r="I671" s="914"/>
      <c r="J671" s="914"/>
      <c r="K671" s="914"/>
      <c r="L671" s="915"/>
      <c r="M671" s="5"/>
    </row>
    <row r="672" spans="1:13" ht="15" customHeight="1">
      <c r="A672" s="36"/>
      <c r="B672" s="79"/>
      <c r="C672" s="914"/>
      <c r="D672" s="914"/>
      <c r="E672" s="914"/>
      <c r="F672" s="914"/>
      <c r="G672" s="914"/>
      <c r="H672" s="914"/>
      <c r="I672" s="914"/>
      <c r="J672" s="914"/>
      <c r="K672" s="914"/>
      <c r="L672" s="915"/>
      <c r="M672" s="5"/>
    </row>
    <row r="673" spans="1:13" ht="15" customHeight="1">
      <c r="A673" s="36"/>
      <c r="B673" s="79"/>
      <c r="C673" s="914"/>
      <c r="D673" s="914"/>
      <c r="E673" s="914"/>
      <c r="F673" s="914"/>
      <c r="G673" s="914"/>
      <c r="H673" s="914"/>
      <c r="I673" s="914"/>
      <c r="J673" s="914"/>
      <c r="K673" s="914"/>
      <c r="L673" s="915"/>
      <c r="M673" s="5"/>
    </row>
    <row r="674" spans="1:13" ht="15" customHeight="1">
      <c r="A674" s="36"/>
      <c r="B674" s="79"/>
      <c r="C674" s="914"/>
      <c r="D674" s="914"/>
      <c r="E674" s="914"/>
      <c r="F674" s="914"/>
      <c r="G674" s="914"/>
      <c r="H674" s="914"/>
      <c r="I674" s="914"/>
      <c r="J674" s="914"/>
      <c r="K674" s="914"/>
      <c r="L674" s="915"/>
      <c r="M674" s="5"/>
    </row>
    <row r="675" spans="1:13" ht="15.75" customHeight="1">
      <c r="A675" s="36"/>
      <c r="B675" s="79"/>
      <c r="C675" s="914"/>
      <c r="D675" s="914"/>
      <c r="E675" s="914"/>
      <c r="F675" s="914"/>
      <c r="G675" s="914"/>
      <c r="H675" s="914"/>
      <c r="I675" s="914"/>
      <c r="J675" s="914"/>
      <c r="K675" s="914"/>
      <c r="L675" s="915"/>
      <c r="M675" s="5"/>
    </row>
    <row r="676" spans="1:13" ht="15.75" customHeight="1">
      <c r="A676" s="36"/>
      <c r="B676" s="79"/>
      <c r="C676" s="914"/>
      <c r="D676" s="914"/>
      <c r="E676" s="914"/>
      <c r="F676" s="914"/>
      <c r="G676" s="914"/>
      <c r="H676" s="914"/>
      <c r="I676" s="914"/>
      <c r="J676" s="914"/>
      <c r="K676" s="914"/>
      <c r="L676" s="915"/>
      <c r="M676" s="5"/>
    </row>
    <row r="677" spans="1:13" ht="15.75" customHeight="1">
      <c r="A677" s="36"/>
      <c r="B677" s="79"/>
      <c r="C677" s="914"/>
      <c r="D677" s="914"/>
      <c r="E677" s="914"/>
      <c r="F677" s="914"/>
      <c r="G677" s="914"/>
      <c r="H677" s="914"/>
      <c r="I677" s="914"/>
      <c r="J677" s="914"/>
      <c r="K677" s="914"/>
      <c r="L677" s="915"/>
      <c r="M677" s="5"/>
    </row>
    <row r="678" spans="1:13" ht="18.75" customHeight="1">
      <c r="A678" s="36"/>
      <c r="B678" s="79"/>
      <c r="C678" s="914"/>
      <c r="D678" s="914"/>
      <c r="E678" s="914"/>
      <c r="F678" s="914"/>
      <c r="G678" s="914"/>
      <c r="H678" s="914"/>
      <c r="I678" s="914"/>
      <c r="J678" s="914"/>
      <c r="K678" s="914"/>
      <c r="L678" s="915"/>
      <c r="M678" s="5"/>
    </row>
    <row r="679" spans="1:13" ht="12.75" customHeight="1">
      <c r="A679" s="36"/>
      <c r="B679" s="79"/>
      <c r="C679" s="914"/>
      <c r="D679" s="914"/>
      <c r="E679" s="914"/>
      <c r="F679" s="914"/>
      <c r="G679" s="914"/>
      <c r="H679" s="914"/>
      <c r="I679" s="914"/>
      <c r="J679" s="914"/>
      <c r="K679" s="914"/>
      <c r="L679" s="915"/>
      <c r="M679" s="5"/>
    </row>
    <row r="680" spans="1:13" ht="20.25" customHeight="1">
      <c r="A680" s="9"/>
      <c r="B680" s="79"/>
      <c r="C680" s="914"/>
      <c r="D680" s="914"/>
      <c r="E680" s="914"/>
      <c r="F680" s="914"/>
      <c r="G680" s="914"/>
      <c r="H680" s="914"/>
      <c r="I680" s="914"/>
      <c r="J680" s="914"/>
      <c r="K680" s="914"/>
      <c r="L680" s="915"/>
      <c r="M680" s="5"/>
    </row>
    <row r="681" spans="1:13" ht="15" customHeight="1" thickBot="1">
      <c r="A681" s="9"/>
      <c r="B681" s="81"/>
      <c r="C681" s="83"/>
      <c r="D681" s="83"/>
      <c r="E681" s="83"/>
      <c r="F681" s="83"/>
      <c r="G681" s="83"/>
      <c r="H681" s="83"/>
      <c r="I681" s="83"/>
      <c r="J681" s="83"/>
      <c r="K681" s="932" t="s">
        <v>601</v>
      </c>
      <c r="L681" s="933"/>
      <c r="M681" s="5"/>
    </row>
    <row r="682" spans="1:13" ht="9.9499999999999993" customHeight="1" thickBot="1">
      <c r="A682" s="6"/>
      <c r="B682" s="7"/>
      <c r="C682" s="7"/>
      <c r="D682" s="7"/>
      <c r="E682" s="7"/>
      <c r="F682" s="7"/>
      <c r="G682" s="7"/>
      <c r="H682" s="7"/>
      <c r="I682" s="7"/>
      <c r="J682" s="7"/>
      <c r="K682" s="7"/>
      <c r="L682" s="7"/>
      <c r="M682" s="8"/>
    </row>
    <row r="683" spans="1:13" ht="9.9499999999999993" customHeight="1" thickBot="1">
      <c r="A683" s="1"/>
      <c r="B683" s="2"/>
      <c r="C683" s="2"/>
      <c r="D683" s="2"/>
      <c r="E683" s="2"/>
      <c r="F683" s="2"/>
      <c r="G683" s="2"/>
      <c r="H683" s="2"/>
      <c r="I683" s="2"/>
      <c r="J683" s="2"/>
      <c r="K683" s="2"/>
      <c r="L683" s="2"/>
      <c r="M683" s="3"/>
    </row>
    <row r="684" spans="1:13" ht="22.5" customHeight="1">
      <c r="A684" s="4"/>
      <c r="B684" s="67"/>
      <c r="C684" s="68"/>
      <c r="D684" s="68"/>
      <c r="E684" s="934" t="s">
        <v>17</v>
      </c>
      <c r="F684" s="935"/>
      <c r="G684" s="935"/>
      <c r="H684" s="935"/>
      <c r="I684" s="935"/>
      <c r="J684" s="935"/>
      <c r="K684" s="935"/>
      <c r="L684" s="936"/>
      <c r="M684" s="5"/>
    </row>
    <row r="685" spans="1:13" ht="9.75" customHeight="1">
      <c r="A685" s="4"/>
      <c r="B685" s="69"/>
      <c r="C685" s="70"/>
      <c r="D685" s="70"/>
      <c r="E685" s="937"/>
      <c r="F685" s="938"/>
      <c r="G685" s="938"/>
      <c r="H685" s="938"/>
      <c r="I685" s="938"/>
      <c r="J685" s="938"/>
      <c r="K685" s="938"/>
      <c r="L685" s="939"/>
      <c r="M685" s="5"/>
    </row>
    <row r="686" spans="1:13" ht="15" customHeight="1">
      <c r="A686" s="4"/>
      <c r="B686" s="69"/>
      <c r="C686" s="70"/>
      <c r="D686" s="70"/>
      <c r="E686" s="940">
        <f>KAYIT!C1</f>
        <v>0</v>
      </c>
      <c r="F686" s="941"/>
      <c r="G686" s="941"/>
      <c r="H686" s="941"/>
      <c r="I686" s="941"/>
      <c r="J686" s="941"/>
      <c r="K686" s="941"/>
      <c r="L686" s="942"/>
      <c r="M686" s="5"/>
    </row>
    <row r="687" spans="1:13" ht="30" customHeight="1" thickBot="1">
      <c r="A687" s="4"/>
      <c r="B687" s="71"/>
      <c r="C687" s="72"/>
      <c r="D687" s="72"/>
      <c r="E687" s="943"/>
      <c r="F687" s="944"/>
      <c r="G687" s="944"/>
      <c r="H687" s="944"/>
      <c r="I687" s="944"/>
      <c r="J687" s="944"/>
      <c r="K687" s="944"/>
      <c r="L687" s="945"/>
      <c r="M687" s="5"/>
    </row>
    <row r="688" spans="1:13" ht="15" customHeight="1">
      <c r="A688" s="36"/>
      <c r="B688" s="4"/>
      <c r="C688" s="77"/>
      <c r="D688" s="77"/>
      <c r="E688" s="77"/>
      <c r="F688" s="77"/>
      <c r="G688" s="77"/>
      <c r="H688" s="77"/>
      <c r="I688" s="77"/>
      <c r="J688" s="77"/>
      <c r="K688" s="77"/>
      <c r="L688" s="80"/>
      <c r="M688" s="5"/>
    </row>
    <row r="689" spans="1:13" ht="15" customHeight="1">
      <c r="A689" s="40"/>
      <c r="B689" s="79"/>
      <c r="C689" s="914" t="s">
        <v>647</v>
      </c>
      <c r="D689" s="914"/>
      <c r="E689" s="914"/>
      <c r="F689" s="914"/>
      <c r="G689" s="914"/>
      <c r="H689" s="914"/>
      <c r="I689" s="914"/>
      <c r="J689" s="914"/>
      <c r="K689" s="914"/>
      <c r="L689" s="80"/>
      <c r="M689" s="5"/>
    </row>
    <row r="690" spans="1:13" ht="15" customHeight="1">
      <c r="A690" s="36"/>
      <c r="B690" s="79"/>
      <c r="C690" s="914"/>
      <c r="D690" s="914"/>
      <c r="E690" s="914"/>
      <c r="F690" s="914"/>
      <c r="G690" s="914"/>
      <c r="H690" s="914"/>
      <c r="I690" s="914"/>
      <c r="J690" s="914"/>
      <c r="K690" s="914"/>
      <c r="L690" s="80"/>
      <c r="M690" s="5"/>
    </row>
    <row r="691" spans="1:13" ht="15" customHeight="1">
      <c r="A691" s="36"/>
      <c r="B691" s="79"/>
      <c r="C691" s="914"/>
      <c r="D691" s="914"/>
      <c r="E691" s="914"/>
      <c r="F691" s="914"/>
      <c r="G691" s="914"/>
      <c r="H691" s="914"/>
      <c r="I691" s="914"/>
      <c r="J691" s="914"/>
      <c r="K691" s="914"/>
      <c r="L691" s="80"/>
      <c r="M691" s="5"/>
    </row>
    <row r="692" spans="1:13" ht="15" customHeight="1">
      <c r="A692" s="36"/>
      <c r="B692" s="79"/>
      <c r="C692" s="914"/>
      <c r="D692" s="914"/>
      <c r="E692" s="914"/>
      <c r="F692" s="914"/>
      <c r="G692" s="914"/>
      <c r="H692" s="914"/>
      <c r="I692" s="914"/>
      <c r="J692" s="914"/>
      <c r="K692" s="914"/>
      <c r="L692" s="80"/>
      <c r="M692" s="5"/>
    </row>
    <row r="693" spans="1:13" ht="15" customHeight="1">
      <c r="A693" s="36"/>
      <c r="B693" s="79"/>
      <c r="C693" s="914"/>
      <c r="D693" s="914"/>
      <c r="E693" s="914"/>
      <c r="F693" s="914"/>
      <c r="G693" s="914"/>
      <c r="H693" s="914"/>
      <c r="I693" s="914"/>
      <c r="J693" s="914"/>
      <c r="K693" s="914"/>
      <c r="L693" s="80"/>
      <c r="M693" s="5"/>
    </row>
    <row r="694" spans="1:13" ht="22.5" customHeight="1">
      <c r="A694" s="36"/>
      <c r="B694" s="79"/>
      <c r="C694" s="914"/>
      <c r="D694" s="914"/>
      <c r="E694" s="914"/>
      <c r="F694" s="914"/>
      <c r="G694" s="914"/>
      <c r="H694" s="914"/>
      <c r="I694" s="914"/>
      <c r="J694" s="914"/>
      <c r="K694" s="914"/>
      <c r="L694" s="80"/>
      <c r="M694" s="5"/>
    </row>
    <row r="695" spans="1:13" ht="15" customHeight="1">
      <c r="A695" s="36"/>
      <c r="B695" s="79"/>
      <c r="C695" s="914"/>
      <c r="D695" s="914"/>
      <c r="E695" s="914"/>
      <c r="F695" s="914"/>
      <c r="G695" s="914"/>
      <c r="H695" s="914"/>
      <c r="I695" s="914"/>
      <c r="J695" s="914"/>
      <c r="K695" s="914"/>
      <c r="L695" s="80"/>
      <c r="M695" s="5"/>
    </row>
    <row r="696" spans="1:13" ht="15" customHeight="1">
      <c r="A696" s="36"/>
      <c r="B696" s="79"/>
      <c r="C696" s="914"/>
      <c r="D696" s="914"/>
      <c r="E696" s="914"/>
      <c r="F696" s="914"/>
      <c r="G696" s="914"/>
      <c r="H696" s="914"/>
      <c r="I696" s="914"/>
      <c r="J696" s="914"/>
      <c r="K696" s="914"/>
      <c r="L696" s="80"/>
      <c r="M696" s="5"/>
    </row>
    <row r="697" spans="1:13" ht="15" customHeight="1">
      <c r="A697" s="36"/>
      <c r="B697" s="79"/>
      <c r="C697" s="914"/>
      <c r="D697" s="914"/>
      <c r="E697" s="914"/>
      <c r="F697" s="914"/>
      <c r="G697" s="914"/>
      <c r="H697" s="914"/>
      <c r="I697" s="914"/>
      <c r="J697" s="914"/>
      <c r="K697" s="914"/>
      <c r="L697" s="80"/>
      <c r="M697" s="5"/>
    </row>
    <row r="698" spans="1:13" ht="15" customHeight="1">
      <c r="A698" s="36"/>
      <c r="B698" s="79"/>
      <c r="C698" s="914"/>
      <c r="D698" s="914"/>
      <c r="E698" s="914"/>
      <c r="F698" s="914"/>
      <c r="G698" s="914"/>
      <c r="H698" s="914"/>
      <c r="I698" s="914"/>
      <c r="J698" s="914"/>
      <c r="K698" s="914"/>
      <c r="L698" s="80"/>
      <c r="M698" s="5"/>
    </row>
    <row r="699" spans="1:13" ht="15" customHeight="1">
      <c r="A699" s="36"/>
      <c r="B699" s="79"/>
      <c r="C699" s="914"/>
      <c r="D699" s="914"/>
      <c r="E699" s="914"/>
      <c r="F699" s="914"/>
      <c r="G699" s="914"/>
      <c r="H699" s="914"/>
      <c r="I699" s="914"/>
      <c r="J699" s="914"/>
      <c r="K699" s="914"/>
      <c r="L699" s="80"/>
      <c r="M699" s="5"/>
    </row>
    <row r="700" spans="1:13" ht="15" customHeight="1">
      <c r="A700" s="36"/>
      <c r="B700" s="79"/>
      <c r="C700" s="914"/>
      <c r="D700" s="914"/>
      <c r="E700" s="914"/>
      <c r="F700" s="914"/>
      <c r="G700" s="914"/>
      <c r="H700" s="914"/>
      <c r="I700" s="914"/>
      <c r="J700" s="914"/>
      <c r="K700" s="914"/>
      <c r="L700" s="80"/>
      <c r="M700" s="5"/>
    </row>
    <row r="701" spans="1:13" ht="15" customHeight="1">
      <c r="A701" s="36"/>
      <c r="B701" s="79"/>
      <c r="C701" s="914"/>
      <c r="D701" s="914"/>
      <c r="E701" s="914"/>
      <c r="F701" s="914"/>
      <c r="G701" s="914"/>
      <c r="H701" s="914"/>
      <c r="I701" s="914"/>
      <c r="J701" s="914"/>
      <c r="K701" s="914"/>
      <c r="L701" s="80"/>
      <c r="M701" s="5"/>
    </row>
    <row r="702" spans="1:13" ht="15" customHeight="1">
      <c r="A702" s="36"/>
      <c r="B702" s="79"/>
      <c r="C702" s="914"/>
      <c r="D702" s="914"/>
      <c r="E702" s="914"/>
      <c r="F702" s="914"/>
      <c r="G702" s="914"/>
      <c r="H702" s="914"/>
      <c r="I702" s="914"/>
      <c r="J702" s="914"/>
      <c r="K702" s="914"/>
      <c r="L702" s="80"/>
      <c r="M702" s="5"/>
    </row>
    <row r="703" spans="1:13" ht="15" customHeight="1">
      <c r="A703" s="36"/>
      <c r="B703" s="79"/>
      <c r="C703" s="914"/>
      <c r="D703" s="914"/>
      <c r="E703" s="914"/>
      <c r="F703" s="914"/>
      <c r="G703" s="914"/>
      <c r="H703" s="914"/>
      <c r="I703" s="914"/>
      <c r="J703" s="914"/>
      <c r="K703" s="914"/>
      <c r="L703" s="80"/>
      <c r="M703" s="5"/>
    </row>
    <row r="704" spans="1:13" ht="15" customHeight="1">
      <c r="A704" s="36"/>
      <c r="B704" s="79"/>
      <c r="C704" s="914"/>
      <c r="D704" s="914"/>
      <c r="E704" s="914"/>
      <c r="F704" s="914"/>
      <c r="G704" s="914"/>
      <c r="H704" s="914"/>
      <c r="I704" s="914"/>
      <c r="J704" s="914"/>
      <c r="K704" s="914"/>
      <c r="L704" s="80"/>
      <c r="M704" s="5"/>
    </row>
    <row r="705" spans="1:13" ht="15" customHeight="1">
      <c r="A705" s="36"/>
      <c r="B705" s="79"/>
      <c r="C705" s="914"/>
      <c r="D705" s="914"/>
      <c r="E705" s="914"/>
      <c r="F705" s="914"/>
      <c r="G705" s="914"/>
      <c r="H705" s="914"/>
      <c r="I705" s="914"/>
      <c r="J705" s="914"/>
      <c r="K705" s="914"/>
      <c r="L705" s="80"/>
      <c r="M705" s="5"/>
    </row>
    <row r="706" spans="1:13" ht="15" customHeight="1">
      <c r="A706" s="36"/>
      <c r="B706" s="79"/>
      <c r="C706" s="914"/>
      <c r="D706" s="914"/>
      <c r="E706" s="914"/>
      <c r="F706" s="914"/>
      <c r="G706" s="914"/>
      <c r="H706" s="914"/>
      <c r="I706" s="914"/>
      <c r="J706" s="914"/>
      <c r="K706" s="914"/>
      <c r="L706" s="80"/>
      <c r="M706" s="5"/>
    </row>
    <row r="707" spans="1:13" ht="15" customHeight="1">
      <c r="A707" s="36"/>
      <c r="B707" s="79"/>
      <c r="C707" s="914"/>
      <c r="D707" s="914"/>
      <c r="E707" s="914"/>
      <c r="F707" s="914"/>
      <c r="G707" s="914"/>
      <c r="H707" s="914"/>
      <c r="I707" s="914"/>
      <c r="J707" s="914"/>
      <c r="K707" s="914"/>
      <c r="L707" s="80"/>
      <c r="M707" s="5"/>
    </row>
    <row r="708" spans="1:13" ht="15" customHeight="1">
      <c r="A708" s="36"/>
      <c r="B708" s="79"/>
      <c r="C708" s="914"/>
      <c r="D708" s="914"/>
      <c r="E708" s="914"/>
      <c r="F708" s="914"/>
      <c r="G708" s="914"/>
      <c r="H708" s="914"/>
      <c r="I708" s="914"/>
      <c r="J708" s="914"/>
      <c r="K708" s="914"/>
      <c r="L708" s="80"/>
      <c r="M708" s="5"/>
    </row>
    <row r="709" spans="1:13" ht="15" customHeight="1">
      <c r="A709" s="36"/>
      <c r="B709" s="79"/>
      <c r="C709" s="914"/>
      <c r="D709" s="914"/>
      <c r="E709" s="914"/>
      <c r="F709" s="914"/>
      <c r="G709" s="914"/>
      <c r="H709" s="914"/>
      <c r="I709" s="914"/>
      <c r="J709" s="914"/>
      <c r="K709" s="914"/>
      <c r="L709" s="80"/>
      <c r="M709" s="5"/>
    </row>
    <row r="710" spans="1:13" ht="15" customHeight="1">
      <c r="A710" s="36"/>
      <c r="B710" s="79"/>
      <c r="C710" s="914"/>
      <c r="D710" s="914"/>
      <c r="E710" s="914"/>
      <c r="F710" s="914"/>
      <c r="G710" s="914"/>
      <c r="H710" s="914"/>
      <c r="I710" s="914"/>
      <c r="J710" s="914"/>
      <c r="K710" s="914"/>
      <c r="L710" s="80"/>
      <c r="M710" s="5"/>
    </row>
    <row r="711" spans="1:13" ht="15" customHeight="1">
      <c r="A711" s="36"/>
      <c r="B711" s="79"/>
      <c r="C711" s="914"/>
      <c r="D711" s="914"/>
      <c r="E711" s="914"/>
      <c r="F711" s="914"/>
      <c r="G711" s="914"/>
      <c r="H711" s="914"/>
      <c r="I711" s="914"/>
      <c r="J711" s="914"/>
      <c r="K711" s="914"/>
      <c r="L711" s="80"/>
      <c r="M711" s="5"/>
    </row>
    <row r="712" spans="1:13" ht="15" customHeight="1">
      <c r="A712" s="36"/>
      <c r="B712" s="79"/>
      <c r="C712" s="914"/>
      <c r="D712" s="914"/>
      <c r="E712" s="914"/>
      <c r="F712" s="914"/>
      <c r="G712" s="914"/>
      <c r="H712" s="914"/>
      <c r="I712" s="914"/>
      <c r="J712" s="914"/>
      <c r="K712" s="914"/>
      <c r="L712" s="80"/>
      <c r="M712" s="5"/>
    </row>
    <row r="713" spans="1:13" ht="15" customHeight="1">
      <c r="A713" s="36"/>
      <c r="B713" s="79"/>
      <c r="C713" s="914"/>
      <c r="D713" s="914"/>
      <c r="E713" s="914"/>
      <c r="F713" s="914"/>
      <c r="G713" s="914"/>
      <c r="H713" s="914"/>
      <c r="I713" s="914"/>
      <c r="J713" s="914"/>
      <c r="K713" s="914"/>
      <c r="L713" s="80"/>
      <c r="M713" s="5"/>
    </row>
    <row r="714" spans="1:13" ht="15" customHeight="1">
      <c r="A714" s="36"/>
      <c r="B714" s="79"/>
      <c r="C714" s="914"/>
      <c r="D714" s="914"/>
      <c r="E714" s="914"/>
      <c r="F714" s="914"/>
      <c r="G714" s="914"/>
      <c r="H714" s="914"/>
      <c r="I714" s="914"/>
      <c r="J714" s="914"/>
      <c r="K714" s="914"/>
      <c r="L714" s="80"/>
      <c r="M714" s="5"/>
    </row>
    <row r="715" spans="1:13" ht="15" customHeight="1">
      <c r="A715" s="36"/>
      <c r="B715" s="79"/>
      <c r="C715" s="77"/>
      <c r="D715" s="77"/>
      <c r="E715" s="77"/>
      <c r="F715" s="77"/>
      <c r="G715" s="77"/>
      <c r="H715" s="77"/>
      <c r="I715" s="77"/>
      <c r="J715" s="77"/>
      <c r="K715" s="77"/>
      <c r="L715" s="80"/>
      <c r="M715" s="5"/>
    </row>
    <row r="716" spans="1:13" ht="15.75">
      <c r="A716" s="36"/>
      <c r="B716" s="79"/>
      <c r="C716" s="77"/>
      <c r="D716" s="77"/>
      <c r="E716" s="77"/>
      <c r="F716" s="77"/>
      <c r="G716" s="77"/>
      <c r="H716" s="77"/>
      <c r="I716" s="77"/>
      <c r="J716" s="77"/>
      <c r="K716" s="77"/>
      <c r="L716" s="80"/>
      <c r="M716" s="5"/>
    </row>
    <row r="717" spans="1:13" ht="15.75">
      <c r="A717" s="36"/>
      <c r="B717" s="79"/>
      <c r="C717" s="77"/>
      <c r="D717" s="77"/>
      <c r="E717" s="77"/>
      <c r="F717" s="77"/>
      <c r="G717" s="77"/>
      <c r="H717" s="77"/>
      <c r="I717" s="77"/>
      <c r="J717" s="77"/>
      <c r="K717" s="77"/>
      <c r="L717" s="80"/>
      <c r="M717" s="5"/>
    </row>
    <row r="718" spans="1:13" ht="16.5" thickBot="1">
      <c r="A718" s="36"/>
      <c r="B718" s="79"/>
      <c r="C718" s="77"/>
      <c r="D718" s="77"/>
      <c r="E718" s="77"/>
      <c r="F718" s="77"/>
      <c r="G718" s="77"/>
      <c r="H718" s="77"/>
      <c r="I718" s="77"/>
      <c r="J718" s="77"/>
      <c r="K718" s="77"/>
      <c r="L718" s="80"/>
      <c r="M718" s="5"/>
    </row>
    <row r="719" spans="1:13" ht="15.75">
      <c r="A719" s="4"/>
      <c r="B719" s="4"/>
      <c r="C719" s="954" t="s">
        <v>35</v>
      </c>
      <c r="D719" s="955"/>
      <c r="E719" s="955"/>
      <c r="F719" s="956"/>
      <c r="G719" s="953"/>
      <c r="H719" s="954" t="s">
        <v>1049</v>
      </c>
      <c r="I719" s="955"/>
      <c r="J719" s="955"/>
      <c r="K719" s="956"/>
      <c r="L719" s="5"/>
      <c r="M719" s="5"/>
    </row>
    <row r="720" spans="1:13" ht="15.75">
      <c r="A720" s="4"/>
      <c r="B720" s="4"/>
      <c r="C720" s="950">
        <f>KAYIT!C8</f>
        <v>0</v>
      </c>
      <c r="D720" s="951"/>
      <c r="E720" s="951"/>
      <c r="F720" s="952"/>
      <c r="G720" s="953"/>
      <c r="H720" s="950">
        <f>KAYIT!C7</f>
        <v>0</v>
      </c>
      <c r="I720" s="951"/>
      <c r="J720" s="951"/>
      <c r="K720" s="952"/>
      <c r="L720" s="5"/>
      <c r="M720" s="5"/>
    </row>
    <row r="721" spans="1:13">
      <c r="A721" s="4"/>
      <c r="B721" s="4"/>
      <c r="C721" s="221"/>
      <c r="D721" s="222"/>
      <c r="E721" s="222"/>
      <c r="F721" s="223"/>
      <c r="G721" s="953"/>
      <c r="H721" s="221"/>
      <c r="I721" s="222"/>
      <c r="J721" s="222"/>
      <c r="K721" s="223"/>
      <c r="L721" s="5"/>
      <c r="M721" s="5"/>
    </row>
    <row r="722" spans="1:13">
      <c r="A722" s="4"/>
      <c r="B722" s="4"/>
      <c r="C722" s="221"/>
      <c r="D722" s="222"/>
      <c r="E722" s="222"/>
      <c r="F722" s="223"/>
      <c r="G722" s="953"/>
      <c r="H722" s="221"/>
      <c r="I722" s="222"/>
      <c r="J722" s="222"/>
      <c r="K722" s="223"/>
      <c r="L722" s="5"/>
      <c r="M722" s="5"/>
    </row>
    <row r="723" spans="1:13" ht="15.75" thickBot="1">
      <c r="A723" s="4"/>
      <c r="B723" s="4"/>
      <c r="C723" s="224"/>
      <c r="D723" s="84"/>
      <c r="E723" s="84"/>
      <c r="F723" s="225"/>
      <c r="G723" s="953"/>
      <c r="H723" s="224"/>
      <c r="I723" s="84"/>
      <c r="J723" s="84"/>
      <c r="K723" s="225"/>
      <c r="L723" s="5"/>
      <c r="M723" s="5"/>
    </row>
    <row r="724" spans="1:13" ht="15" customHeight="1">
      <c r="A724" s="36"/>
      <c r="B724" s="79"/>
      <c r="C724" s="77"/>
      <c r="D724" s="77"/>
      <c r="E724" s="77"/>
      <c r="F724" s="77"/>
      <c r="G724" s="77"/>
      <c r="H724" s="77"/>
      <c r="I724" s="77"/>
      <c r="J724" s="77"/>
      <c r="K724" s="77"/>
      <c r="L724" s="80"/>
      <c r="M724" s="5"/>
    </row>
    <row r="725" spans="1:13" ht="15" customHeight="1">
      <c r="A725" s="36"/>
      <c r="B725" s="79"/>
      <c r="C725" s="77"/>
      <c r="D725" s="77"/>
      <c r="E725" s="77"/>
      <c r="F725" s="77"/>
      <c r="G725" s="77"/>
      <c r="H725" s="77"/>
      <c r="I725" s="77"/>
      <c r="J725" s="77"/>
      <c r="K725" s="77"/>
      <c r="L725" s="80"/>
      <c r="M725" s="5"/>
    </row>
    <row r="726" spans="1:13" ht="15" customHeight="1">
      <c r="A726" s="36"/>
      <c r="B726" s="79"/>
      <c r="C726" s="77"/>
      <c r="D726" s="77"/>
      <c r="E726" s="77"/>
      <c r="F726" s="77"/>
      <c r="G726" s="77"/>
      <c r="H726" s="77"/>
      <c r="I726" s="77"/>
      <c r="J726" s="77"/>
      <c r="K726" s="77"/>
      <c r="L726" s="80"/>
      <c r="M726" s="5"/>
    </row>
    <row r="727" spans="1:13" ht="15" customHeight="1">
      <c r="A727" s="36"/>
      <c r="B727" s="79"/>
      <c r="C727" s="77"/>
      <c r="D727" s="77"/>
      <c r="E727" s="77"/>
      <c r="F727" s="77"/>
      <c r="G727" s="77"/>
      <c r="H727" s="77"/>
      <c r="I727" s="77"/>
      <c r="J727" s="77"/>
      <c r="K727" s="77"/>
      <c r="L727" s="80"/>
      <c r="M727" s="5"/>
    </row>
    <row r="728" spans="1:13" ht="15" customHeight="1">
      <c r="A728" s="36"/>
      <c r="B728" s="79"/>
      <c r="C728" s="77"/>
      <c r="D728" s="77"/>
      <c r="E728" s="77"/>
      <c r="F728" s="77"/>
      <c r="G728" s="77"/>
      <c r="H728" s="77"/>
      <c r="I728" s="77"/>
      <c r="J728" s="77"/>
      <c r="K728" s="77"/>
      <c r="L728" s="80"/>
      <c r="M728" s="5"/>
    </row>
    <row r="729" spans="1:13" ht="15" customHeight="1">
      <c r="A729" s="36"/>
      <c r="B729" s="79"/>
      <c r="C729" s="77"/>
      <c r="D729" s="77"/>
      <c r="E729" s="77"/>
      <c r="F729" s="77"/>
      <c r="G729" s="77"/>
      <c r="H729" s="77"/>
      <c r="I729" s="77"/>
      <c r="J729" s="77"/>
      <c r="K729" s="77"/>
      <c r="L729" s="80"/>
      <c r="M729" s="5"/>
    </row>
    <row r="730" spans="1:13" ht="15" customHeight="1">
      <c r="A730" s="36"/>
      <c r="B730" s="79"/>
      <c r="C730" s="77"/>
      <c r="D730" s="77"/>
      <c r="E730" s="77"/>
      <c r="F730" s="77"/>
      <c r="G730" s="77"/>
      <c r="H730" s="77"/>
      <c r="I730" s="77"/>
      <c r="J730" s="77"/>
      <c r="K730" s="77"/>
      <c r="L730" s="80"/>
      <c r="M730" s="5"/>
    </row>
    <row r="731" spans="1:13" ht="15" customHeight="1">
      <c r="A731" s="36"/>
      <c r="B731" s="79"/>
      <c r="C731" s="77"/>
      <c r="D731" s="77"/>
      <c r="E731" s="77"/>
      <c r="F731" s="77"/>
      <c r="G731" s="77"/>
      <c r="H731" s="77"/>
      <c r="I731" s="77"/>
      <c r="J731" s="77"/>
      <c r="K731" s="77"/>
      <c r="L731" s="80"/>
      <c r="M731" s="5"/>
    </row>
    <row r="732" spans="1:13" ht="6.75" customHeight="1">
      <c r="A732" s="36"/>
      <c r="B732" s="79"/>
      <c r="C732" s="77"/>
      <c r="D732" s="77"/>
      <c r="E732" s="77"/>
      <c r="F732" s="77"/>
      <c r="G732" s="77"/>
      <c r="H732" s="77"/>
      <c r="I732" s="77"/>
      <c r="J732" s="77"/>
      <c r="K732" s="77"/>
      <c r="L732" s="80"/>
      <c r="M732" s="5"/>
    </row>
    <row r="733" spans="1:13" ht="15.75" customHeight="1">
      <c r="A733" s="36"/>
      <c r="B733" s="79"/>
      <c r="C733" s="77"/>
      <c r="D733" s="77"/>
      <c r="E733" s="77"/>
      <c r="F733" s="77"/>
      <c r="G733" s="77"/>
      <c r="H733" s="77"/>
      <c r="I733" s="77"/>
      <c r="J733" s="77"/>
      <c r="K733" s="77"/>
      <c r="L733" s="80"/>
      <c r="M733" s="5"/>
    </row>
    <row r="734" spans="1:13" ht="15.75" customHeight="1">
      <c r="A734" s="36"/>
      <c r="B734" s="79"/>
      <c r="C734" s="77"/>
      <c r="D734" s="77"/>
      <c r="E734" s="77"/>
      <c r="F734" s="77"/>
      <c r="G734" s="77"/>
      <c r="H734" s="77"/>
      <c r="I734" s="77"/>
      <c r="J734" s="77"/>
      <c r="K734" s="77"/>
      <c r="L734" s="80"/>
      <c r="M734" s="5"/>
    </row>
    <row r="735" spans="1:13" ht="18.75" customHeight="1">
      <c r="A735" s="36"/>
      <c r="B735" s="79"/>
      <c r="C735" s="77"/>
      <c r="D735" s="77"/>
      <c r="E735" s="77"/>
      <c r="F735" s="77"/>
      <c r="G735" s="77"/>
      <c r="H735" s="77"/>
      <c r="I735" s="77"/>
      <c r="J735" s="77"/>
      <c r="K735" s="77"/>
      <c r="L735" s="80"/>
      <c r="M735" s="5"/>
    </row>
    <row r="736" spans="1:13" ht="12.75" customHeight="1">
      <c r="A736" s="36"/>
      <c r="B736" s="79"/>
      <c r="C736" s="77"/>
      <c r="D736" s="77"/>
      <c r="E736" s="77"/>
      <c r="F736" s="77"/>
      <c r="G736" s="77"/>
      <c r="H736" s="77"/>
      <c r="I736" s="77"/>
      <c r="J736" s="77"/>
      <c r="K736" s="77"/>
      <c r="L736" s="80"/>
      <c r="M736" s="5"/>
    </row>
    <row r="737" spans="1:13" ht="20.25" customHeight="1">
      <c r="A737" s="9"/>
      <c r="B737" s="79"/>
      <c r="C737" s="77"/>
      <c r="D737" s="77"/>
      <c r="E737" s="77"/>
      <c r="F737" s="77"/>
      <c r="G737" s="77"/>
      <c r="H737" s="77"/>
      <c r="I737" s="77"/>
      <c r="J737" s="77"/>
      <c r="K737" s="77"/>
      <c r="L737" s="80"/>
      <c r="M737" s="5"/>
    </row>
    <row r="738" spans="1:13" ht="15" customHeight="1" thickBot="1">
      <c r="A738" s="9"/>
      <c r="B738" s="81"/>
      <c r="C738" s="83"/>
      <c r="D738" s="83"/>
      <c r="E738" s="83"/>
      <c r="F738" s="83"/>
      <c r="G738" s="83"/>
      <c r="H738" s="83"/>
      <c r="I738" s="83"/>
      <c r="J738" s="83"/>
      <c r="K738" s="932" t="s">
        <v>400</v>
      </c>
      <c r="L738" s="933"/>
      <c r="M738" s="5"/>
    </row>
    <row r="739" spans="1:13" ht="9.9499999999999993" customHeight="1" thickBot="1">
      <c r="A739" s="6"/>
      <c r="B739" s="7"/>
      <c r="C739" s="7"/>
      <c r="D739" s="7"/>
      <c r="E739" s="7"/>
      <c r="F739" s="7"/>
      <c r="G739" s="7"/>
      <c r="H739" s="7"/>
      <c r="I739" s="7"/>
      <c r="J739" s="7"/>
      <c r="K739" s="7"/>
      <c r="L739" s="7"/>
      <c r="M739" s="8"/>
    </row>
  </sheetData>
  <mergeCells count="56">
    <mergeCell ref="H720:K720"/>
    <mergeCell ref="E684:L685"/>
    <mergeCell ref="E686:L687"/>
    <mergeCell ref="K738:L738"/>
    <mergeCell ref="C689:K714"/>
    <mergeCell ref="G719:G723"/>
    <mergeCell ref="C719:F719"/>
    <mergeCell ref="C720:F720"/>
    <mergeCell ref="H719:K719"/>
    <mergeCell ref="C518:L566"/>
    <mergeCell ref="K567:L567"/>
    <mergeCell ref="E570:L571"/>
    <mergeCell ref="E572:L573"/>
    <mergeCell ref="C575:L623"/>
    <mergeCell ref="K624:L624"/>
    <mergeCell ref="E627:L628"/>
    <mergeCell ref="E629:L630"/>
    <mergeCell ref="C632:L680"/>
    <mergeCell ref="K681:L681"/>
    <mergeCell ref="K341:L341"/>
    <mergeCell ref="E400:L401"/>
    <mergeCell ref="E402:L403"/>
    <mergeCell ref="C405:L453"/>
    <mergeCell ref="K454:L454"/>
    <mergeCell ref="C235:L283"/>
    <mergeCell ref="K284:L284"/>
    <mergeCell ref="E287:L288"/>
    <mergeCell ref="E289:L290"/>
    <mergeCell ref="C292:L340"/>
    <mergeCell ref="C10:K15"/>
    <mergeCell ref="C64:L112"/>
    <mergeCell ref="E59:L60"/>
    <mergeCell ref="E61:L62"/>
    <mergeCell ref="F44:H44"/>
    <mergeCell ref="C47:K53"/>
    <mergeCell ref="C462:L510"/>
    <mergeCell ref="K511:L511"/>
    <mergeCell ref="E514:L515"/>
    <mergeCell ref="E516:L517"/>
    <mergeCell ref="E344:L345"/>
    <mergeCell ref="E346:L347"/>
    <mergeCell ref="C349:L396"/>
    <mergeCell ref="K397:L397"/>
    <mergeCell ref="E459:L460"/>
    <mergeCell ref="E457:L458"/>
    <mergeCell ref="C178:L226"/>
    <mergeCell ref="K227:L227"/>
    <mergeCell ref="E230:L231"/>
    <mergeCell ref="E232:L233"/>
    <mergeCell ref="K113:L113"/>
    <mergeCell ref="E175:L176"/>
    <mergeCell ref="E116:L117"/>
    <mergeCell ref="E118:L119"/>
    <mergeCell ref="C121:L169"/>
    <mergeCell ref="K170:L170"/>
    <mergeCell ref="E173:L174"/>
  </mergeCells>
  <pageMargins left="0.39370078740157483" right="0.31496062992125984" top="0.15748031496062992" bottom="0.15748031496062992" header="0.31496062992125984" footer="0.31496062992125984"/>
  <pageSetup paperSize="9" scale="92" orientation="portrait" verticalDpi="360" r:id="rId1"/>
  <rowBreaks count="12" manualBreakCount="12">
    <brk id="57" max="16383" man="1"/>
    <brk id="114" max="16383" man="1"/>
    <brk id="171" max="16383" man="1"/>
    <brk id="228" max="16383" man="1"/>
    <brk id="285" max="16383" man="1"/>
    <brk id="342" max="16383" man="1"/>
    <brk id="398" max="16383" man="1"/>
    <brk id="455" max="16383" man="1"/>
    <brk id="512" max="16383" man="1"/>
    <brk id="568" max="16383" man="1"/>
    <brk id="625" max="16383" man="1"/>
    <brk id="68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M687"/>
  <sheetViews>
    <sheetView showGridLines="0" view="pageBreakPreview" topLeftCell="A10" zoomScaleNormal="70" zoomScaleSheetLayoutView="100" workbookViewId="0">
      <selection activeCell="O6" sqref="O6"/>
    </sheetView>
  </sheetViews>
  <sheetFormatPr defaultRowHeight="15"/>
  <cols>
    <col min="1" max="1" width="1.7109375" customWidth="1"/>
    <col min="2" max="2" width="5.85546875" customWidth="1"/>
    <col min="3" max="3" width="8.42578125" customWidth="1"/>
    <col min="4" max="4" width="5.5703125" customWidth="1"/>
    <col min="5" max="5" width="8.28515625" customWidth="1"/>
    <col min="6" max="6" width="10.140625" customWidth="1"/>
    <col min="7" max="7" width="8.28515625" customWidth="1"/>
    <col min="8" max="8" width="10" customWidth="1"/>
    <col min="9" max="9" width="13.5703125" customWidth="1"/>
    <col min="10" max="10" width="8.85546875" customWidth="1"/>
    <col min="11" max="11" width="7" customWidth="1"/>
    <col min="12" max="12" width="14.42578125" customWidth="1"/>
    <col min="13" max="13" width="1.85546875" customWidth="1"/>
  </cols>
  <sheetData>
    <row r="1" spans="1:13" ht="15.75" thickBot="1">
      <c r="A1" s="1"/>
      <c r="B1" s="2"/>
      <c r="C1" s="2"/>
      <c r="D1" s="2"/>
      <c r="E1" s="2"/>
      <c r="F1" s="2"/>
      <c r="G1" s="2"/>
      <c r="H1" s="2"/>
      <c r="I1" s="2"/>
      <c r="J1" s="2"/>
      <c r="K1" s="2"/>
      <c r="L1" s="2"/>
      <c r="M1" s="3"/>
    </row>
    <row r="2" spans="1:13" ht="15" customHeight="1">
      <c r="A2" s="4"/>
      <c r="B2" s="957" t="s">
        <v>718</v>
      </c>
      <c r="C2" s="958"/>
      <c r="D2" s="958"/>
      <c r="E2" s="958"/>
      <c r="F2" s="958"/>
      <c r="G2" s="958"/>
      <c r="H2" s="958"/>
      <c r="I2" s="959"/>
      <c r="J2" s="966"/>
      <c r="K2" s="967"/>
      <c r="L2" s="968"/>
      <c r="M2" s="5"/>
    </row>
    <row r="3" spans="1:13" ht="15" customHeight="1">
      <c r="A3" s="4"/>
      <c r="B3" s="960"/>
      <c r="C3" s="961"/>
      <c r="D3" s="961"/>
      <c r="E3" s="961"/>
      <c r="F3" s="961"/>
      <c r="G3" s="961"/>
      <c r="H3" s="961"/>
      <c r="I3" s="962"/>
      <c r="J3" s="969"/>
      <c r="K3" s="970"/>
      <c r="L3" s="971"/>
      <c r="M3" s="5"/>
    </row>
    <row r="4" spans="1:13" ht="15" customHeight="1">
      <c r="A4" s="4"/>
      <c r="B4" s="960"/>
      <c r="C4" s="961"/>
      <c r="D4" s="961"/>
      <c r="E4" s="961"/>
      <c r="F4" s="961"/>
      <c r="G4" s="961"/>
      <c r="H4" s="961"/>
      <c r="I4" s="962"/>
      <c r="J4" s="969"/>
      <c r="K4" s="970"/>
      <c r="L4" s="971"/>
      <c r="M4" s="5"/>
    </row>
    <row r="5" spans="1:13" ht="15" customHeight="1" thickBot="1">
      <c r="A5" s="4"/>
      <c r="B5" s="963"/>
      <c r="C5" s="964"/>
      <c r="D5" s="964"/>
      <c r="E5" s="964"/>
      <c r="F5" s="964"/>
      <c r="G5" s="964"/>
      <c r="H5" s="964"/>
      <c r="I5" s="965"/>
      <c r="J5" s="972"/>
      <c r="K5" s="973"/>
      <c r="L5" s="974"/>
      <c r="M5" s="5"/>
    </row>
    <row r="6" spans="1:13" ht="15" customHeight="1">
      <c r="A6" s="4"/>
      <c r="B6" s="413"/>
      <c r="C6" s="382"/>
      <c r="D6" s="382"/>
      <c r="E6" s="382"/>
      <c r="F6" s="383"/>
      <c r="G6" s="383"/>
      <c r="H6" s="383"/>
      <c r="I6" s="383"/>
      <c r="J6" s="384"/>
      <c r="K6" s="384"/>
      <c r="L6" s="385"/>
      <c r="M6" s="5"/>
    </row>
    <row r="7" spans="1:13" ht="15.75" customHeight="1">
      <c r="A7" s="4"/>
      <c r="B7" s="975" t="s">
        <v>329</v>
      </c>
      <c r="C7" s="976"/>
      <c r="D7" s="977"/>
      <c r="E7" s="981">
        <f>KAYIT!C1</f>
        <v>0</v>
      </c>
      <c r="F7" s="982"/>
      <c r="G7" s="982"/>
      <c r="H7" s="982"/>
      <c r="I7" s="983"/>
      <c r="J7" s="981" t="s">
        <v>332</v>
      </c>
      <c r="K7" s="983"/>
      <c r="L7" s="989" t="str">
        <f>KAYIT!E10</f>
        <v xml:space="preserve"> </v>
      </c>
      <c r="M7" s="5"/>
    </row>
    <row r="8" spans="1:13" ht="15" customHeight="1">
      <c r="A8" s="4"/>
      <c r="B8" s="978"/>
      <c r="C8" s="979"/>
      <c r="D8" s="980"/>
      <c r="E8" s="984"/>
      <c r="F8" s="985"/>
      <c r="G8" s="985"/>
      <c r="H8" s="985"/>
      <c r="I8" s="986"/>
      <c r="J8" s="987"/>
      <c r="K8" s="988"/>
      <c r="L8" s="990"/>
      <c r="M8" s="5"/>
    </row>
    <row r="9" spans="1:13" ht="15.75" customHeight="1">
      <c r="A9" s="36"/>
      <c r="B9" s="992" t="s">
        <v>331</v>
      </c>
      <c r="C9" s="993"/>
      <c r="D9" s="994"/>
      <c r="E9" s="995">
        <f>KAYIT!C3</f>
        <v>0</v>
      </c>
      <c r="F9" s="996"/>
      <c r="G9" s="996"/>
      <c r="H9" s="996"/>
      <c r="I9" s="997"/>
      <c r="J9" s="984"/>
      <c r="K9" s="986"/>
      <c r="L9" s="991"/>
      <c r="M9" s="5"/>
    </row>
    <row r="10" spans="1:13" ht="15.75" customHeight="1">
      <c r="A10" s="40"/>
      <c r="B10" s="41"/>
      <c r="C10" s="175"/>
      <c r="D10" s="175"/>
      <c r="E10" s="175"/>
      <c r="F10" s="175"/>
      <c r="G10" s="175"/>
      <c r="H10" s="175"/>
      <c r="I10" s="175"/>
      <c r="J10" s="175"/>
      <c r="K10" s="175"/>
      <c r="L10" s="373"/>
      <c r="M10" s="5"/>
    </row>
    <row r="11" spans="1:13">
      <c r="A11" s="36"/>
      <c r="B11" s="37"/>
      <c r="C11" s="175"/>
      <c r="D11" s="175"/>
      <c r="E11" s="175"/>
      <c r="F11" s="175"/>
      <c r="G11" s="175"/>
      <c r="H11" s="175"/>
      <c r="I11" s="175"/>
      <c r="J11" s="175"/>
      <c r="K11" s="175"/>
      <c r="L11" s="373"/>
      <c r="M11" s="5"/>
    </row>
    <row r="12" spans="1:13">
      <c r="A12" s="36"/>
      <c r="B12" s="37"/>
      <c r="C12" s="175"/>
      <c r="D12" s="175"/>
      <c r="E12" s="175"/>
      <c r="F12" s="175"/>
      <c r="G12" s="175"/>
      <c r="H12" s="175"/>
      <c r="I12" s="175"/>
      <c r="J12" s="175"/>
      <c r="K12" s="175"/>
      <c r="L12" s="373"/>
      <c r="M12" s="5"/>
    </row>
    <row r="13" spans="1:13" ht="15.75">
      <c r="A13" s="36"/>
      <c r="B13" s="37"/>
      <c r="C13" s="30" t="s">
        <v>719</v>
      </c>
      <c r="D13" s="175"/>
      <c r="E13" s="175"/>
      <c r="F13" s="175"/>
      <c r="G13" s="175"/>
      <c r="H13" s="175"/>
      <c r="I13" s="175"/>
      <c r="J13" s="175"/>
      <c r="K13" s="175"/>
      <c r="L13" s="373"/>
      <c r="M13" s="5"/>
    </row>
    <row r="14" spans="1:13">
      <c r="A14" s="36"/>
      <c r="B14" s="37"/>
      <c r="C14" s="175"/>
      <c r="D14" s="175"/>
      <c r="E14" s="175"/>
      <c r="F14" s="175"/>
      <c r="G14" s="175"/>
      <c r="H14" s="175"/>
      <c r="I14" s="175"/>
      <c r="J14" s="175"/>
      <c r="K14" s="175"/>
      <c r="L14" s="373"/>
      <c r="M14" s="5"/>
    </row>
    <row r="15" spans="1:13" ht="15.75" customHeight="1">
      <c r="A15" s="36"/>
      <c r="B15" s="37"/>
      <c r="C15" s="876" t="s">
        <v>720</v>
      </c>
      <c r="D15" s="876"/>
      <c r="E15" s="876"/>
      <c r="F15" s="876"/>
      <c r="G15" s="876"/>
      <c r="H15" s="876"/>
      <c r="I15" s="876"/>
      <c r="J15" s="876"/>
      <c r="K15" s="876"/>
      <c r="L15" s="877"/>
      <c r="M15" s="5"/>
    </row>
    <row r="16" spans="1:13" ht="15.75">
      <c r="A16" s="36"/>
      <c r="B16" s="370"/>
      <c r="C16" s="876"/>
      <c r="D16" s="876"/>
      <c r="E16" s="876"/>
      <c r="F16" s="876"/>
      <c r="G16" s="876"/>
      <c r="H16" s="876"/>
      <c r="I16" s="876"/>
      <c r="J16" s="876"/>
      <c r="K16" s="876"/>
      <c r="L16" s="877"/>
      <c r="M16" s="5"/>
    </row>
    <row r="17" spans="1:13" ht="15" customHeight="1">
      <c r="A17" s="36"/>
      <c r="B17" s="414"/>
      <c r="C17" s="876"/>
      <c r="D17" s="876"/>
      <c r="E17" s="876"/>
      <c r="F17" s="876"/>
      <c r="G17" s="876"/>
      <c r="H17" s="876"/>
      <c r="I17" s="876"/>
      <c r="J17" s="876"/>
      <c r="K17" s="876"/>
      <c r="L17" s="877"/>
      <c r="M17" s="5"/>
    </row>
    <row r="18" spans="1:13" ht="15" customHeight="1">
      <c r="A18" s="36"/>
      <c r="B18" s="414"/>
      <c r="C18" s="114"/>
      <c r="D18" s="114"/>
      <c r="E18" s="114"/>
      <c r="F18" s="114"/>
      <c r="G18" s="114"/>
      <c r="H18" s="114"/>
      <c r="I18" s="114"/>
      <c r="J18" s="114"/>
      <c r="K18" s="114"/>
      <c r="L18" s="197"/>
      <c r="M18" s="5"/>
    </row>
    <row r="19" spans="1:13" ht="15" customHeight="1">
      <c r="A19" s="36"/>
      <c r="B19" s="415"/>
      <c r="C19" s="30" t="s">
        <v>721</v>
      </c>
      <c r="D19" s="114"/>
      <c r="E19" s="114"/>
      <c r="F19" s="114"/>
      <c r="G19" s="114"/>
      <c r="H19" s="114"/>
      <c r="I19" s="114"/>
      <c r="J19" s="114"/>
      <c r="K19" s="114"/>
      <c r="L19" s="197"/>
      <c r="M19" s="5"/>
    </row>
    <row r="20" spans="1:13" ht="15" customHeight="1">
      <c r="A20" s="36"/>
      <c r="B20" s="37"/>
      <c r="C20" s="114"/>
      <c r="D20" s="114"/>
      <c r="E20" s="114"/>
      <c r="F20" s="114"/>
      <c r="G20" s="114"/>
      <c r="H20" s="114"/>
      <c r="I20" s="114"/>
      <c r="J20" s="114"/>
      <c r="K20" s="114"/>
      <c r="L20" s="197"/>
      <c r="M20" s="5"/>
    </row>
    <row r="21" spans="1:13">
      <c r="A21" s="36"/>
      <c r="B21" s="37"/>
      <c r="C21" s="175"/>
      <c r="D21" s="175"/>
      <c r="E21" s="175"/>
      <c r="F21" s="175"/>
      <c r="G21" s="175"/>
      <c r="H21" s="175"/>
      <c r="I21" s="175"/>
      <c r="J21" s="175"/>
      <c r="K21" s="175"/>
      <c r="L21" s="373"/>
      <c r="M21" s="5"/>
    </row>
    <row r="22" spans="1:13" ht="15.75" customHeight="1">
      <c r="A22" s="36"/>
      <c r="B22" s="37"/>
      <c r="C22" s="876" t="s">
        <v>722</v>
      </c>
      <c r="D22" s="876"/>
      <c r="E22" s="876"/>
      <c r="F22" s="876"/>
      <c r="G22" s="876"/>
      <c r="H22" s="876"/>
      <c r="I22" s="876"/>
      <c r="J22" s="876"/>
      <c r="K22" s="876"/>
      <c r="L22" s="877"/>
      <c r="M22" s="5"/>
    </row>
    <row r="23" spans="1:13" ht="15.75" customHeight="1">
      <c r="A23" s="36"/>
      <c r="B23" s="37"/>
      <c r="C23" s="876"/>
      <c r="D23" s="876"/>
      <c r="E23" s="876"/>
      <c r="F23" s="876"/>
      <c r="G23" s="876"/>
      <c r="H23" s="876"/>
      <c r="I23" s="876"/>
      <c r="J23" s="876"/>
      <c r="K23" s="876"/>
      <c r="L23" s="877"/>
      <c r="M23" s="5"/>
    </row>
    <row r="24" spans="1:13" ht="20.25" customHeight="1">
      <c r="A24" s="36"/>
      <c r="B24" s="37"/>
      <c r="C24" s="876"/>
      <c r="D24" s="876"/>
      <c r="E24" s="876"/>
      <c r="F24" s="876"/>
      <c r="G24" s="876"/>
      <c r="H24" s="876"/>
      <c r="I24" s="876"/>
      <c r="J24" s="876"/>
      <c r="K24" s="876"/>
      <c r="L24" s="877"/>
      <c r="M24" s="5"/>
    </row>
    <row r="25" spans="1:13" ht="15.75" customHeight="1">
      <c r="A25" s="36"/>
      <c r="B25" s="37"/>
      <c r="C25" s="876"/>
      <c r="D25" s="876"/>
      <c r="E25" s="876"/>
      <c r="F25" s="876"/>
      <c r="G25" s="876"/>
      <c r="H25" s="876"/>
      <c r="I25" s="876"/>
      <c r="J25" s="876"/>
      <c r="K25" s="876"/>
      <c r="L25" s="877"/>
      <c r="M25" s="5"/>
    </row>
    <row r="26" spans="1:13" ht="15" customHeight="1">
      <c r="A26" s="36"/>
      <c r="B26" s="37"/>
      <c r="C26" s="89" t="s">
        <v>723</v>
      </c>
      <c r="D26" s="114"/>
      <c r="E26" s="114"/>
      <c r="F26" s="114"/>
      <c r="G26" s="114"/>
      <c r="H26" s="114"/>
      <c r="I26" s="114"/>
      <c r="J26" s="114"/>
      <c r="K26" s="114"/>
      <c r="L26" s="197"/>
      <c r="M26" s="5"/>
    </row>
    <row r="27" spans="1:13" ht="15" customHeight="1">
      <c r="A27" s="36"/>
      <c r="B27" s="37"/>
      <c r="C27" s="114"/>
      <c r="D27" s="114"/>
      <c r="E27" s="114"/>
      <c r="F27" s="114"/>
      <c r="G27" s="114"/>
      <c r="H27" s="114"/>
      <c r="I27" s="114"/>
      <c r="J27" s="114"/>
      <c r="K27" s="114"/>
      <c r="L27" s="197"/>
      <c r="M27" s="5"/>
    </row>
    <row r="28" spans="1:13" ht="15" customHeight="1">
      <c r="A28" s="36"/>
      <c r="B28" s="37"/>
      <c r="C28" s="876" t="s">
        <v>724</v>
      </c>
      <c r="D28" s="876"/>
      <c r="E28" s="876"/>
      <c r="F28" s="876"/>
      <c r="G28" s="876"/>
      <c r="H28" s="876"/>
      <c r="I28" s="876"/>
      <c r="J28" s="876"/>
      <c r="K28" s="876"/>
      <c r="L28" s="877"/>
      <c r="M28" s="5"/>
    </row>
    <row r="29" spans="1:13" ht="15" customHeight="1">
      <c r="A29" s="4"/>
      <c r="B29" s="4"/>
      <c r="C29" s="876"/>
      <c r="D29" s="876"/>
      <c r="E29" s="876"/>
      <c r="F29" s="876"/>
      <c r="G29" s="876"/>
      <c r="H29" s="876"/>
      <c r="I29" s="876"/>
      <c r="J29" s="876"/>
      <c r="K29" s="876"/>
      <c r="L29" s="877"/>
      <c r="M29" s="5"/>
    </row>
    <row r="30" spans="1:13" ht="20.25" customHeight="1">
      <c r="A30" s="36"/>
      <c r="B30" s="37"/>
      <c r="C30" s="876"/>
      <c r="D30" s="876"/>
      <c r="E30" s="876"/>
      <c r="F30" s="876"/>
      <c r="G30" s="876"/>
      <c r="H30" s="876"/>
      <c r="I30" s="876"/>
      <c r="J30" s="876"/>
      <c r="K30" s="876"/>
      <c r="L30" s="877"/>
      <c r="M30" s="5"/>
    </row>
    <row r="31" spans="1:13">
      <c r="A31" s="36"/>
      <c r="B31" s="37"/>
      <c r="C31" s="175"/>
      <c r="D31" s="175"/>
      <c r="E31" s="175"/>
      <c r="F31" s="175"/>
      <c r="G31" s="175"/>
      <c r="H31" s="175"/>
      <c r="I31" s="175"/>
      <c r="J31" s="175"/>
      <c r="K31" s="175"/>
      <c r="L31" s="373"/>
      <c r="M31" s="5"/>
    </row>
    <row r="32" spans="1:13" ht="20.100000000000001" customHeight="1">
      <c r="A32" s="36"/>
      <c r="B32" s="37"/>
      <c r="D32" s="89" t="s">
        <v>712</v>
      </c>
      <c r="E32" s="175"/>
      <c r="F32" s="175"/>
      <c r="G32" s="175"/>
      <c r="H32" s="175"/>
      <c r="I32" s="175"/>
      <c r="J32" s="175"/>
      <c r="K32" s="175"/>
      <c r="L32" s="373"/>
      <c r="M32" s="5"/>
    </row>
    <row r="33" spans="1:13" ht="20.100000000000001" customHeight="1">
      <c r="A33" s="36"/>
      <c r="B33" s="37"/>
      <c r="C33" s="175"/>
      <c r="D33" s="175"/>
      <c r="E33" s="175"/>
      <c r="F33" s="175"/>
      <c r="G33" s="175"/>
      <c r="H33" s="175"/>
      <c r="I33" s="175"/>
      <c r="J33" s="175"/>
      <c r="K33" s="175"/>
      <c r="L33" s="373"/>
      <c r="M33" s="5"/>
    </row>
    <row r="34" spans="1:13" ht="20.100000000000001" customHeight="1">
      <c r="A34" s="36"/>
      <c r="B34" s="37"/>
      <c r="C34" s="416"/>
      <c r="D34" s="416"/>
      <c r="E34" s="416"/>
      <c r="F34" s="416"/>
      <c r="G34" s="417"/>
      <c r="H34" s="417"/>
      <c r="I34" s="417"/>
      <c r="J34" s="417"/>
      <c r="K34" s="418"/>
      <c r="L34" s="395"/>
      <c r="M34" s="5"/>
    </row>
    <row r="35" spans="1:13" ht="20.100000000000001" customHeight="1">
      <c r="A35" s="36"/>
      <c r="B35" s="37"/>
      <c r="C35" s="1103" t="s">
        <v>277</v>
      </c>
      <c r="D35" s="1103"/>
      <c r="E35" s="1103"/>
      <c r="F35" s="1103" t="s">
        <v>12</v>
      </c>
      <c r="G35" s="1103"/>
      <c r="H35" s="1103" t="s">
        <v>713</v>
      </c>
      <c r="I35" s="1103"/>
      <c r="J35" s="1103" t="s">
        <v>6</v>
      </c>
      <c r="K35" s="1103"/>
      <c r="L35" s="395"/>
      <c r="M35" s="5"/>
    </row>
    <row r="36" spans="1:13" ht="20.100000000000001" customHeight="1">
      <c r="A36" s="36"/>
      <c r="B36" s="37"/>
      <c r="C36" s="1101">
        <f>KAYIT!C10</f>
        <v>0</v>
      </c>
      <c r="D36" s="1101"/>
      <c r="E36" s="1101"/>
      <c r="F36" s="1102">
        <f>KAYIT!G10</f>
        <v>0</v>
      </c>
      <c r="G36" s="1102"/>
      <c r="H36" s="1103" t="s">
        <v>1013</v>
      </c>
      <c r="I36" s="1103"/>
      <c r="J36" s="1103"/>
      <c r="K36" s="1103"/>
      <c r="L36" s="395"/>
      <c r="M36" s="5"/>
    </row>
    <row r="37" spans="1:13" ht="20.100000000000001" customHeight="1">
      <c r="A37" s="36"/>
      <c r="B37" s="37"/>
      <c r="C37" s="1101"/>
      <c r="D37" s="1101"/>
      <c r="E37" s="1101"/>
      <c r="F37" s="1102"/>
      <c r="G37" s="1102"/>
      <c r="H37" s="1103"/>
      <c r="I37" s="1103"/>
      <c r="J37" s="1103"/>
      <c r="K37" s="1103"/>
      <c r="L37" s="395"/>
      <c r="M37" s="5"/>
    </row>
    <row r="38" spans="1:13" ht="20.100000000000001" customHeight="1">
      <c r="A38" s="36"/>
      <c r="B38" s="37"/>
      <c r="C38" s="1101" t="str">
        <f>KAYIT!C11</f>
        <v xml:space="preserve"> </v>
      </c>
      <c r="D38" s="1101"/>
      <c r="E38" s="1101"/>
      <c r="F38" s="1102" t="str">
        <f>KAYIT!G11</f>
        <v xml:space="preserve"> </v>
      </c>
      <c r="G38" s="1102"/>
      <c r="H38" s="1102"/>
      <c r="I38" s="1102"/>
      <c r="J38" s="1104"/>
      <c r="K38" s="1104"/>
      <c r="L38" s="395"/>
      <c r="M38" s="5"/>
    </row>
    <row r="39" spans="1:13" ht="20.100000000000001" customHeight="1">
      <c r="A39" s="36"/>
      <c r="B39" s="37"/>
      <c r="C39" s="1101"/>
      <c r="D39" s="1101"/>
      <c r="E39" s="1101"/>
      <c r="F39" s="1102"/>
      <c r="G39" s="1102"/>
      <c r="H39" s="1102"/>
      <c r="I39" s="1102"/>
      <c r="J39" s="1104"/>
      <c r="K39" s="1104"/>
      <c r="L39" s="395"/>
      <c r="M39" s="5"/>
    </row>
    <row r="40" spans="1:13" ht="20.100000000000001" customHeight="1">
      <c r="A40" s="36"/>
      <c r="B40" s="37"/>
      <c r="C40" s="416"/>
      <c r="D40" s="653"/>
      <c r="E40" s="654"/>
      <c r="F40" s="655"/>
      <c r="G40" s="656" t="str">
        <f>KAYIT!$B$11</f>
        <v xml:space="preserve">Çalışan Temsilcisi  </v>
      </c>
      <c r="H40" s="656"/>
      <c r="I40" s="658"/>
      <c r="J40" s="659"/>
      <c r="K40" s="394"/>
      <c r="L40" s="395"/>
      <c r="M40" s="5"/>
    </row>
    <row r="41" spans="1:13" ht="20.100000000000001" customHeight="1">
      <c r="A41" s="36"/>
      <c r="B41" s="37"/>
      <c r="C41" s="393"/>
      <c r="D41" s="654"/>
      <c r="E41" s="654"/>
      <c r="F41" s="654"/>
      <c r="G41" s="657"/>
      <c r="H41" s="657"/>
      <c r="I41" s="659"/>
      <c r="J41" s="659"/>
      <c r="K41" s="394"/>
      <c r="L41" s="395"/>
      <c r="M41" s="5"/>
    </row>
    <row r="42" spans="1:13" ht="20.100000000000001" customHeight="1">
      <c r="A42" s="36"/>
      <c r="B42" s="37"/>
      <c r="C42" s="393"/>
      <c r="D42" s="393"/>
      <c r="E42" s="393"/>
      <c r="F42" s="393"/>
      <c r="G42" s="394"/>
      <c r="H42" s="394"/>
      <c r="I42" s="394"/>
      <c r="J42" s="394"/>
      <c r="K42" s="394"/>
      <c r="L42" s="395"/>
      <c r="M42" s="5"/>
    </row>
    <row r="43" spans="1:13" ht="20.100000000000001" customHeight="1">
      <c r="A43" s="36"/>
      <c r="B43" s="37"/>
      <c r="C43" s="393"/>
      <c r="D43" s="393"/>
      <c r="E43" s="393"/>
      <c r="F43" s="393"/>
      <c r="G43" s="394"/>
      <c r="H43" s="394"/>
      <c r="I43" s="394"/>
      <c r="J43" s="394"/>
      <c r="K43" s="394"/>
      <c r="L43" s="395"/>
      <c r="M43" s="5"/>
    </row>
    <row r="44" spans="1:13" ht="20.100000000000001" customHeight="1" thickBot="1">
      <c r="A44" s="36"/>
      <c r="B44" s="59"/>
      <c r="C44" s="419"/>
      <c r="D44" s="419"/>
      <c r="E44" s="419"/>
      <c r="F44" s="419"/>
      <c r="G44" s="420"/>
      <c r="H44" s="420"/>
      <c r="I44" s="420"/>
      <c r="J44" s="420"/>
      <c r="K44" s="420"/>
      <c r="L44" s="421"/>
      <c r="M44" s="5"/>
    </row>
    <row r="45" spans="1:13" ht="26.25" customHeight="1">
      <c r="A45" s="36"/>
      <c r="B45" s="998" t="s">
        <v>725</v>
      </c>
      <c r="C45" s="999"/>
      <c r="D45" s="1000"/>
      <c r="E45" s="1001"/>
      <c r="F45" s="1002" t="s">
        <v>1060</v>
      </c>
      <c r="G45" s="1003"/>
      <c r="H45" s="1003"/>
      <c r="I45" s="1004"/>
      <c r="J45" s="1005" t="s">
        <v>1061</v>
      </c>
      <c r="K45" s="1006"/>
      <c r="L45" s="1007"/>
      <c r="M45" s="5"/>
    </row>
    <row r="46" spans="1:13" ht="20.100000000000001" customHeight="1">
      <c r="A46" s="36"/>
      <c r="B46" s="1008" t="s">
        <v>726</v>
      </c>
      <c r="C46" s="1009"/>
      <c r="D46" s="1010"/>
      <c r="E46" s="1011"/>
      <c r="F46" s="1012">
        <f>KAYIT!C8</f>
        <v>0</v>
      </c>
      <c r="G46" s="1012"/>
      <c r="H46" s="1012"/>
      <c r="I46" s="1013"/>
      <c r="J46" s="1018">
        <f>KAYIT!C7</f>
        <v>0</v>
      </c>
      <c r="K46" s="1019"/>
      <c r="L46" s="1020"/>
      <c r="M46" s="5"/>
    </row>
    <row r="47" spans="1:13" ht="20.100000000000001" customHeight="1">
      <c r="A47" s="36"/>
      <c r="B47" s="1008" t="s">
        <v>727</v>
      </c>
      <c r="C47" s="1009"/>
      <c r="D47" s="1014"/>
      <c r="E47" s="1015"/>
      <c r="F47" s="1012"/>
      <c r="G47" s="1012"/>
      <c r="H47" s="1012"/>
      <c r="I47" s="1013"/>
      <c r="J47" s="496"/>
      <c r="K47" s="403"/>
      <c r="L47" s="404"/>
      <c r="M47" s="5"/>
    </row>
    <row r="48" spans="1:13" ht="21" customHeight="1" thickBot="1">
      <c r="A48" s="40"/>
      <c r="B48" s="1022"/>
      <c r="C48" s="1023"/>
      <c r="D48" s="1024"/>
      <c r="E48" s="1025"/>
      <c r="F48" s="1026"/>
      <c r="G48" s="1026"/>
      <c r="H48" s="1026"/>
      <c r="I48" s="1027"/>
      <c r="J48" s="497"/>
      <c r="K48" s="409"/>
      <c r="L48" s="410"/>
      <c r="M48" s="5"/>
    </row>
    <row r="49" spans="1:13" ht="8.25" customHeight="1" thickBot="1">
      <c r="A49" s="16"/>
      <c r="B49" s="17"/>
      <c r="C49" s="17"/>
      <c r="D49" s="17"/>
      <c r="E49" s="17"/>
      <c r="F49" s="17"/>
      <c r="G49" s="17"/>
      <c r="H49" s="17"/>
      <c r="I49" s="17"/>
      <c r="J49" s="17"/>
      <c r="K49" s="17"/>
      <c r="L49" s="17"/>
      <c r="M49" s="8"/>
    </row>
    <row r="50" spans="1:13" ht="15.75" thickBot="1">
      <c r="A50" s="1"/>
      <c r="B50" s="2"/>
      <c r="C50" s="2"/>
      <c r="D50" s="2"/>
      <c r="E50" s="2"/>
      <c r="F50" s="2"/>
      <c r="G50" s="2"/>
      <c r="H50" s="2"/>
      <c r="I50" s="2"/>
      <c r="J50" s="2"/>
      <c r="K50" s="2"/>
      <c r="L50" s="2"/>
      <c r="M50" s="3"/>
    </row>
    <row r="51" spans="1:13" ht="15" customHeight="1">
      <c r="A51" s="4"/>
      <c r="B51" s="957" t="s">
        <v>728</v>
      </c>
      <c r="C51" s="958"/>
      <c r="D51" s="958"/>
      <c r="E51" s="958"/>
      <c r="F51" s="958"/>
      <c r="G51" s="958"/>
      <c r="H51" s="958"/>
      <c r="I51" s="959"/>
      <c r="J51" s="966"/>
      <c r="K51" s="967"/>
      <c r="L51" s="968"/>
      <c r="M51" s="5"/>
    </row>
    <row r="52" spans="1:13" ht="15" customHeight="1">
      <c r="A52" s="4"/>
      <c r="B52" s="960"/>
      <c r="C52" s="961"/>
      <c r="D52" s="961"/>
      <c r="E52" s="961"/>
      <c r="F52" s="961"/>
      <c r="G52" s="961"/>
      <c r="H52" s="961"/>
      <c r="I52" s="962"/>
      <c r="J52" s="969"/>
      <c r="K52" s="970"/>
      <c r="L52" s="971"/>
      <c r="M52" s="5"/>
    </row>
    <row r="53" spans="1:13" ht="15" customHeight="1">
      <c r="A53" s="4"/>
      <c r="B53" s="960"/>
      <c r="C53" s="961"/>
      <c r="D53" s="961"/>
      <c r="E53" s="961"/>
      <c r="F53" s="961"/>
      <c r="G53" s="961"/>
      <c r="H53" s="961"/>
      <c r="I53" s="962"/>
      <c r="J53" s="969"/>
      <c r="K53" s="970"/>
      <c r="L53" s="971"/>
      <c r="M53" s="5"/>
    </row>
    <row r="54" spans="1:13" ht="15" customHeight="1" thickBot="1">
      <c r="A54" s="4"/>
      <c r="B54" s="963"/>
      <c r="C54" s="964"/>
      <c r="D54" s="964"/>
      <c r="E54" s="964"/>
      <c r="F54" s="964"/>
      <c r="G54" s="964"/>
      <c r="H54" s="964"/>
      <c r="I54" s="965"/>
      <c r="J54" s="972"/>
      <c r="K54" s="973"/>
      <c r="L54" s="974"/>
      <c r="M54" s="5"/>
    </row>
    <row r="55" spans="1:13" ht="15" customHeight="1">
      <c r="A55" s="4"/>
      <c r="B55" s="413"/>
      <c r="C55" s="382"/>
      <c r="D55" s="382"/>
      <c r="E55" s="382"/>
      <c r="F55" s="383"/>
      <c r="G55" s="383"/>
      <c r="H55" s="383"/>
      <c r="I55" s="383"/>
      <c r="J55" s="384"/>
      <c r="K55" s="384"/>
      <c r="L55" s="385"/>
      <c r="M55" s="5"/>
    </row>
    <row r="56" spans="1:13" ht="15" customHeight="1">
      <c r="A56" s="36"/>
      <c r="B56" s="37"/>
      <c r="C56" s="175"/>
      <c r="D56" s="1016" t="s">
        <v>729</v>
      </c>
      <c r="E56" s="1016"/>
      <c r="F56" s="1016"/>
      <c r="G56" s="1016"/>
      <c r="H56" s="1016"/>
      <c r="I56" s="1016"/>
      <c r="J56" s="1016"/>
      <c r="K56" s="175"/>
      <c r="L56" s="373"/>
      <c r="M56" s="5"/>
    </row>
    <row r="57" spans="1:13" ht="15.75">
      <c r="A57" s="36"/>
      <c r="B57" s="37"/>
      <c r="C57" s="30"/>
      <c r="D57" s="1017" t="s">
        <v>730</v>
      </c>
      <c r="E57" s="1017"/>
      <c r="F57" s="1017"/>
      <c r="G57" s="1017"/>
      <c r="H57" s="1017"/>
      <c r="I57" s="1017"/>
      <c r="J57" s="1017"/>
      <c r="K57" s="175"/>
      <c r="L57" s="373"/>
      <c r="M57" s="5"/>
    </row>
    <row r="58" spans="1:13" ht="15.75" customHeight="1">
      <c r="A58" s="36"/>
      <c r="B58" s="422"/>
      <c r="C58" s="423"/>
      <c r="D58" s="423"/>
      <c r="E58" s="424"/>
      <c r="F58" s="424"/>
      <c r="G58" s="424"/>
      <c r="H58" s="424"/>
      <c r="I58" s="424"/>
      <c r="J58" s="425"/>
      <c r="K58" s="425"/>
      <c r="L58" s="426"/>
      <c r="M58" s="5"/>
    </row>
    <row r="59" spans="1:13" ht="15.75" customHeight="1">
      <c r="A59" s="40"/>
      <c r="B59" s="41"/>
      <c r="C59" s="1021" t="s">
        <v>731</v>
      </c>
      <c r="D59" s="1021"/>
      <c r="E59" s="175"/>
      <c r="F59" s="175"/>
      <c r="G59" s="175"/>
      <c r="H59" s="175"/>
      <c r="I59" s="175"/>
      <c r="J59" s="175"/>
      <c r="K59" s="175"/>
      <c r="L59" s="373"/>
      <c r="M59" s="5"/>
    </row>
    <row r="60" spans="1:13" ht="15.75">
      <c r="A60" s="36"/>
      <c r="B60" s="37"/>
      <c r="C60" s="30" t="s">
        <v>732</v>
      </c>
      <c r="D60" s="175"/>
      <c r="E60" s="175"/>
      <c r="F60" s="175"/>
      <c r="G60" s="175"/>
      <c r="H60" s="175"/>
      <c r="I60" s="175"/>
      <c r="J60" s="175"/>
      <c r="K60" s="175"/>
      <c r="L60" s="373"/>
      <c r="M60" s="5"/>
    </row>
    <row r="61" spans="1:13" ht="15" customHeight="1">
      <c r="A61" s="36"/>
      <c r="B61" s="37"/>
      <c r="C61" s="876" t="s">
        <v>733</v>
      </c>
      <c r="D61" s="876"/>
      <c r="E61" s="876"/>
      <c r="F61" s="876"/>
      <c r="G61" s="876"/>
      <c r="H61" s="876"/>
      <c r="I61" s="876"/>
      <c r="J61" s="876"/>
      <c r="K61" s="876"/>
      <c r="L61" s="877"/>
      <c r="M61" s="5"/>
    </row>
    <row r="62" spans="1:13" ht="15.75" customHeight="1">
      <c r="A62" s="36"/>
      <c r="B62" s="37"/>
      <c r="C62" s="876"/>
      <c r="D62" s="876"/>
      <c r="E62" s="876"/>
      <c r="F62" s="876"/>
      <c r="G62" s="876"/>
      <c r="H62" s="876"/>
      <c r="I62" s="876"/>
      <c r="J62" s="876"/>
      <c r="K62" s="876"/>
      <c r="L62" s="877"/>
      <c r="M62" s="5"/>
    </row>
    <row r="63" spans="1:13" ht="15" customHeight="1">
      <c r="A63" s="36"/>
      <c r="B63" s="415"/>
      <c r="C63" s="876" t="s">
        <v>734</v>
      </c>
      <c r="D63" s="876"/>
      <c r="E63" s="876"/>
      <c r="F63" s="876"/>
      <c r="G63" s="876"/>
      <c r="H63" s="876"/>
      <c r="I63" s="876"/>
      <c r="J63" s="876"/>
      <c r="K63" s="876"/>
      <c r="L63" s="877"/>
      <c r="M63" s="5"/>
    </row>
    <row r="64" spans="1:13" ht="15" customHeight="1">
      <c r="A64" s="36"/>
      <c r="B64" s="37"/>
      <c r="C64" s="876"/>
      <c r="D64" s="876"/>
      <c r="E64" s="876"/>
      <c r="F64" s="876"/>
      <c r="G64" s="876"/>
      <c r="H64" s="876"/>
      <c r="I64" s="876"/>
      <c r="J64" s="876"/>
      <c r="K64" s="876"/>
      <c r="L64" s="877"/>
      <c r="M64" s="5"/>
    </row>
    <row r="65" spans="1:13" ht="15" customHeight="1">
      <c r="A65" s="36"/>
      <c r="B65" s="37"/>
      <c r="C65" s="876"/>
      <c r="D65" s="876"/>
      <c r="E65" s="876"/>
      <c r="F65" s="876"/>
      <c r="G65" s="876"/>
      <c r="H65" s="876"/>
      <c r="I65" s="876"/>
      <c r="J65" s="876"/>
      <c r="K65" s="876"/>
      <c r="L65" s="877"/>
      <c r="M65" s="5"/>
    </row>
    <row r="66" spans="1:13" ht="15.75" customHeight="1">
      <c r="A66" s="36"/>
      <c r="B66" s="37"/>
      <c r="C66" s="876"/>
      <c r="D66" s="876"/>
      <c r="E66" s="876"/>
      <c r="F66" s="876"/>
      <c r="G66" s="876"/>
      <c r="H66" s="876"/>
      <c r="I66" s="876"/>
      <c r="J66" s="876"/>
      <c r="K66" s="876"/>
      <c r="L66" s="877"/>
      <c r="M66" s="5"/>
    </row>
    <row r="67" spans="1:13" ht="15.75" customHeight="1">
      <c r="A67" s="36"/>
      <c r="B67" s="37"/>
      <c r="C67" s="427" t="s">
        <v>735</v>
      </c>
      <c r="D67" s="114"/>
      <c r="E67" s="114"/>
      <c r="F67" s="114"/>
      <c r="G67" s="114"/>
      <c r="H67" s="114"/>
      <c r="I67" s="114"/>
      <c r="J67" s="114"/>
      <c r="K67" s="114"/>
      <c r="L67" s="197"/>
      <c r="M67" s="5"/>
    </row>
    <row r="68" spans="1:13" ht="20.25" customHeight="1">
      <c r="A68" s="36"/>
      <c r="B68" s="37"/>
      <c r="C68" s="876" t="s">
        <v>810</v>
      </c>
      <c r="D68" s="876"/>
      <c r="E68" s="876"/>
      <c r="F68" s="876"/>
      <c r="G68" s="876"/>
      <c r="H68" s="876"/>
      <c r="I68" s="876"/>
      <c r="J68" s="876"/>
      <c r="K68" s="876"/>
      <c r="L68" s="877"/>
      <c r="M68" s="5"/>
    </row>
    <row r="69" spans="1:13" ht="15" customHeight="1">
      <c r="A69" s="36"/>
      <c r="B69" s="37"/>
      <c r="C69" s="876"/>
      <c r="D69" s="876"/>
      <c r="E69" s="876"/>
      <c r="F69" s="876"/>
      <c r="G69" s="876"/>
      <c r="H69" s="876"/>
      <c r="I69" s="876"/>
      <c r="J69" s="876"/>
      <c r="K69" s="876"/>
      <c r="L69" s="877"/>
      <c r="M69" s="5"/>
    </row>
    <row r="70" spans="1:13" ht="15" customHeight="1">
      <c r="A70" s="36"/>
      <c r="B70" s="37"/>
      <c r="C70" s="876"/>
      <c r="D70" s="876"/>
      <c r="E70" s="876"/>
      <c r="F70" s="876"/>
      <c r="G70" s="876"/>
      <c r="H70" s="876"/>
      <c r="I70" s="876"/>
      <c r="J70" s="876"/>
      <c r="K70" s="876"/>
      <c r="L70" s="877"/>
      <c r="M70" s="5"/>
    </row>
    <row r="71" spans="1:13" ht="15.75" customHeight="1">
      <c r="A71" s="36"/>
      <c r="B71" s="37"/>
      <c r="C71" s="876"/>
      <c r="D71" s="876"/>
      <c r="E71" s="876"/>
      <c r="F71" s="876"/>
      <c r="G71" s="876"/>
      <c r="H71" s="876"/>
      <c r="I71" s="876"/>
      <c r="J71" s="876"/>
      <c r="K71" s="876"/>
      <c r="L71" s="877"/>
      <c r="M71" s="5"/>
    </row>
    <row r="72" spans="1:13" ht="15.75" customHeight="1">
      <c r="A72" s="36"/>
      <c r="B72" s="37"/>
      <c r="C72" s="876"/>
      <c r="D72" s="876"/>
      <c r="E72" s="876"/>
      <c r="F72" s="876"/>
      <c r="G72" s="876"/>
      <c r="H72" s="876"/>
      <c r="I72" s="876"/>
      <c r="J72" s="876"/>
      <c r="K72" s="876"/>
      <c r="L72" s="877"/>
      <c r="M72" s="5"/>
    </row>
    <row r="73" spans="1:13" ht="20.25" customHeight="1">
      <c r="A73" s="36"/>
      <c r="B73" s="37"/>
      <c r="C73" s="876"/>
      <c r="D73" s="876"/>
      <c r="E73" s="876"/>
      <c r="F73" s="876"/>
      <c r="G73" s="876"/>
      <c r="H73" s="876"/>
      <c r="I73" s="876"/>
      <c r="J73" s="876"/>
      <c r="K73" s="876"/>
      <c r="L73" s="877"/>
      <c r="M73" s="5"/>
    </row>
    <row r="74" spans="1:13" ht="15.75" customHeight="1">
      <c r="A74" s="36"/>
      <c r="B74" s="37"/>
      <c r="C74" s="876"/>
      <c r="D74" s="876"/>
      <c r="E74" s="876"/>
      <c r="F74" s="876"/>
      <c r="G74" s="876"/>
      <c r="H74" s="876"/>
      <c r="I74" s="876"/>
      <c r="J74" s="876"/>
      <c r="K74" s="876"/>
      <c r="L74" s="877"/>
      <c r="M74" s="5"/>
    </row>
    <row r="75" spans="1:13" ht="15" customHeight="1">
      <c r="A75" s="36"/>
      <c r="B75" s="37"/>
      <c r="C75" s="876"/>
      <c r="D75" s="876"/>
      <c r="E75" s="876"/>
      <c r="F75" s="876"/>
      <c r="G75" s="876"/>
      <c r="H75" s="876"/>
      <c r="I75" s="876"/>
      <c r="J75" s="876"/>
      <c r="K75" s="876"/>
      <c r="L75" s="877"/>
      <c r="M75" s="5"/>
    </row>
    <row r="76" spans="1:13" ht="15" customHeight="1">
      <c r="A76" s="36"/>
      <c r="B76" s="37"/>
      <c r="C76" s="876"/>
      <c r="D76" s="876"/>
      <c r="E76" s="876"/>
      <c r="F76" s="876"/>
      <c r="G76" s="876"/>
      <c r="H76" s="876"/>
      <c r="I76" s="876"/>
      <c r="J76" s="876"/>
      <c r="K76" s="876"/>
      <c r="L76" s="877"/>
      <c r="M76" s="5"/>
    </row>
    <row r="77" spans="1:13" ht="15" customHeight="1">
      <c r="A77" s="36"/>
      <c r="B77" s="37"/>
      <c r="C77" s="876"/>
      <c r="D77" s="876"/>
      <c r="E77" s="876"/>
      <c r="F77" s="876"/>
      <c r="G77" s="876"/>
      <c r="H77" s="876"/>
      <c r="I77" s="876"/>
      <c r="J77" s="876"/>
      <c r="K77" s="876"/>
      <c r="L77" s="877"/>
      <c r="M77" s="5"/>
    </row>
    <row r="78" spans="1:13" ht="15" customHeight="1">
      <c r="A78" s="4"/>
      <c r="B78" s="4"/>
      <c r="C78" s="876"/>
      <c r="D78" s="876"/>
      <c r="E78" s="876"/>
      <c r="F78" s="876"/>
      <c r="G78" s="876"/>
      <c r="H78" s="876"/>
      <c r="I78" s="876"/>
      <c r="J78" s="876"/>
      <c r="K78" s="876"/>
      <c r="L78" s="877"/>
      <c r="M78" s="5"/>
    </row>
    <row r="79" spans="1:13" ht="20.25" customHeight="1">
      <c r="A79" s="36"/>
      <c r="B79" s="37"/>
      <c r="C79" s="876"/>
      <c r="D79" s="876"/>
      <c r="E79" s="876"/>
      <c r="F79" s="876"/>
      <c r="G79" s="876"/>
      <c r="H79" s="876"/>
      <c r="I79" s="876"/>
      <c r="J79" s="876"/>
      <c r="K79" s="876"/>
      <c r="L79" s="877"/>
      <c r="M79" s="5"/>
    </row>
    <row r="80" spans="1:13" ht="15" customHeight="1">
      <c r="A80" s="36"/>
      <c r="B80" s="37"/>
      <c r="C80" s="876"/>
      <c r="D80" s="876"/>
      <c r="E80" s="876"/>
      <c r="F80" s="876"/>
      <c r="G80" s="876"/>
      <c r="H80" s="876"/>
      <c r="I80" s="876"/>
      <c r="J80" s="876"/>
      <c r="K80" s="876"/>
      <c r="L80" s="877"/>
      <c r="M80" s="5"/>
    </row>
    <row r="81" spans="1:13" ht="20.100000000000001" customHeight="1">
      <c r="A81" s="36"/>
      <c r="B81" s="37"/>
      <c r="C81" s="876"/>
      <c r="D81" s="876"/>
      <c r="E81" s="876"/>
      <c r="F81" s="876"/>
      <c r="G81" s="876"/>
      <c r="H81" s="876"/>
      <c r="I81" s="876"/>
      <c r="J81" s="876"/>
      <c r="K81" s="876"/>
      <c r="L81" s="877"/>
      <c r="M81" s="5"/>
    </row>
    <row r="82" spans="1:13" ht="20.100000000000001" customHeight="1">
      <c r="A82" s="36"/>
      <c r="B82" s="37"/>
      <c r="C82" s="876"/>
      <c r="D82" s="876"/>
      <c r="E82" s="876"/>
      <c r="F82" s="876"/>
      <c r="G82" s="876"/>
      <c r="H82" s="876"/>
      <c r="I82" s="876"/>
      <c r="J82" s="876"/>
      <c r="K82" s="876"/>
      <c r="L82" s="877"/>
      <c r="M82" s="5"/>
    </row>
    <row r="83" spans="1:13" ht="20.100000000000001" customHeight="1">
      <c r="A83" s="36"/>
      <c r="B83" s="37"/>
      <c r="C83" s="876"/>
      <c r="D83" s="876"/>
      <c r="E83" s="876"/>
      <c r="F83" s="876"/>
      <c r="G83" s="876"/>
      <c r="H83" s="876"/>
      <c r="I83" s="876"/>
      <c r="J83" s="876"/>
      <c r="K83" s="876"/>
      <c r="L83" s="877"/>
      <c r="M83" s="5"/>
    </row>
    <row r="84" spans="1:13" ht="20.100000000000001" customHeight="1">
      <c r="A84" s="36"/>
      <c r="B84" s="37"/>
      <c r="C84" s="876"/>
      <c r="D84" s="876"/>
      <c r="E84" s="876"/>
      <c r="F84" s="876"/>
      <c r="G84" s="876"/>
      <c r="H84" s="876"/>
      <c r="I84" s="876"/>
      <c r="J84" s="876"/>
      <c r="K84" s="876"/>
      <c r="L84" s="877"/>
      <c r="M84" s="5"/>
    </row>
    <row r="85" spans="1:13" ht="20.100000000000001" customHeight="1">
      <c r="A85" s="36"/>
      <c r="B85" s="37"/>
      <c r="C85" s="876"/>
      <c r="D85" s="876"/>
      <c r="E85" s="876"/>
      <c r="F85" s="876"/>
      <c r="G85" s="876"/>
      <c r="H85" s="876"/>
      <c r="I85" s="876"/>
      <c r="J85" s="876"/>
      <c r="K85" s="876"/>
      <c r="L85" s="877"/>
      <c r="M85" s="5"/>
    </row>
    <row r="86" spans="1:13" ht="20.100000000000001" customHeight="1">
      <c r="A86" s="36"/>
      <c r="B86" s="37"/>
      <c r="C86" s="876"/>
      <c r="D86" s="876"/>
      <c r="E86" s="876"/>
      <c r="F86" s="876"/>
      <c r="G86" s="876"/>
      <c r="H86" s="876"/>
      <c r="I86" s="876"/>
      <c r="J86" s="876"/>
      <c r="K86" s="876"/>
      <c r="L86" s="877"/>
      <c r="M86" s="5"/>
    </row>
    <row r="87" spans="1:13" ht="20.100000000000001" customHeight="1">
      <c r="A87" s="36"/>
      <c r="B87" s="37"/>
      <c r="C87" s="876"/>
      <c r="D87" s="876"/>
      <c r="E87" s="876"/>
      <c r="F87" s="876"/>
      <c r="G87" s="876"/>
      <c r="H87" s="876"/>
      <c r="I87" s="876"/>
      <c r="J87" s="876"/>
      <c r="K87" s="876"/>
      <c r="L87" s="877"/>
      <c r="M87" s="5"/>
    </row>
    <row r="88" spans="1:13" ht="20.100000000000001" customHeight="1">
      <c r="A88" s="36"/>
      <c r="B88" s="37"/>
      <c r="C88" s="876"/>
      <c r="D88" s="876"/>
      <c r="E88" s="876"/>
      <c r="F88" s="876"/>
      <c r="G88" s="876"/>
      <c r="H88" s="876"/>
      <c r="I88" s="876"/>
      <c r="J88" s="876"/>
      <c r="K88" s="876"/>
      <c r="L88" s="877"/>
      <c r="M88" s="5"/>
    </row>
    <row r="89" spans="1:13" ht="20.100000000000001" customHeight="1">
      <c r="A89" s="36"/>
      <c r="B89" s="37"/>
      <c r="C89" s="876"/>
      <c r="D89" s="876"/>
      <c r="E89" s="876"/>
      <c r="F89" s="876"/>
      <c r="G89" s="876"/>
      <c r="H89" s="876"/>
      <c r="I89" s="876"/>
      <c r="J89" s="876"/>
      <c r="K89" s="876"/>
      <c r="L89" s="877"/>
      <c r="M89" s="5"/>
    </row>
    <row r="90" spans="1:13" ht="20.100000000000001" customHeight="1">
      <c r="A90" s="36"/>
      <c r="B90" s="37"/>
      <c r="C90" s="876"/>
      <c r="D90" s="876"/>
      <c r="E90" s="876"/>
      <c r="F90" s="876"/>
      <c r="G90" s="876"/>
      <c r="H90" s="876"/>
      <c r="I90" s="876"/>
      <c r="J90" s="876"/>
      <c r="K90" s="876"/>
      <c r="L90" s="877"/>
      <c r="M90" s="5"/>
    </row>
    <row r="91" spans="1:13" ht="20.100000000000001" customHeight="1">
      <c r="A91" s="36"/>
      <c r="B91" s="37"/>
      <c r="C91" s="876"/>
      <c r="D91" s="876"/>
      <c r="E91" s="876"/>
      <c r="F91" s="876"/>
      <c r="G91" s="876"/>
      <c r="H91" s="876"/>
      <c r="I91" s="876"/>
      <c r="J91" s="876"/>
      <c r="K91" s="876"/>
      <c r="L91" s="877"/>
      <c r="M91" s="5"/>
    </row>
    <row r="92" spans="1:13" ht="20.100000000000001" customHeight="1">
      <c r="A92" s="36"/>
      <c r="B92" s="37"/>
      <c r="C92" s="876"/>
      <c r="D92" s="876"/>
      <c r="E92" s="876"/>
      <c r="F92" s="876"/>
      <c r="G92" s="876"/>
      <c r="H92" s="876"/>
      <c r="I92" s="876"/>
      <c r="J92" s="876"/>
      <c r="K92" s="876"/>
      <c r="L92" s="877"/>
      <c r="M92" s="5"/>
    </row>
    <row r="93" spans="1:13" ht="20.100000000000001" customHeight="1">
      <c r="A93" s="36"/>
      <c r="B93" s="37"/>
      <c r="C93" s="876"/>
      <c r="D93" s="876"/>
      <c r="E93" s="876"/>
      <c r="F93" s="876"/>
      <c r="G93" s="876"/>
      <c r="H93" s="876"/>
      <c r="I93" s="876"/>
      <c r="J93" s="876"/>
      <c r="K93" s="876"/>
      <c r="L93" s="877"/>
      <c r="M93" s="5"/>
    </row>
    <row r="94" spans="1:13" ht="20.100000000000001" customHeight="1">
      <c r="A94" s="36"/>
      <c r="B94" s="37"/>
      <c r="C94" s="876"/>
      <c r="D94" s="876"/>
      <c r="E94" s="876"/>
      <c r="F94" s="876"/>
      <c r="G94" s="876"/>
      <c r="H94" s="876"/>
      <c r="I94" s="876"/>
      <c r="J94" s="876"/>
      <c r="K94" s="876"/>
      <c r="L94" s="877"/>
      <c r="M94" s="5"/>
    </row>
    <row r="95" spans="1:13" ht="20.100000000000001" customHeight="1">
      <c r="A95" s="36"/>
      <c r="B95" s="37"/>
      <c r="C95" s="876"/>
      <c r="D95" s="876"/>
      <c r="E95" s="876"/>
      <c r="F95" s="876"/>
      <c r="G95" s="876"/>
      <c r="H95" s="876"/>
      <c r="I95" s="876"/>
      <c r="J95" s="876"/>
      <c r="K95" s="876"/>
      <c r="L95" s="877"/>
      <c r="M95" s="5"/>
    </row>
    <row r="96" spans="1:13" ht="20.100000000000001" customHeight="1">
      <c r="A96" s="36"/>
      <c r="B96" s="37"/>
      <c r="C96" s="876"/>
      <c r="D96" s="876"/>
      <c r="E96" s="876"/>
      <c r="F96" s="876"/>
      <c r="G96" s="876"/>
      <c r="H96" s="876"/>
      <c r="I96" s="876"/>
      <c r="J96" s="876"/>
      <c r="K96" s="876"/>
      <c r="L96" s="877"/>
      <c r="M96" s="5"/>
    </row>
    <row r="97" spans="1:13" ht="20.100000000000001" customHeight="1" thickBot="1">
      <c r="A97" s="36"/>
      <c r="B97" s="59"/>
      <c r="C97" s="429"/>
      <c r="D97" s="429"/>
      <c r="E97" s="429"/>
      <c r="F97" s="429"/>
      <c r="G97" s="429"/>
      <c r="H97" s="429"/>
      <c r="I97" s="429"/>
      <c r="J97" s="429"/>
      <c r="K97" s="429"/>
      <c r="L97" s="447" t="s">
        <v>798</v>
      </c>
      <c r="M97" s="5"/>
    </row>
    <row r="98" spans="1:13" ht="8.25" customHeight="1" thickBot="1">
      <c r="A98" s="16"/>
      <c r="B98" s="17"/>
      <c r="C98" s="17"/>
      <c r="D98" s="17"/>
      <c r="E98" s="17"/>
      <c r="F98" s="17"/>
      <c r="G98" s="17"/>
      <c r="H98" s="17"/>
      <c r="I98" s="17"/>
      <c r="J98" s="17"/>
      <c r="K98" s="17"/>
      <c r="L98" s="17"/>
      <c r="M98" s="8"/>
    </row>
    <row r="99" spans="1:13" ht="15.75" thickBot="1">
      <c r="A99" s="1"/>
      <c r="B99" s="2"/>
      <c r="C99" s="2"/>
      <c r="D99" s="2"/>
      <c r="E99" s="2"/>
      <c r="F99" s="2"/>
      <c r="G99" s="2"/>
      <c r="H99" s="2"/>
      <c r="I99" s="2"/>
      <c r="J99" s="2"/>
      <c r="K99" s="2"/>
      <c r="L99" s="2"/>
      <c r="M99" s="3"/>
    </row>
    <row r="100" spans="1:13" ht="15" customHeight="1">
      <c r="A100" s="4"/>
      <c r="B100" s="957" t="s">
        <v>728</v>
      </c>
      <c r="C100" s="958"/>
      <c r="D100" s="958"/>
      <c r="E100" s="958"/>
      <c r="F100" s="958"/>
      <c r="G100" s="958"/>
      <c r="H100" s="958"/>
      <c r="I100" s="959"/>
      <c r="J100" s="966"/>
      <c r="K100" s="967"/>
      <c r="L100" s="968"/>
      <c r="M100" s="5"/>
    </row>
    <row r="101" spans="1:13" ht="15" customHeight="1">
      <c r="A101" s="4"/>
      <c r="B101" s="960"/>
      <c r="C101" s="961"/>
      <c r="D101" s="961"/>
      <c r="E101" s="961"/>
      <c r="F101" s="961"/>
      <c r="G101" s="961"/>
      <c r="H101" s="961"/>
      <c r="I101" s="962"/>
      <c r="J101" s="969"/>
      <c r="K101" s="970"/>
      <c r="L101" s="971"/>
      <c r="M101" s="5"/>
    </row>
    <row r="102" spans="1:13" ht="15" customHeight="1">
      <c r="A102" s="4"/>
      <c r="B102" s="960"/>
      <c r="C102" s="961"/>
      <c r="D102" s="961"/>
      <c r="E102" s="961"/>
      <c r="F102" s="961"/>
      <c r="G102" s="961"/>
      <c r="H102" s="961"/>
      <c r="I102" s="962"/>
      <c r="J102" s="969"/>
      <c r="K102" s="970"/>
      <c r="L102" s="971"/>
      <c r="M102" s="5"/>
    </row>
    <row r="103" spans="1:13" ht="15" customHeight="1" thickBot="1">
      <c r="A103" s="4"/>
      <c r="B103" s="963"/>
      <c r="C103" s="964"/>
      <c r="D103" s="964"/>
      <c r="E103" s="964"/>
      <c r="F103" s="964"/>
      <c r="G103" s="964"/>
      <c r="H103" s="964"/>
      <c r="I103" s="965"/>
      <c r="J103" s="972"/>
      <c r="K103" s="973"/>
      <c r="L103" s="974"/>
      <c r="M103" s="5"/>
    </row>
    <row r="104" spans="1:13" ht="15" customHeight="1">
      <c r="A104" s="4"/>
      <c r="B104" s="413"/>
      <c r="C104" s="382"/>
      <c r="D104" s="382"/>
      <c r="E104" s="382"/>
      <c r="F104" s="383"/>
      <c r="G104" s="383"/>
      <c r="H104" s="383"/>
      <c r="I104" s="383"/>
      <c r="J104" s="384"/>
      <c r="K104" s="384"/>
      <c r="L104" s="385"/>
      <c r="M104" s="5"/>
    </row>
    <row r="105" spans="1:13" ht="15.75" customHeight="1">
      <c r="A105" s="4"/>
      <c r="B105" s="422"/>
      <c r="C105" s="876" t="s">
        <v>736</v>
      </c>
      <c r="D105" s="876"/>
      <c r="E105" s="876"/>
      <c r="F105" s="876"/>
      <c r="G105" s="876"/>
      <c r="H105" s="876"/>
      <c r="I105" s="876"/>
      <c r="J105" s="876"/>
      <c r="K105" s="876"/>
      <c r="L105" s="877"/>
      <c r="M105" s="5"/>
    </row>
    <row r="106" spans="1:13" ht="15" customHeight="1">
      <c r="A106" s="4"/>
      <c r="B106" s="422"/>
      <c r="C106" s="876"/>
      <c r="D106" s="876"/>
      <c r="E106" s="876"/>
      <c r="F106" s="876"/>
      <c r="G106" s="876"/>
      <c r="H106" s="876"/>
      <c r="I106" s="876"/>
      <c r="J106" s="876"/>
      <c r="K106" s="876"/>
      <c r="L106" s="877"/>
      <c r="M106" s="5"/>
    </row>
    <row r="107" spans="1:13" ht="15.75" customHeight="1">
      <c r="A107" s="36"/>
      <c r="B107" s="422"/>
      <c r="C107" s="876"/>
      <c r="D107" s="876"/>
      <c r="E107" s="876"/>
      <c r="F107" s="876"/>
      <c r="G107" s="876"/>
      <c r="H107" s="876"/>
      <c r="I107" s="876"/>
      <c r="J107" s="876"/>
      <c r="K107" s="876"/>
      <c r="L107" s="877"/>
      <c r="M107" s="5"/>
    </row>
    <row r="108" spans="1:13" ht="15.75" customHeight="1">
      <c r="A108" s="40"/>
      <c r="B108" s="41"/>
      <c r="C108" s="876"/>
      <c r="D108" s="876"/>
      <c r="E108" s="876"/>
      <c r="F108" s="876"/>
      <c r="G108" s="876"/>
      <c r="H108" s="876"/>
      <c r="I108" s="876"/>
      <c r="J108" s="876"/>
      <c r="K108" s="876"/>
      <c r="L108" s="877"/>
      <c r="M108" s="5"/>
    </row>
    <row r="109" spans="1:13" ht="15" customHeight="1">
      <c r="A109" s="36"/>
      <c r="B109" s="37"/>
      <c r="C109" s="876"/>
      <c r="D109" s="876"/>
      <c r="E109" s="876"/>
      <c r="F109" s="876"/>
      <c r="G109" s="876"/>
      <c r="H109" s="876"/>
      <c r="I109" s="876"/>
      <c r="J109" s="876"/>
      <c r="K109" s="876"/>
      <c r="L109" s="877"/>
      <c r="M109" s="5"/>
    </row>
    <row r="110" spans="1:13" ht="15" customHeight="1">
      <c r="A110" s="36"/>
      <c r="B110" s="37"/>
      <c r="C110" s="876"/>
      <c r="D110" s="876"/>
      <c r="E110" s="876"/>
      <c r="F110" s="876"/>
      <c r="G110" s="876"/>
      <c r="H110" s="876"/>
      <c r="I110" s="876"/>
      <c r="J110" s="876"/>
      <c r="K110" s="876"/>
      <c r="L110" s="877"/>
      <c r="M110" s="5"/>
    </row>
    <row r="111" spans="1:13" ht="15" customHeight="1">
      <c r="A111" s="36"/>
      <c r="B111" s="37"/>
      <c r="C111" s="876"/>
      <c r="D111" s="876"/>
      <c r="E111" s="876"/>
      <c r="F111" s="876"/>
      <c r="G111" s="876"/>
      <c r="H111" s="876"/>
      <c r="I111" s="876"/>
      <c r="J111" s="876"/>
      <c r="K111" s="876"/>
      <c r="L111" s="877"/>
      <c r="M111" s="5"/>
    </row>
    <row r="112" spans="1:13" ht="15" customHeight="1">
      <c r="A112" s="36"/>
      <c r="B112" s="37"/>
      <c r="C112" s="876"/>
      <c r="D112" s="876"/>
      <c r="E112" s="876"/>
      <c r="F112" s="876"/>
      <c r="G112" s="876"/>
      <c r="H112" s="876"/>
      <c r="I112" s="876"/>
      <c r="J112" s="876"/>
      <c r="K112" s="876"/>
      <c r="L112" s="877"/>
      <c r="M112" s="5"/>
    </row>
    <row r="113" spans="1:13" ht="15.75" customHeight="1">
      <c r="A113" s="36"/>
      <c r="B113" s="37"/>
      <c r="C113" s="876"/>
      <c r="D113" s="876"/>
      <c r="E113" s="876"/>
      <c r="F113" s="876"/>
      <c r="G113" s="876"/>
      <c r="H113" s="876"/>
      <c r="I113" s="876"/>
      <c r="J113" s="876"/>
      <c r="K113" s="876"/>
      <c r="L113" s="877"/>
      <c r="M113" s="5"/>
    </row>
    <row r="114" spans="1:13" ht="15.75">
      <c r="A114" s="36"/>
      <c r="B114" s="370"/>
      <c r="C114" s="876"/>
      <c r="D114" s="876"/>
      <c r="E114" s="876"/>
      <c r="F114" s="876"/>
      <c r="G114" s="876"/>
      <c r="H114" s="876"/>
      <c r="I114" s="876"/>
      <c r="J114" s="876"/>
      <c r="K114" s="876"/>
      <c r="L114" s="877"/>
      <c r="M114" s="5"/>
    </row>
    <row r="115" spans="1:13" ht="15" customHeight="1">
      <c r="A115" s="36"/>
      <c r="B115" s="414"/>
      <c r="C115" s="876"/>
      <c r="D115" s="876"/>
      <c r="E115" s="876"/>
      <c r="F115" s="876"/>
      <c r="G115" s="876"/>
      <c r="H115" s="876"/>
      <c r="I115" s="876"/>
      <c r="J115" s="876"/>
      <c r="K115" s="876"/>
      <c r="L115" s="877"/>
      <c r="M115" s="5"/>
    </row>
    <row r="116" spans="1:13" ht="15" customHeight="1">
      <c r="A116" s="36"/>
      <c r="B116" s="414"/>
      <c r="C116" s="876"/>
      <c r="D116" s="876"/>
      <c r="E116" s="876"/>
      <c r="F116" s="876"/>
      <c r="G116" s="876"/>
      <c r="H116" s="876"/>
      <c r="I116" s="876"/>
      <c r="J116" s="876"/>
      <c r="K116" s="876"/>
      <c r="L116" s="877"/>
      <c r="M116" s="5"/>
    </row>
    <row r="117" spans="1:13" ht="15" customHeight="1">
      <c r="A117" s="36"/>
      <c r="B117" s="415"/>
      <c r="C117" s="876"/>
      <c r="D117" s="876"/>
      <c r="E117" s="876"/>
      <c r="F117" s="876"/>
      <c r="G117" s="876"/>
      <c r="H117" s="876"/>
      <c r="I117" s="876"/>
      <c r="J117" s="876"/>
      <c r="K117" s="876"/>
      <c r="L117" s="877"/>
      <c r="M117" s="5"/>
    </row>
    <row r="118" spans="1:13" ht="15" customHeight="1">
      <c r="A118" s="36"/>
      <c r="B118" s="37"/>
      <c r="C118" s="876"/>
      <c r="D118" s="876"/>
      <c r="E118" s="876"/>
      <c r="F118" s="876"/>
      <c r="G118" s="876"/>
      <c r="H118" s="876"/>
      <c r="I118" s="876"/>
      <c r="J118" s="876"/>
      <c r="K118" s="876"/>
      <c r="L118" s="877"/>
      <c r="M118" s="5"/>
    </row>
    <row r="119" spans="1:13" ht="15" customHeight="1">
      <c r="A119" s="36"/>
      <c r="B119" s="37"/>
      <c r="C119" s="876"/>
      <c r="D119" s="876"/>
      <c r="E119" s="876"/>
      <c r="F119" s="876"/>
      <c r="G119" s="876"/>
      <c r="H119" s="876"/>
      <c r="I119" s="876"/>
      <c r="J119" s="876"/>
      <c r="K119" s="876"/>
      <c r="L119" s="877"/>
      <c r="M119" s="5"/>
    </row>
    <row r="120" spans="1:13" ht="15.75" customHeight="1">
      <c r="A120" s="36"/>
      <c r="B120" s="37"/>
      <c r="C120" s="876"/>
      <c r="D120" s="876"/>
      <c r="E120" s="876"/>
      <c r="F120" s="876"/>
      <c r="G120" s="876"/>
      <c r="H120" s="876"/>
      <c r="I120" s="876"/>
      <c r="J120" s="876"/>
      <c r="K120" s="876"/>
      <c r="L120" s="877"/>
      <c r="M120" s="5"/>
    </row>
    <row r="121" spans="1:13" ht="15.75" customHeight="1">
      <c r="A121" s="36"/>
      <c r="B121" s="37"/>
      <c r="C121" s="876"/>
      <c r="D121" s="876"/>
      <c r="E121" s="876"/>
      <c r="F121" s="876"/>
      <c r="G121" s="876"/>
      <c r="H121" s="876"/>
      <c r="I121" s="876"/>
      <c r="J121" s="876"/>
      <c r="K121" s="876"/>
      <c r="L121" s="877"/>
      <c r="M121" s="5"/>
    </row>
    <row r="122" spans="1:13" ht="20.25" customHeight="1">
      <c r="A122" s="36"/>
      <c r="B122" s="37"/>
      <c r="C122" s="876"/>
      <c r="D122" s="876"/>
      <c r="E122" s="876"/>
      <c r="F122" s="876"/>
      <c r="G122" s="876"/>
      <c r="H122" s="876"/>
      <c r="I122" s="876"/>
      <c r="J122" s="876"/>
      <c r="K122" s="876"/>
      <c r="L122" s="877"/>
      <c r="M122" s="5"/>
    </row>
    <row r="123" spans="1:13" ht="15.75" customHeight="1">
      <c r="A123" s="36"/>
      <c r="B123" s="37"/>
      <c r="C123" s="876"/>
      <c r="D123" s="876"/>
      <c r="E123" s="876"/>
      <c r="F123" s="876"/>
      <c r="G123" s="876"/>
      <c r="H123" s="876"/>
      <c r="I123" s="876"/>
      <c r="J123" s="876"/>
      <c r="K123" s="876"/>
      <c r="L123" s="877"/>
      <c r="M123" s="5"/>
    </row>
    <row r="124" spans="1:13" ht="15" customHeight="1">
      <c r="A124" s="36"/>
      <c r="B124" s="37"/>
      <c r="C124" s="876"/>
      <c r="D124" s="876"/>
      <c r="E124" s="876"/>
      <c r="F124" s="876"/>
      <c r="G124" s="876"/>
      <c r="H124" s="876"/>
      <c r="I124" s="876"/>
      <c r="J124" s="876"/>
      <c r="K124" s="876"/>
      <c r="L124" s="877"/>
      <c r="M124" s="5"/>
    </row>
    <row r="125" spans="1:13" ht="15" customHeight="1">
      <c r="A125" s="36"/>
      <c r="B125" s="37"/>
      <c r="C125" s="876"/>
      <c r="D125" s="876"/>
      <c r="E125" s="876"/>
      <c r="F125" s="876"/>
      <c r="G125" s="876"/>
      <c r="H125" s="876"/>
      <c r="I125" s="876"/>
      <c r="J125" s="876"/>
      <c r="K125" s="876"/>
      <c r="L125" s="877"/>
      <c r="M125" s="5"/>
    </row>
    <row r="126" spans="1:13" ht="15" customHeight="1">
      <c r="A126" s="36"/>
      <c r="B126" s="37"/>
      <c r="C126" s="876"/>
      <c r="D126" s="876"/>
      <c r="E126" s="876"/>
      <c r="F126" s="876"/>
      <c r="G126" s="876"/>
      <c r="H126" s="876"/>
      <c r="I126" s="876"/>
      <c r="J126" s="876"/>
      <c r="K126" s="876"/>
      <c r="L126" s="877"/>
      <c r="M126" s="5"/>
    </row>
    <row r="127" spans="1:13" ht="15" customHeight="1">
      <c r="A127" s="4"/>
      <c r="B127" s="4"/>
      <c r="C127" s="876"/>
      <c r="D127" s="876"/>
      <c r="E127" s="876"/>
      <c r="F127" s="876"/>
      <c r="G127" s="876"/>
      <c r="H127" s="876"/>
      <c r="I127" s="876"/>
      <c r="J127" s="876"/>
      <c r="K127" s="876"/>
      <c r="L127" s="877"/>
      <c r="M127" s="5"/>
    </row>
    <row r="128" spans="1:13" ht="20.25" customHeight="1">
      <c r="A128" s="36"/>
      <c r="B128" s="37"/>
      <c r="C128" s="876"/>
      <c r="D128" s="876"/>
      <c r="E128" s="876"/>
      <c r="F128" s="876"/>
      <c r="G128" s="876"/>
      <c r="H128" s="876"/>
      <c r="I128" s="876"/>
      <c r="J128" s="876"/>
      <c r="K128" s="876"/>
      <c r="L128" s="877"/>
      <c r="M128" s="5"/>
    </row>
    <row r="129" spans="1:13" ht="15" customHeight="1">
      <c r="A129" s="36"/>
      <c r="B129" s="37"/>
      <c r="C129" s="876"/>
      <c r="D129" s="876"/>
      <c r="E129" s="876"/>
      <c r="F129" s="876"/>
      <c r="G129" s="876"/>
      <c r="H129" s="876"/>
      <c r="I129" s="876"/>
      <c r="J129" s="876"/>
      <c r="K129" s="876"/>
      <c r="L129" s="877"/>
      <c r="M129" s="5"/>
    </row>
    <row r="130" spans="1:13" ht="20.100000000000001" customHeight="1">
      <c r="A130" s="36"/>
      <c r="B130" s="37"/>
      <c r="C130" s="876"/>
      <c r="D130" s="876"/>
      <c r="E130" s="876"/>
      <c r="F130" s="876"/>
      <c r="G130" s="876"/>
      <c r="H130" s="876"/>
      <c r="I130" s="876"/>
      <c r="J130" s="876"/>
      <c r="K130" s="876"/>
      <c r="L130" s="877"/>
      <c r="M130" s="5"/>
    </row>
    <row r="131" spans="1:13" ht="20.100000000000001" customHeight="1">
      <c r="A131" s="36"/>
      <c r="B131" s="37"/>
      <c r="C131" s="876"/>
      <c r="D131" s="876"/>
      <c r="E131" s="876"/>
      <c r="F131" s="876"/>
      <c r="G131" s="876"/>
      <c r="H131" s="876"/>
      <c r="I131" s="876"/>
      <c r="J131" s="876"/>
      <c r="K131" s="876"/>
      <c r="L131" s="877"/>
      <c r="M131" s="5"/>
    </row>
    <row r="132" spans="1:13" ht="20.100000000000001" customHeight="1">
      <c r="A132" s="36"/>
      <c r="B132" s="37"/>
      <c r="C132" s="876"/>
      <c r="D132" s="876"/>
      <c r="E132" s="876"/>
      <c r="F132" s="876"/>
      <c r="G132" s="876"/>
      <c r="H132" s="876"/>
      <c r="I132" s="876"/>
      <c r="J132" s="876"/>
      <c r="K132" s="876"/>
      <c r="L132" s="877"/>
      <c r="M132" s="5"/>
    </row>
    <row r="133" spans="1:13" ht="20.100000000000001" customHeight="1">
      <c r="A133" s="36"/>
      <c r="B133" s="37"/>
      <c r="C133" s="876"/>
      <c r="D133" s="876"/>
      <c r="E133" s="876"/>
      <c r="F133" s="876"/>
      <c r="G133" s="876"/>
      <c r="H133" s="876"/>
      <c r="I133" s="876"/>
      <c r="J133" s="876"/>
      <c r="K133" s="876"/>
      <c r="L133" s="877"/>
      <c r="M133" s="5"/>
    </row>
    <row r="134" spans="1:13" ht="20.100000000000001" customHeight="1">
      <c r="A134" s="36"/>
      <c r="B134" s="37"/>
      <c r="C134" s="876"/>
      <c r="D134" s="876"/>
      <c r="E134" s="876"/>
      <c r="F134" s="876"/>
      <c r="G134" s="876"/>
      <c r="H134" s="876"/>
      <c r="I134" s="876"/>
      <c r="J134" s="876"/>
      <c r="K134" s="876"/>
      <c r="L134" s="877"/>
      <c r="M134" s="5"/>
    </row>
    <row r="135" spans="1:13" ht="20.100000000000001" customHeight="1">
      <c r="A135" s="36"/>
      <c r="B135" s="37"/>
      <c r="C135" s="876"/>
      <c r="D135" s="876"/>
      <c r="E135" s="876"/>
      <c r="F135" s="876"/>
      <c r="G135" s="876"/>
      <c r="H135" s="876"/>
      <c r="I135" s="876"/>
      <c r="J135" s="876"/>
      <c r="K135" s="876"/>
      <c r="L135" s="877"/>
      <c r="M135" s="5"/>
    </row>
    <row r="136" spans="1:13" ht="20.100000000000001" customHeight="1">
      <c r="A136" s="36"/>
      <c r="B136" s="37"/>
      <c r="C136" s="876"/>
      <c r="D136" s="876"/>
      <c r="E136" s="876"/>
      <c r="F136" s="876"/>
      <c r="G136" s="876"/>
      <c r="H136" s="876"/>
      <c r="I136" s="876"/>
      <c r="J136" s="876"/>
      <c r="K136" s="876"/>
      <c r="L136" s="877"/>
      <c r="M136" s="5"/>
    </row>
    <row r="137" spans="1:13" ht="20.100000000000001" customHeight="1">
      <c r="A137" s="36"/>
      <c r="B137" s="37"/>
      <c r="C137" s="876"/>
      <c r="D137" s="876"/>
      <c r="E137" s="876"/>
      <c r="F137" s="876"/>
      <c r="G137" s="876"/>
      <c r="H137" s="876"/>
      <c r="I137" s="876"/>
      <c r="J137" s="876"/>
      <c r="K137" s="876"/>
      <c r="L137" s="877"/>
      <c r="M137" s="5"/>
    </row>
    <row r="138" spans="1:13" ht="20.100000000000001" customHeight="1">
      <c r="A138" s="36"/>
      <c r="B138" s="37"/>
      <c r="C138" s="876"/>
      <c r="D138" s="876"/>
      <c r="E138" s="876"/>
      <c r="F138" s="876"/>
      <c r="G138" s="876"/>
      <c r="H138" s="876"/>
      <c r="I138" s="876"/>
      <c r="J138" s="876"/>
      <c r="K138" s="876"/>
      <c r="L138" s="877"/>
      <c r="M138" s="5"/>
    </row>
    <row r="139" spans="1:13" ht="20.100000000000001" customHeight="1">
      <c r="A139" s="36"/>
      <c r="B139" s="37"/>
      <c r="C139" s="876"/>
      <c r="D139" s="876"/>
      <c r="E139" s="876"/>
      <c r="F139" s="876"/>
      <c r="G139" s="876"/>
      <c r="H139" s="876"/>
      <c r="I139" s="876"/>
      <c r="J139" s="876"/>
      <c r="K139" s="876"/>
      <c r="L139" s="877"/>
      <c r="M139" s="5"/>
    </row>
    <row r="140" spans="1:13" ht="20.100000000000001" customHeight="1">
      <c r="A140" s="36"/>
      <c r="B140" s="37"/>
      <c r="C140" s="876"/>
      <c r="D140" s="876"/>
      <c r="E140" s="876"/>
      <c r="F140" s="876"/>
      <c r="G140" s="876"/>
      <c r="H140" s="876"/>
      <c r="I140" s="876"/>
      <c r="J140" s="876"/>
      <c r="K140" s="876"/>
      <c r="L140" s="877"/>
      <c r="M140" s="5"/>
    </row>
    <row r="141" spans="1:13" ht="20.100000000000001" customHeight="1">
      <c r="A141" s="36"/>
      <c r="B141" s="37"/>
      <c r="C141" s="876"/>
      <c r="D141" s="876"/>
      <c r="E141" s="876"/>
      <c r="F141" s="876"/>
      <c r="G141" s="876"/>
      <c r="H141" s="876"/>
      <c r="I141" s="876"/>
      <c r="J141" s="876"/>
      <c r="K141" s="876"/>
      <c r="L141" s="877"/>
      <c r="M141" s="5"/>
    </row>
    <row r="142" spans="1:13" ht="20.100000000000001" customHeight="1">
      <c r="A142" s="36"/>
      <c r="B142" s="37"/>
      <c r="C142" s="876"/>
      <c r="D142" s="876"/>
      <c r="E142" s="876"/>
      <c r="F142" s="876"/>
      <c r="G142" s="876"/>
      <c r="H142" s="876"/>
      <c r="I142" s="876"/>
      <c r="J142" s="876"/>
      <c r="K142" s="876"/>
      <c r="L142" s="877"/>
      <c r="M142" s="5"/>
    </row>
    <row r="143" spans="1:13" ht="20.100000000000001" customHeight="1">
      <c r="A143" s="36"/>
      <c r="B143" s="37"/>
      <c r="C143" s="876"/>
      <c r="D143" s="876"/>
      <c r="E143" s="876"/>
      <c r="F143" s="876"/>
      <c r="G143" s="876"/>
      <c r="H143" s="876"/>
      <c r="I143" s="876"/>
      <c r="J143" s="876"/>
      <c r="K143" s="876"/>
      <c r="L143" s="877"/>
      <c r="M143" s="5"/>
    </row>
    <row r="144" spans="1:13" ht="20.100000000000001" customHeight="1">
      <c r="A144" s="36"/>
      <c r="B144" s="37"/>
      <c r="C144" s="876"/>
      <c r="D144" s="876"/>
      <c r="E144" s="876"/>
      <c r="F144" s="876"/>
      <c r="G144" s="876"/>
      <c r="H144" s="876"/>
      <c r="I144" s="876"/>
      <c r="J144" s="876"/>
      <c r="K144" s="876"/>
      <c r="L144" s="877"/>
      <c r="M144" s="5"/>
    </row>
    <row r="145" spans="1:13" ht="20.100000000000001" customHeight="1">
      <c r="A145" s="36"/>
      <c r="B145" s="37"/>
      <c r="C145" s="876"/>
      <c r="D145" s="876"/>
      <c r="E145" s="876"/>
      <c r="F145" s="876"/>
      <c r="G145" s="876"/>
      <c r="H145" s="876"/>
      <c r="I145" s="876"/>
      <c r="J145" s="876"/>
      <c r="K145" s="876"/>
      <c r="L145" s="877"/>
      <c r="M145" s="5"/>
    </row>
    <row r="146" spans="1:13" ht="20.100000000000001" customHeight="1" thickBot="1">
      <c r="A146" s="36"/>
      <c r="B146" s="59"/>
      <c r="C146" s="429"/>
      <c r="D146" s="429"/>
      <c r="E146" s="429"/>
      <c r="F146" s="429"/>
      <c r="G146" s="429"/>
      <c r="H146" s="429"/>
      <c r="I146" s="429"/>
      <c r="J146" s="429"/>
      <c r="K146" s="429"/>
      <c r="L146" s="447" t="s">
        <v>799</v>
      </c>
      <c r="M146" s="5"/>
    </row>
    <row r="147" spans="1:13" ht="8.25" customHeight="1" thickBot="1">
      <c r="A147" s="16"/>
      <c r="B147" s="17"/>
      <c r="C147" s="17"/>
      <c r="D147" s="17"/>
      <c r="E147" s="17"/>
      <c r="F147" s="17"/>
      <c r="G147" s="17"/>
      <c r="H147" s="17"/>
      <c r="I147" s="17"/>
      <c r="J147" s="17"/>
      <c r="K147" s="17"/>
      <c r="L147" s="17"/>
      <c r="M147" s="8"/>
    </row>
    <row r="148" spans="1:13" ht="15.75" thickBot="1">
      <c r="A148" s="1"/>
      <c r="B148" s="2"/>
      <c r="C148" s="2"/>
      <c r="D148" s="2"/>
      <c r="E148" s="2"/>
      <c r="F148" s="2"/>
      <c r="G148" s="2"/>
      <c r="H148" s="2"/>
      <c r="I148" s="2"/>
      <c r="J148" s="2"/>
      <c r="K148" s="2"/>
      <c r="L148" s="2"/>
      <c r="M148" s="3"/>
    </row>
    <row r="149" spans="1:13" ht="15" customHeight="1">
      <c r="A149" s="4"/>
      <c r="B149" s="957" t="s">
        <v>728</v>
      </c>
      <c r="C149" s="958"/>
      <c r="D149" s="958"/>
      <c r="E149" s="958"/>
      <c r="F149" s="958"/>
      <c r="G149" s="958"/>
      <c r="H149" s="958"/>
      <c r="I149" s="959"/>
      <c r="J149" s="966"/>
      <c r="K149" s="967"/>
      <c r="L149" s="968"/>
      <c r="M149" s="5"/>
    </row>
    <row r="150" spans="1:13" ht="15" customHeight="1">
      <c r="A150" s="4"/>
      <c r="B150" s="960"/>
      <c r="C150" s="961"/>
      <c r="D150" s="961"/>
      <c r="E150" s="961"/>
      <c r="F150" s="961"/>
      <c r="G150" s="961"/>
      <c r="H150" s="961"/>
      <c r="I150" s="962"/>
      <c r="J150" s="969"/>
      <c r="K150" s="970"/>
      <c r="L150" s="971"/>
      <c r="M150" s="5"/>
    </row>
    <row r="151" spans="1:13" ht="15" customHeight="1">
      <c r="A151" s="4"/>
      <c r="B151" s="960"/>
      <c r="C151" s="961"/>
      <c r="D151" s="961"/>
      <c r="E151" s="961"/>
      <c r="F151" s="961"/>
      <c r="G151" s="961"/>
      <c r="H151" s="961"/>
      <c r="I151" s="962"/>
      <c r="J151" s="969"/>
      <c r="K151" s="970"/>
      <c r="L151" s="971"/>
      <c r="M151" s="5"/>
    </row>
    <row r="152" spans="1:13" ht="15" customHeight="1" thickBot="1">
      <c r="A152" s="4"/>
      <c r="B152" s="963"/>
      <c r="C152" s="964"/>
      <c r="D152" s="964"/>
      <c r="E152" s="964"/>
      <c r="F152" s="964"/>
      <c r="G152" s="964"/>
      <c r="H152" s="964"/>
      <c r="I152" s="965"/>
      <c r="J152" s="972"/>
      <c r="K152" s="973"/>
      <c r="L152" s="974"/>
      <c r="M152" s="5"/>
    </row>
    <row r="153" spans="1:13" ht="15" customHeight="1">
      <c r="A153" s="4"/>
      <c r="B153" s="413"/>
      <c r="C153" s="382"/>
      <c r="D153" s="382"/>
      <c r="E153" s="382"/>
      <c r="F153" s="383"/>
      <c r="G153" s="383"/>
      <c r="H153" s="383"/>
      <c r="I153" s="383"/>
      <c r="J153" s="384"/>
      <c r="K153" s="384"/>
      <c r="L153" s="385"/>
      <c r="M153" s="5"/>
    </row>
    <row r="154" spans="1:13" ht="15.75" customHeight="1">
      <c r="A154" s="4"/>
      <c r="B154" s="422"/>
      <c r="C154" s="876" t="s">
        <v>737</v>
      </c>
      <c r="D154" s="876"/>
      <c r="E154" s="876"/>
      <c r="F154" s="876"/>
      <c r="G154" s="876"/>
      <c r="H154" s="876"/>
      <c r="I154" s="876"/>
      <c r="J154" s="876"/>
      <c r="K154" s="876"/>
      <c r="L154" s="877"/>
      <c r="M154" s="5"/>
    </row>
    <row r="155" spans="1:13" ht="15" customHeight="1">
      <c r="A155" s="4"/>
      <c r="B155" s="422"/>
      <c r="C155" s="876"/>
      <c r="D155" s="876"/>
      <c r="E155" s="876"/>
      <c r="F155" s="876"/>
      <c r="G155" s="876"/>
      <c r="H155" s="876"/>
      <c r="I155" s="876"/>
      <c r="J155" s="876"/>
      <c r="K155" s="876"/>
      <c r="L155" s="877"/>
      <c r="M155" s="5"/>
    </row>
    <row r="156" spans="1:13" ht="15.75" customHeight="1">
      <c r="A156" s="36"/>
      <c r="B156" s="422"/>
      <c r="C156" s="876"/>
      <c r="D156" s="876"/>
      <c r="E156" s="876"/>
      <c r="F156" s="876"/>
      <c r="G156" s="876"/>
      <c r="H156" s="876"/>
      <c r="I156" s="876"/>
      <c r="J156" s="876"/>
      <c r="K156" s="876"/>
      <c r="L156" s="877"/>
      <c r="M156" s="5"/>
    </row>
    <row r="157" spans="1:13" ht="15.75" customHeight="1">
      <c r="A157" s="40"/>
      <c r="B157" s="41"/>
      <c r="C157" s="876"/>
      <c r="D157" s="876"/>
      <c r="E157" s="876"/>
      <c r="F157" s="876"/>
      <c r="G157" s="876"/>
      <c r="H157" s="876"/>
      <c r="I157" s="876"/>
      <c r="J157" s="876"/>
      <c r="K157" s="876"/>
      <c r="L157" s="877"/>
      <c r="M157" s="5"/>
    </row>
    <row r="158" spans="1:13" ht="15" customHeight="1">
      <c r="A158" s="36"/>
      <c r="B158" s="37"/>
      <c r="C158" s="876"/>
      <c r="D158" s="876"/>
      <c r="E158" s="876"/>
      <c r="F158" s="876"/>
      <c r="G158" s="876"/>
      <c r="H158" s="876"/>
      <c r="I158" s="876"/>
      <c r="J158" s="876"/>
      <c r="K158" s="876"/>
      <c r="L158" s="877"/>
      <c r="M158" s="5"/>
    </row>
    <row r="159" spans="1:13" ht="15" customHeight="1">
      <c r="A159" s="36"/>
      <c r="B159" s="37"/>
      <c r="C159" s="876"/>
      <c r="D159" s="876"/>
      <c r="E159" s="876"/>
      <c r="F159" s="876"/>
      <c r="G159" s="876"/>
      <c r="H159" s="876"/>
      <c r="I159" s="876"/>
      <c r="J159" s="876"/>
      <c r="K159" s="876"/>
      <c r="L159" s="877"/>
      <c r="M159" s="5"/>
    </row>
    <row r="160" spans="1:13" ht="15" customHeight="1">
      <c r="A160" s="36"/>
      <c r="B160" s="37"/>
      <c r="C160" s="876"/>
      <c r="D160" s="876"/>
      <c r="E160" s="876"/>
      <c r="F160" s="876"/>
      <c r="G160" s="876"/>
      <c r="H160" s="876"/>
      <c r="I160" s="876"/>
      <c r="J160" s="876"/>
      <c r="K160" s="876"/>
      <c r="L160" s="877"/>
      <c r="M160" s="5"/>
    </row>
    <row r="161" spans="1:13" ht="15" customHeight="1">
      <c r="A161" s="36"/>
      <c r="B161" s="37"/>
      <c r="C161" s="876"/>
      <c r="D161" s="876"/>
      <c r="E161" s="876"/>
      <c r="F161" s="876"/>
      <c r="G161" s="876"/>
      <c r="H161" s="876"/>
      <c r="I161" s="876"/>
      <c r="J161" s="876"/>
      <c r="K161" s="876"/>
      <c r="L161" s="877"/>
      <c r="M161" s="5"/>
    </row>
    <row r="162" spans="1:13" ht="15.75" customHeight="1">
      <c r="A162" s="36"/>
      <c r="B162" s="37"/>
      <c r="C162" s="876"/>
      <c r="D162" s="876"/>
      <c r="E162" s="876"/>
      <c r="F162" s="876"/>
      <c r="G162" s="876"/>
      <c r="H162" s="876"/>
      <c r="I162" s="876"/>
      <c r="J162" s="876"/>
      <c r="K162" s="876"/>
      <c r="L162" s="877"/>
      <c r="M162" s="5"/>
    </row>
    <row r="163" spans="1:13" ht="15.75">
      <c r="A163" s="36"/>
      <c r="B163" s="370"/>
      <c r="C163" s="876"/>
      <c r="D163" s="876"/>
      <c r="E163" s="876"/>
      <c r="F163" s="876"/>
      <c r="G163" s="876"/>
      <c r="H163" s="876"/>
      <c r="I163" s="876"/>
      <c r="J163" s="876"/>
      <c r="K163" s="876"/>
      <c r="L163" s="877"/>
      <c r="M163" s="5"/>
    </row>
    <row r="164" spans="1:13" ht="15" customHeight="1">
      <c r="A164" s="36"/>
      <c r="B164" s="414"/>
      <c r="C164" s="876"/>
      <c r="D164" s="876"/>
      <c r="E164" s="876"/>
      <c r="F164" s="876"/>
      <c r="G164" s="876"/>
      <c r="H164" s="876"/>
      <c r="I164" s="876"/>
      <c r="J164" s="876"/>
      <c r="K164" s="876"/>
      <c r="L164" s="877"/>
      <c r="M164" s="5"/>
    </row>
    <row r="165" spans="1:13" ht="15" customHeight="1">
      <c r="A165" s="36"/>
      <c r="B165" s="414"/>
      <c r="C165" s="876"/>
      <c r="D165" s="876"/>
      <c r="E165" s="876"/>
      <c r="F165" s="876"/>
      <c r="G165" s="876"/>
      <c r="H165" s="876"/>
      <c r="I165" s="876"/>
      <c r="J165" s="876"/>
      <c r="K165" s="876"/>
      <c r="L165" s="877"/>
      <c r="M165" s="5"/>
    </row>
    <row r="166" spans="1:13" ht="15" customHeight="1">
      <c r="A166" s="36"/>
      <c r="B166" s="415"/>
      <c r="C166" s="876"/>
      <c r="D166" s="876"/>
      <c r="E166" s="876"/>
      <c r="F166" s="876"/>
      <c r="G166" s="876"/>
      <c r="H166" s="876"/>
      <c r="I166" s="876"/>
      <c r="J166" s="876"/>
      <c r="K166" s="876"/>
      <c r="L166" s="877"/>
      <c r="M166" s="5"/>
    </row>
    <row r="167" spans="1:13" ht="15" customHeight="1">
      <c r="A167" s="36"/>
      <c r="B167" s="37"/>
      <c r="C167" s="876"/>
      <c r="D167" s="876"/>
      <c r="E167" s="876"/>
      <c r="F167" s="876"/>
      <c r="G167" s="876"/>
      <c r="H167" s="876"/>
      <c r="I167" s="876"/>
      <c r="J167" s="876"/>
      <c r="K167" s="876"/>
      <c r="L167" s="877"/>
      <c r="M167" s="5"/>
    </row>
    <row r="168" spans="1:13" ht="15" customHeight="1">
      <c r="A168" s="36"/>
      <c r="B168" s="37"/>
      <c r="C168" s="876"/>
      <c r="D168" s="876"/>
      <c r="E168" s="876"/>
      <c r="F168" s="876"/>
      <c r="G168" s="876"/>
      <c r="H168" s="876"/>
      <c r="I168" s="876"/>
      <c r="J168" s="876"/>
      <c r="K168" s="876"/>
      <c r="L168" s="877"/>
      <c r="M168" s="5"/>
    </row>
    <row r="169" spans="1:13" ht="15.75" customHeight="1">
      <c r="A169" s="36"/>
      <c r="B169" s="37"/>
      <c r="C169" s="876"/>
      <c r="D169" s="876"/>
      <c r="E169" s="876"/>
      <c r="F169" s="876"/>
      <c r="G169" s="876"/>
      <c r="H169" s="876"/>
      <c r="I169" s="876"/>
      <c r="J169" s="876"/>
      <c r="K169" s="876"/>
      <c r="L169" s="877"/>
      <c r="M169" s="5"/>
    </row>
    <row r="170" spans="1:13" ht="15.75" customHeight="1">
      <c r="A170" s="36"/>
      <c r="B170" s="37"/>
      <c r="C170" s="876"/>
      <c r="D170" s="876"/>
      <c r="E170" s="876"/>
      <c r="F170" s="876"/>
      <c r="G170" s="876"/>
      <c r="H170" s="876"/>
      <c r="I170" s="876"/>
      <c r="J170" s="876"/>
      <c r="K170" s="876"/>
      <c r="L170" s="877"/>
      <c r="M170" s="5"/>
    </row>
    <row r="171" spans="1:13" ht="20.25" customHeight="1">
      <c r="A171" s="36"/>
      <c r="B171" s="37"/>
      <c r="C171" s="876"/>
      <c r="D171" s="876"/>
      <c r="E171" s="876"/>
      <c r="F171" s="876"/>
      <c r="G171" s="876"/>
      <c r="H171" s="876"/>
      <c r="I171" s="876"/>
      <c r="J171" s="876"/>
      <c r="K171" s="876"/>
      <c r="L171" s="877"/>
      <c r="M171" s="5"/>
    </row>
    <row r="172" spans="1:13" ht="15.75" customHeight="1">
      <c r="A172" s="36"/>
      <c r="B172" s="37"/>
      <c r="C172" s="876"/>
      <c r="D172" s="876"/>
      <c r="E172" s="876"/>
      <c r="F172" s="876"/>
      <c r="G172" s="876"/>
      <c r="H172" s="876"/>
      <c r="I172" s="876"/>
      <c r="J172" s="876"/>
      <c r="K172" s="876"/>
      <c r="L172" s="877"/>
      <c r="M172" s="5"/>
    </row>
    <row r="173" spans="1:13" ht="15" customHeight="1">
      <c r="A173" s="36"/>
      <c r="B173" s="37"/>
      <c r="C173" s="876"/>
      <c r="D173" s="876"/>
      <c r="E173" s="876"/>
      <c r="F173" s="876"/>
      <c r="G173" s="876"/>
      <c r="H173" s="876"/>
      <c r="I173" s="876"/>
      <c r="J173" s="876"/>
      <c r="K173" s="876"/>
      <c r="L173" s="877"/>
      <c r="M173" s="5"/>
    </row>
    <row r="174" spans="1:13" ht="15" customHeight="1">
      <c r="A174" s="36"/>
      <c r="B174" s="37"/>
      <c r="C174" s="876"/>
      <c r="D174" s="876"/>
      <c r="E174" s="876"/>
      <c r="F174" s="876"/>
      <c r="G174" s="876"/>
      <c r="H174" s="876"/>
      <c r="I174" s="876"/>
      <c r="J174" s="876"/>
      <c r="K174" s="876"/>
      <c r="L174" s="877"/>
      <c r="M174" s="5"/>
    </row>
    <row r="175" spans="1:13" ht="15" customHeight="1">
      <c r="A175" s="36"/>
      <c r="B175" s="37"/>
      <c r="C175" s="876"/>
      <c r="D175" s="876"/>
      <c r="E175" s="876"/>
      <c r="F175" s="876"/>
      <c r="G175" s="876"/>
      <c r="H175" s="876"/>
      <c r="I175" s="876"/>
      <c r="J175" s="876"/>
      <c r="K175" s="876"/>
      <c r="L175" s="877"/>
      <c r="M175" s="5"/>
    </row>
    <row r="176" spans="1:13" ht="15" customHeight="1">
      <c r="A176" s="4"/>
      <c r="B176" s="4"/>
      <c r="C176" s="876"/>
      <c r="D176" s="876"/>
      <c r="E176" s="876"/>
      <c r="F176" s="876"/>
      <c r="G176" s="876"/>
      <c r="H176" s="876"/>
      <c r="I176" s="876"/>
      <c r="J176" s="876"/>
      <c r="K176" s="876"/>
      <c r="L176" s="877"/>
      <c r="M176" s="5"/>
    </row>
    <row r="177" spans="1:13" ht="20.25" customHeight="1">
      <c r="A177" s="36"/>
      <c r="B177" s="37"/>
      <c r="C177" s="876"/>
      <c r="D177" s="876"/>
      <c r="E177" s="876"/>
      <c r="F177" s="876"/>
      <c r="G177" s="876"/>
      <c r="H177" s="876"/>
      <c r="I177" s="876"/>
      <c r="J177" s="876"/>
      <c r="K177" s="876"/>
      <c r="L177" s="877"/>
      <c r="M177" s="5"/>
    </row>
    <row r="178" spans="1:13" ht="15" customHeight="1">
      <c r="A178" s="36"/>
      <c r="B178" s="37"/>
      <c r="C178" s="876"/>
      <c r="D178" s="876"/>
      <c r="E178" s="876"/>
      <c r="F178" s="876"/>
      <c r="G178" s="876"/>
      <c r="H178" s="876"/>
      <c r="I178" s="876"/>
      <c r="J178" s="876"/>
      <c r="K178" s="876"/>
      <c r="L178" s="877"/>
      <c r="M178" s="5"/>
    </row>
    <row r="179" spans="1:13" ht="20.100000000000001" customHeight="1">
      <c r="A179" s="36"/>
      <c r="B179" s="37"/>
      <c r="C179" s="876"/>
      <c r="D179" s="876"/>
      <c r="E179" s="876"/>
      <c r="F179" s="876"/>
      <c r="G179" s="876"/>
      <c r="H179" s="876"/>
      <c r="I179" s="876"/>
      <c r="J179" s="876"/>
      <c r="K179" s="876"/>
      <c r="L179" s="877"/>
      <c r="M179" s="5"/>
    </row>
    <row r="180" spans="1:13" ht="20.100000000000001" customHeight="1">
      <c r="A180" s="36"/>
      <c r="B180" s="37"/>
      <c r="C180" s="876"/>
      <c r="D180" s="876"/>
      <c r="E180" s="876"/>
      <c r="F180" s="876"/>
      <c r="G180" s="876"/>
      <c r="H180" s="876"/>
      <c r="I180" s="876"/>
      <c r="J180" s="876"/>
      <c r="K180" s="876"/>
      <c r="L180" s="877"/>
      <c r="M180" s="5"/>
    </row>
    <row r="181" spans="1:13" ht="20.100000000000001" customHeight="1">
      <c r="A181" s="36"/>
      <c r="B181" s="37"/>
      <c r="C181" s="876"/>
      <c r="D181" s="876"/>
      <c r="E181" s="876"/>
      <c r="F181" s="876"/>
      <c r="G181" s="876"/>
      <c r="H181" s="876"/>
      <c r="I181" s="876"/>
      <c r="J181" s="876"/>
      <c r="K181" s="876"/>
      <c r="L181" s="877"/>
      <c r="M181" s="5"/>
    </row>
    <row r="182" spans="1:13" ht="20.100000000000001" customHeight="1">
      <c r="A182" s="36"/>
      <c r="B182" s="37"/>
      <c r="C182" s="876"/>
      <c r="D182" s="876"/>
      <c r="E182" s="876"/>
      <c r="F182" s="876"/>
      <c r="G182" s="876"/>
      <c r="H182" s="876"/>
      <c r="I182" s="876"/>
      <c r="J182" s="876"/>
      <c r="K182" s="876"/>
      <c r="L182" s="877"/>
      <c r="M182" s="5"/>
    </row>
    <row r="183" spans="1:13" ht="20.100000000000001" customHeight="1">
      <c r="A183" s="36"/>
      <c r="B183" s="37"/>
      <c r="C183" s="876"/>
      <c r="D183" s="876"/>
      <c r="E183" s="876"/>
      <c r="F183" s="876"/>
      <c r="G183" s="876"/>
      <c r="H183" s="876"/>
      <c r="I183" s="876"/>
      <c r="J183" s="876"/>
      <c r="K183" s="876"/>
      <c r="L183" s="877"/>
      <c r="M183" s="5"/>
    </row>
    <row r="184" spans="1:13" ht="20.100000000000001" customHeight="1">
      <c r="A184" s="36"/>
      <c r="B184" s="37"/>
      <c r="C184" s="876"/>
      <c r="D184" s="876"/>
      <c r="E184" s="876"/>
      <c r="F184" s="876"/>
      <c r="G184" s="876"/>
      <c r="H184" s="876"/>
      <c r="I184" s="876"/>
      <c r="J184" s="876"/>
      <c r="K184" s="876"/>
      <c r="L184" s="877"/>
      <c r="M184" s="5"/>
    </row>
    <row r="185" spans="1:13" ht="20.100000000000001" customHeight="1">
      <c r="A185" s="36"/>
      <c r="B185" s="37"/>
      <c r="C185" s="876"/>
      <c r="D185" s="876"/>
      <c r="E185" s="876"/>
      <c r="F185" s="876"/>
      <c r="G185" s="876"/>
      <c r="H185" s="876"/>
      <c r="I185" s="876"/>
      <c r="J185" s="876"/>
      <c r="K185" s="876"/>
      <c r="L185" s="877"/>
      <c r="M185" s="5"/>
    </row>
    <row r="186" spans="1:13" ht="20.100000000000001" customHeight="1">
      <c r="A186" s="36"/>
      <c r="B186" s="37"/>
      <c r="C186" s="876"/>
      <c r="D186" s="876"/>
      <c r="E186" s="876"/>
      <c r="F186" s="876"/>
      <c r="G186" s="876"/>
      <c r="H186" s="876"/>
      <c r="I186" s="876"/>
      <c r="J186" s="876"/>
      <c r="K186" s="876"/>
      <c r="L186" s="877"/>
      <c r="M186" s="5"/>
    </row>
    <row r="187" spans="1:13" ht="20.100000000000001" customHeight="1">
      <c r="A187" s="36"/>
      <c r="B187" s="37"/>
      <c r="C187" s="876"/>
      <c r="D187" s="876"/>
      <c r="E187" s="876"/>
      <c r="F187" s="876"/>
      <c r="G187" s="876"/>
      <c r="H187" s="876"/>
      <c r="I187" s="876"/>
      <c r="J187" s="876"/>
      <c r="K187" s="876"/>
      <c r="L187" s="877"/>
      <c r="M187" s="5"/>
    </row>
    <row r="188" spans="1:13" ht="20.100000000000001" customHeight="1">
      <c r="A188" s="36"/>
      <c r="B188" s="37"/>
      <c r="C188" s="876"/>
      <c r="D188" s="876"/>
      <c r="E188" s="876"/>
      <c r="F188" s="876"/>
      <c r="G188" s="876"/>
      <c r="H188" s="876"/>
      <c r="I188" s="876"/>
      <c r="J188" s="876"/>
      <c r="K188" s="876"/>
      <c r="L188" s="877"/>
      <c r="M188" s="5"/>
    </row>
    <row r="189" spans="1:13" ht="20.100000000000001" customHeight="1">
      <c r="A189" s="36"/>
      <c r="B189" s="37"/>
      <c r="C189" s="876"/>
      <c r="D189" s="876"/>
      <c r="E189" s="876"/>
      <c r="F189" s="876"/>
      <c r="G189" s="876"/>
      <c r="H189" s="876"/>
      <c r="I189" s="876"/>
      <c r="J189" s="876"/>
      <c r="K189" s="876"/>
      <c r="L189" s="877"/>
      <c r="M189" s="5"/>
    </row>
    <row r="190" spans="1:13" ht="20.100000000000001" customHeight="1">
      <c r="A190" s="36"/>
      <c r="B190" s="37"/>
      <c r="C190" s="876"/>
      <c r="D190" s="876"/>
      <c r="E190" s="876"/>
      <c r="F190" s="876"/>
      <c r="G190" s="876"/>
      <c r="H190" s="876"/>
      <c r="I190" s="876"/>
      <c r="J190" s="876"/>
      <c r="K190" s="876"/>
      <c r="L190" s="877"/>
      <c r="M190" s="5"/>
    </row>
    <row r="191" spans="1:13" ht="20.100000000000001" customHeight="1">
      <c r="A191" s="36"/>
      <c r="B191" s="37"/>
      <c r="C191" s="876"/>
      <c r="D191" s="876"/>
      <c r="E191" s="876"/>
      <c r="F191" s="876"/>
      <c r="G191" s="876"/>
      <c r="H191" s="876"/>
      <c r="I191" s="876"/>
      <c r="J191" s="876"/>
      <c r="K191" s="876"/>
      <c r="L191" s="877"/>
      <c r="M191" s="5"/>
    </row>
    <row r="192" spans="1:13" ht="20.100000000000001" customHeight="1">
      <c r="A192" s="36"/>
      <c r="B192" s="37"/>
      <c r="C192" s="876"/>
      <c r="D192" s="876"/>
      <c r="E192" s="876"/>
      <c r="F192" s="876"/>
      <c r="G192" s="876"/>
      <c r="H192" s="876"/>
      <c r="I192" s="876"/>
      <c r="J192" s="876"/>
      <c r="K192" s="876"/>
      <c r="L192" s="877"/>
      <c r="M192" s="5"/>
    </row>
    <row r="193" spans="1:13" ht="20.100000000000001" customHeight="1">
      <c r="A193" s="36"/>
      <c r="B193" s="37"/>
      <c r="C193" s="876"/>
      <c r="D193" s="876"/>
      <c r="E193" s="876"/>
      <c r="F193" s="876"/>
      <c r="G193" s="876"/>
      <c r="H193" s="876"/>
      <c r="I193" s="876"/>
      <c r="J193" s="876"/>
      <c r="K193" s="876"/>
      <c r="L193" s="877"/>
      <c r="M193" s="5"/>
    </row>
    <row r="194" spans="1:13" ht="20.100000000000001" customHeight="1">
      <c r="A194" s="36"/>
      <c r="B194" s="37"/>
      <c r="C194" s="876"/>
      <c r="D194" s="876"/>
      <c r="E194" s="876"/>
      <c r="F194" s="876"/>
      <c r="G194" s="876"/>
      <c r="H194" s="876"/>
      <c r="I194" s="876"/>
      <c r="J194" s="876"/>
      <c r="K194" s="876"/>
      <c r="L194" s="877"/>
      <c r="M194" s="5"/>
    </row>
    <row r="195" spans="1:13" ht="20.100000000000001" customHeight="1" thickBot="1">
      <c r="A195" s="36"/>
      <c r="B195" s="59"/>
      <c r="C195" s="429"/>
      <c r="D195" s="429"/>
      <c r="E195" s="429"/>
      <c r="F195" s="429"/>
      <c r="G195" s="429"/>
      <c r="H195" s="429"/>
      <c r="I195" s="429"/>
      <c r="J195" s="429"/>
      <c r="K195" s="429"/>
      <c r="L195" s="447" t="s">
        <v>800</v>
      </c>
      <c r="M195" s="5"/>
    </row>
    <row r="196" spans="1:13" ht="8.25" customHeight="1" thickBot="1">
      <c r="A196" s="16"/>
      <c r="B196" s="17"/>
      <c r="C196" s="17"/>
      <c r="D196" s="17"/>
      <c r="E196" s="17"/>
      <c r="F196" s="17"/>
      <c r="G196" s="17"/>
      <c r="H196" s="17"/>
      <c r="I196" s="17"/>
      <c r="J196" s="17"/>
      <c r="K196" s="17"/>
      <c r="L196" s="17"/>
      <c r="M196" s="8"/>
    </row>
    <row r="197" spans="1:13" ht="15.75" thickBot="1">
      <c r="A197" s="1"/>
      <c r="B197" s="2"/>
      <c r="C197" s="2"/>
      <c r="D197" s="2"/>
      <c r="E197" s="2"/>
      <c r="F197" s="2"/>
      <c r="G197" s="2"/>
      <c r="H197" s="2"/>
      <c r="I197" s="2"/>
      <c r="J197" s="2"/>
      <c r="K197" s="2"/>
      <c r="L197" s="2"/>
      <c r="M197" s="3"/>
    </row>
    <row r="198" spans="1:13" ht="15" customHeight="1">
      <c r="A198" s="4"/>
      <c r="B198" s="957" t="s">
        <v>728</v>
      </c>
      <c r="C198" s="958"/>
      <c r="D198" s="958"/>
      <c r="E198" s="958"/>
      <c r="F198" s="958"/>
      <c r="G198" s="958"/>
      <c r="H198" s="958"/>
      <c r="I198" s="959"/>
      <c r="J198" s="966"/>
      <c r="K198" s="967"/>
      <c r="L198" s="968"/>
      <c r="M198" s="5"/>
    </row>
    <row r="199" spans="1:13" ht="15" customHeight="1">
      <c r="A199" s="4"/>
      <c r="B199" s="960"/>
      <c r="C199" s="961"/>
      <c r="D199" s="961"/>
      <c r="E199" s="961"/>
      <c r="F199" s="961"/>
      <c r="G199" s="961"/>
      <c r="H199" s="961"/>
      <c r="I199" s="962"/>
      <c r="J199" s="969"/>
      <c r="K199" s="970"/>
      <c r="L199" s="971"/>
      <c r="M199" s="5"/>
    </row>
    <row r="200" spans="1:13" ht="15" customHeight="1">
      <c r="A200" s="4"/>
      <c r="B200" s="960"/>
      <c r="C200" s="961"/>
      <c r="D200" s="961"/>
      <c r="E200" s="961"/>
      <c r="F200" s="961"/>
      <c r="G200" s="961"/>
      <c r="H200" s="961"/>
      <c r="I200" s="962"/>
      <c r="J200" s="969"/>
      <c r="K200" s="970"/>
      <c r="L200" s="971"/>
      <c r="M200" s="5"/>
    </row>
    <row r="201" spans="1:13" ht="15" customHeight="1" thickBot="1">
      <c r="A201" s="4"/>
      <c r="B201" s="963"/>
      <c r="C201" s="964"/>
      <c r="D201" s="964"/>
      <c r="E201" s="964"/>
      <c r="F201" s="964"/>
      <c r="G201" s="964"/>
      <c r="H201" s="964"/>
      <c r="I201" s="965"/>
      <c r="J201" s="972"/>
      <c r="K201" s="973"/>
      <c r="L201" s="974"/>
      <c r="M201" s="5"/>
    </row>
    <row r="202" spans="1:13" ht="15" customHeight="1">
      <c r="A202" s="4"/>
      <c r="B202" s="413"/>
      <c r="C202" s="382"/>
      <c r="D202" s="382"/>
      <c r="E202" s="382"/>
      <c r="F202" s="383"/>
      <c r="G202" s="383"/>
      <c r="H202" s="383"/>
      <c r="I202" s="383"/>
      <c r="J202" s="384"/>
      <c r="K202" s="384"/>
      <c r="L202" s="385"/>
      <c r="M202" s="5"/>
    </row>
    <row r="203" spans="1:13" ht="15.75" customHeight="1">
      <c r="A203" s="4"/>
      <c r="B203" s="422"/>
      <c r="C203" s="876" t="s">
        <v>738</v>
      </c>
      <c r="D203" s="876"/>
      <c r="E203" s="876"/>
      <c r="F203" s="876"/>
      <c r="G203" s="876"/>
      <c r="H203" s="876"/>
      <c r="I203" s="876"/>
      <c r="J203" s="876"/>
      <c r="K203" s="876"/>
      <c r="L203" s="877"/>
      <c r="M203" s="5"/>
    </row>
    <row r="204" spans="1:13" ht="15" customHeight="1">
      <c r="A204" s="4"/>
      <c r="B204" s="422"/>
      <c r="C204" s="876"/>
      <c r="D204" s="876"/>
      <c r="E204" s="876"/>
      <c r="F204" s="876"/>
      <c r="G204" s="876"/>
      <c r="H204" s="876"/>
      <c r="I204" s="876"/>
      <c r="J204" s="876"/>
      <c r="K204" s="876"/>
      <c r="L204" s="877"/>
      <c r="M204" s="5"/>
    </row>
    <row r="205" spans="1:13" ht="15.75" customHeight="1">
      <c r="A205" s="36"/>
      <c r="B205" s="422"/>
      <c r="C205" s="876"/>
      <c r="D205" s="876"/>
      <c r="E205" s="876"/>
      <c r="F205" s="876"/>
      <c r="G205" s="876"/>
      <c r="H205" s="876"/>
      <c r="I205" s="876"/>
      <c r="J205" s="876"/>
      <c r="K205" s="876"/>
      <c r="L205" s="877"/>
      <c r="M205" s="5"/>
    </row>
    <row r="206" spans="1:13" ht="15.75" customHeight="1">
      <c r="A206" s="40"/>
      <c r="B206" s="41"/>
      <c r="C206" s="876"/>
      <c r="D206" s="876"/>
      <c r="E206" s="876"/>
      <c r="F206" s="876"/>
      <c r="G206" s="876"/>
      <c r="H206" s="876"/>
      <c r="I206" s="876"/>
      <c r="J206" s="876"/>
      <c r="K206" s="876"/>
      <c r="L206" s="877"/>
      <c r="M206" s="5"/>
    </row>
    <row r="207" spans="1:13" ht="15" customHeight="1">
      <c r="A207" s="36"/>
      <c r="B207" s="37"/>
      <c r="C207" s="876"/>
      <c r="D207" s="876"/>
      <c r="E207" s="876"/>
      <c r="F207" s="876"/>
      <c r="G207" s="876"/>
      <c r="H207" s="876"/>
      <c r="I207" s="876"/>
      <c r="J207" s="876"/>
      <c r="K207" s="876"/>
      <c r="L207" s="877"/>
      <c r="M207" s="5"/>
    </row>
    <row r="208" spans="1:13" ht="15" customHeight="1">
      <c r="A208" s="36"/>
      <c r="B208" s="37"/>
      <c r="C208" s="876"/>
      <c r="D208" s="876"/>
      <c r="E208" s="876"/>
      <c r="F208" s="876"/>
      <c r="G208" s="876"/>
      <c r="H208" s="876"/>
      <c r="I208" s="876"/>
      <c r="J208" s="876"/>
      <c r="K208" s="876"/>
      <c r="L208" s="877"/>
      <c r="M208" s="5"/>
    </row>
    <row r="209" spans="1:13" ht="15" customHeight="1">
      <c r="A209" s="36"/>
      <c r="B209" s="37"/>
      <c r="C209" s="876"/>
      <c r="D209" s="876"/>
      <c r="E209" s="876"/>
      <c r="F209" s="876"/>
      <c r="G209" s="876"/>
      <c r="H209" s="876"/>
      <c r="I209" s="876"/>
      <c r="J209" s="876"/>
      <c r="K209" s="876"/>
      <c r="L209" s="877"/>
      <c r="M209" s="5"/>
    </row>
    <row r="210" spans="1:13" ht="15" customHeight="1">
      <c r="A210" s="36"/>
      <c r="B210" s="37"/>
      <c r="C210" s="876"/>
      <c r="D210" s="876"/>
      <c r="E210" s="876"/>
      <c r="F210" s="876"/>
      <c r="G210" s="876"/>
      <c r="H210" s="876"/>
      <c r="I210" s="876"/>
      <c r="J210" s="876"/>
      <c r="K210" s="876"/>
      <c r="L210" s="877"/>
      <c r="M210" s="5"/>
    </row>
    <row r="211" spans="1:13" ht="15.75" customHeight="1">
      <c r="A211" s="36"/>
      <c r="B211" s="37"/>
      <c r="C211" s="876"/>
      <c r="D211" s="876"/>
      <c r="E211" s="876"/>
      <c r="F211" s="876"/>
      <c r="G211" s="876"/>
      <c r="H211" s="876"/>
      <c r="I211" s="876"/>
      <c r="J211" s="876"/>
      <c r="K211" s="876"/>
      <c r="L211" s="877"/>
      <c r="M211" s="5"/>
    </row>
    <row r="212" spans="1:13" ht="15.75">
      <c r="A212" s="36"/>
      <c r="B212" s="370"/>
      <c r="C212" s="876"/>
      <c r="D212" s="876"/>
      <c r="E212" s="876"/>
      <c r="F212" s="876"/>
      <c r="G212" s="876"/>
      <c r="H212" s="876"/>
      <c r="I212" s="876"/>
      <c r="J212" s="876"/>
      <c r="K212" s="876"/>
      <c r="L212" s="877"/>
      <c r="M212" s="5"/>
    </row>
    <row r="213" spans="1:13" ht="15" customHeight="1">
      <c r="A213" s="36"/>
      <c r="B213" s="414"/>
      <c r="C213" s="876"/>
      <c r="D213" s="876"/>
      <c r="E213" s="876"/>
      <c r="F213" s="876"/>
      <c r="G213" s="876"/>
      <c r="H213" s="876"/>
      <c r="I213" s="876"/>
      <c r="J213" s="876"/>
      <c r="K213" s="876"/>
      <c r="L213" s="877"/>
      <c r="M213" s="5"/>
    </row>
    <row r="214" spans="1:13" ht="15" customHeight="1">
      <c r="A214" s="36"/>
      <c r="B214" s="414"/>
      <c r="C214" s="876"/>
      <c r="D214" s="876"/>
      <c r="E214" s="876"/>
      <c r="F214" s="876"/>
      <c r="G214" s="876"/>
      <c r="H214" s="876"/>
      <c r="I214" s="876"/>
      <c r="J214" s="876"/>
      <c r="K214" s="876"/>
      <c r="L214" s="877"/>
      <c r="M214" s="5"/>
    </row>
    <row r="215" spans="1:13" ht="15" customHeight="1">
      <c r="A215" s="36"/>
      <c r="B215" s="415"/>
      <c r="C215" s="876"/>
      <c r="D215" s="876"/>
      <c r="E215" s="876"/>
      <c r="F215" s="876"/>
      <c r="G215" s="876"/>
      <c r="H215" s="876"/>
      <c r="I215" s="876"/>
      <c r="J215" s="876"/>
      <c r="K215" s="876"/>
      <c r="L215" s="877"/>
      <c r="M215" s="5"/>
    </row>
    <row r="216" spans="1:13" ht="15" customHeight="1">
      <c r="A216" s="36"/>
      <c r="B216" s="37"/>
      <c r="C216" s="876"/>
      <c r="D216" s="876"/>
      <c r="E216" s="876"/>
      <c r="F216" s="876"/>
      <c r="G216" s="876"/>
      <c r="H216" s="876"/>
      <c r="I216" s="876"/>
      <c r="J216" s="876"/>
      <c r="K216" s="876"/>
      <c r="L216" s="877"/>
      <c r="M216" s="5"/>
    </row>
    <row r="217" spans="1:13" ht="15" customHeight="1">
      <c r="A217" s="36"/>
      <c r="B217" s="37"/>
      <c r="C217" s="876"/>
      <c r="D217" s="876"/>
      <c r="E217" s="876"/>
      <c r="F217" s="876"/>
      <c r="G217" s="876"/>
      <c r="H217" s="876"/>
      <c r="I217" s="876"/>
      <c r="J217" s="876"/>
      <c r="K217" s="876"/>
      <c r="L217" s="877"/>
      <c r="M217" s="5"/>
    </row>
    <row r="218" spans="1:13" ht="15.75" customHeight="1">
      <c r="A218" s="36"/>
      <c r="B218" s="37"/>
      <c r="C218" s="876"/>
      <c r="D218" s="876"/>
      <c r="E218" s="876"/>
      <c r="F218" s="876"/>
      <c r="G218" s="876"/>
      <c r="H218" s="876"/>
      <c r="I218" s="876"/>
      <c r="J218" s="876"/>
      <c r="K218" s="876"/>
      <c r="L218" s="877"/>
      <c r="M218" s="5"/>
    </row>
    <row r="219" spans="1:13" ht="15.75" customHeight="1">
      <c r="A219" s="36"/>
      <c r="B219" s="37"/>
      <c r="C219" s="876"/>
      <c r="D219" s="876"/>
      <c r="E219" s="876"/>
      <c r="F219" s="876"/>
      <c r="G219" s="876"/>
      <c r="H219" s="876"/>
      <c r="I219" s="876"/>
      <c r="J219" s="876"/>
      <c r="K219" s="876"/>
      <c r="L219" s="877"/>
      <c r="M219" s="5"/>
    </row>
    <row r="220" spans="1:13" ht="20.25" customHeight="1">
      <c r="A220" s="36"/>
      <c r="B220" s="37"/>
      <c r="C220" s="876"/>
      <c r="D220" s="876"/>
      <c r="E220" s="876"/>
      <c r="F220" s="876"/>
      <c r="G220" s="876"/>
      <c r="H220" s="876"/>
      <c r="I220" s="876"/>
      <c r="J220" s="876"/>
      <c r="K220" s="876"/>
      <c r="L220" s="877"/>
      <c r="M220" s="5"/>
    </row>
    <row r="221" spans="1:13" ht="15.75" customHeight="1">
      <c r="A221" s="36"/>
      <c r="B221" s="37"/>
      <c r="C221" s="876"/>
      <c r="D221" s="876"/>
      <c r="E221" s="876"/>
      <c r="F221" s="876"/>
      <c r="G221" s="876"/>
      <c r="H221" s="876"/>
      <c r="I221" s="876"/>
      <c r="J221" s="876"/>
      <c r="K221" s="876"/>
      <c r="L221" s="877"/>
      <c r="M221" s="5"/>
    </row>
    <row r="222" spans="1:13" ht="15" customHeight="1">
      <c r="A222" s="36"/>
      <c r="B222" s="37"/>
      <c r="C222" s="876"/>
      <c r="D222" s="876"/>
      <c r="E222" s="876"/>
      <c r="F222" s="876"/>
      <c r="G222" s="876"/>
      <c r="H222" s="876"/>
      <c r="I222" s="876"/>
      <c r="J222" s="876"/>
      <c r="K222" s="876"/>
      <c r="L222" s="877"/>
      <c r="M222" s="5"/>
    </row>
    <row r="223" spans="1:13" ht="15" customHeight="1">
      <c r="A223" s="36"/>
      <c r="B223" s="37"/>
      <c r="C223" s="876"/>
      <c r="D223" s="876"/>
      <c r="E223" s="876"/>
      <c r="F223" s="876"/>
      <c r="G223" s="876"/>
      <c r="H223" s="876"/>
      <c r="I223" s="876"/>
      <c r="J223" s="876"/>
      <c r="K223" s="876"/>
      <c r="L223" s="877"/>
      <c r="M223" s="5"/>
    </row>
    <row r="224" spans="1:13" ht="15" customHeight="1">
      <c r="A224" s="36"/>
      <c r="B224" s="37"/>
      <c r="C224" s="876"/>
      <c r="D224" s="876"/>
      <c r="E224" s="876"/>
      <c r="F224" s="876"/>
      <c r="G224" s="876"/>
      <c r="H224" s="876"/>
      <c r="I224" s="876"/>
      <c r="J224" s="876"/>
      <c r="K224" s="876"/>
      <c r="L224" s="877"/>
      <c r="M224" s="5"/>
    </row>
    <row r="225" spans="1:13" ht="15" customHeight="1">
      <c r="A225" s="4"/>
      <c r="B225" s="4"/>
      <c r="C225" s="876"/>
      <c r="D225" s="876"/>
      <c r="E225" s="876"/>
      <c r="F225" s="876"/>
      <c r="G225" s="876"/>
      <c r="H225" s="876"/>
      <c r="I225" s="876"/>
      <c r="J225" s="876"/>
      <c r="K225" s="876"/>
      <c r="L225" s="877"/>
      <c r="M225" s="5"/>
    </row>
    <row r="226" spans="1:13" ht="20.25" customHeight="1">
      <c r="A226" s="36"/>
      <c r="B226" s="37"/>
      <c r="C226" s="876"/>
      <c r="D226" s="876"/>
      <c r="E226" s="876"/>
      <c r="F226" s="876"/>
      <c r="G226" s="876"/>
      <c r="H226" s="876"/>
      <c r="I226" s="876"/>
      <c r="J226" s="876"/>
      <c r="K226" s="876"/>
      <c r="L226" s="877"/>
      <c r="M226" s="5"/>
    </row>
    <row r="227" spans="1:13" ht="15" customHeight="1">
      <c r="A227" s="36"/>
      <c r="B227" s="37"/>
      <c r="C227" s="876"/>
      <c r="D227" s="876"/>
      <c r="E227" s="876"/>
      <c r="F227" s="876"/>
      <c r="G227" s="876"/>
      <c r="H227" s="876"/>
      <c r="I227" s="876"/>
      <c r="J227" s="876"/>
      <c r="K227" s="876"/>
      <c r="L227" s="877"/>
      <c r="M227" s="5"/>
    </row>
    <row r="228" spans="1:13" ht="20.100000000000001" customHeight="1">
      <c r="A228" s="36"/>
      <c r="B228" s="37"/>
      <c r="C228" s="876"/>
      <c r="D228" s="876"/>
      <c r="E228" s="876"/>
      <c r="F228" s="876"/>
      <c r="G228" s="876"/>
      <c r="H228" s="876"/>
      <c r="I228" s="876"/>
      <c r="J228" s="876"/>
      <c r="K228" s="876"/>
      <c r="L228" s="877"/>
      <c r="M228" s="5"/>
    </row>
    <row r="229" spans="1:13" ht="20.100000000000001" customHeight="1">
      <c r="A229" s="36"/>
      <c r="B229" s="37"/>
      <c r="C229" s="876"/>
      <c r="D229" s="876"/>
      <c r="E229" s="876"/>
      <c r="F229" s="876"/>
      <c r="G229" s="876"/>
      <c r="H229" s="876"/>
      <c r="I229" s="876"/>
      <c r="J229" s="876"/>
      <c r="K229" s="876"/>
      <c r="L229" s="877"/>
      <c r="M229" s="5"/>
    </row>
    <row r="230" spans="1:13" ht="20.100000000000001" customHeight="1">
      <c r="A230" s="36"/>
      <c r="B230" s="37"/>
      <c r="C230" s="876"/>
      <c r="D230" s="876"/>
      <c r="E230" s="876"/>
      <c r="F230" s="876"/>
      <c r="G230" s="876"/>
      <c r="H230" s="876"/>
      <c r="I230" s="876"/>
      <c r="J230" s="876"/>
      <c r="K230" s="876"/>
      <c r="L230" s="877"/>
      <c r="M230" s="5"/>
    </row>
    <row r="231" spans="1:13" ht="20.100000000000001" customHeight="1">
      <c r="A231" s="36"/>
      <c r="B231" s="37"/>
      <c r="C231" s="876"/>
      <c r="D231" s="876"/>
      <c r="E231" s="876"/>
      <c r="F231" s="876"/>
      <c r="G231" s="876"/>
      <c r="H231" s="876"/>
      <c r="I231" s="876"/>
      <c r="J231" s="876"/>
      <c r="K231" s="876"/>
      <c r="L231" s="877"/>
      <c r="M231" s="5"/>
    </row>
    <row r="232" spans="1:13" ht="20.100000000000001" customHeight="1">
      <c r="A232" s="36"/>
      <c r="B232" s="37"/>
      <c r="C232" s="876"/>
      <c r="D232" s="876"/>
      <c r="E232" s="876"/>
      <c r="F232" s="876"/>
      <c r="G232" s="876"/>
      <c r="H232" s="876"/>
      <c r="I232" s="876"/>
      <c r="J232" s="876"/>
      <c r="K232" s="876"/>
      <c r="L232" s="877"/>
      <c r="M232" s="5"/>
    </row>
    <row r="233" spans="1:13" ht="20.100000000000001" customHeight="1">
      <c r="A233" s="36"/>
      <c r="B233" s="37"/>
      <c r="C233" s="876"/>
      <c r="D233" s="876"/>
      <c r="E233" s="876"/>
      <c r="F233" s="876"/>
      <c r="G233" s="876"/>
      <c r="H233" s="876"/>
      <c r="I233" s="876"/>
      <c r="J233" s="876"/>
      <c r="K233" s="876"/>
      <c r="L233" s="877"/>
      <c r="M233" s="5"/>
    </row>
    <row r="234" spans="1:13" ht="20.100000000000001" customHeight="1">
      <c r="A234" s="36"/>
      <c r="B234" s="37"/>
      <c r="C234" s="876"/>
      <c r="D234" s="876"/>
      <c r="E234" s="876"/>
      <c r="F234" s="876"/>
      <c r="G234" s="876"/>
      <c r="H234" s="876"/>
      <c r="I234" s="876"/>
      <c r="J234" s="876"/>
      <c r="K234" s="876"/>
      <c r="L234" s="877"/>
      <c r="M234" s="5"/>
    </row>
    <row r="235" spans="1:13" ht="20.100000000000001" customHeight="1">
      <c r="A235" s="36"/>
      <c r="B235" s="37"/>
      <c r="C235" s="876"/>
      <c r="D235" s="876"/>
      <c r="E235" s="876"/>
      <c r="F235" s="876"/>
      <c r="G235" s="876"/>
      <c r="H235" s="876"/>
      <c r="I235" s="876"/>
      <c r="J235" s="876"/>
      <c r="K235" s="876"/>
      <c r="L235" s="877"/>
      <c r="M235" s="5"/>
    </row>
    <row r="236" spans="1:13" ht="20.100000000000001" customHeight="1">
      <c r="A236" s="36"/>
      <c r="B236" s="37"/>
      <c r="C236" s="876"/>
      <c r="D236" s="876"/>
      <c r="E236" s="876"/>
      <c r="F236" s="876"/>
      <c r="G236" s="876"/>
      <c r="H236" s="876"/>
      <c r="I236" s="876"/>
      <c r="J236" s="876"/>
      <c r="K236" s="876"/>
      <c r="L236" s="877"/>
      <c r="M236" s="5"/>
    </row>
    <row r="237" spans="1:13" ht="20.100000000000001" customHeight="1">
      <c r="A237" s="36"/>
      <c r="B237" s="37"/>
      <c r="C237" s="876"/>
      <c r="D237" s="876"/>
      <c r="E237" s="876"/>
      <c r="F237" s="876"/>
      <c r="G237" s="876"/>
      <c r="H237" s="876"/>
      <c r="I237" s="876"/>
      <c r="J237" s="876"/>
      <c r="K237" s="876"/>
      <c r="L237" s="877"/>
      <c r="M237" s="5"/>
    </row>
    <row r="238" spans="1:13" ht="20.100000000000001" customHeight="1">
      <c r="A238" s="36"/>
      <c r="B238" s="37"/>
      <c r="C238" s="876"/>
      <c r="D238" s="876"/>
      <c r="E238" s="876"/>
      <c r="F238" s="876"/>
      <c r="G238" s="876"/>
      <c r="H238" s="876"/>
      <c r="I238" s="876"/>
      <c r="J238" s="876"/>
      <c r="K238" s="876"/>
      <c r="L238" s="877"/>
      <c r="M238" s="5"/>
    </row>
    <row r="239" spans="1:13" ht="20.100000000000001" customHeight="1">
      <c r="A239" s="36"/>
      <c r="B239" s="37"/>
      <c r="C239" s="876"/>
      <c r="D239" s="876"/>
      <c r="E239" s="876"/>
      <c r="F239" s="876"/>
      <c r="G239" s="876"/>
      <c r="H239" s="876"/>
      <c r="I239" s="876"/>
      <c r="J239" s="876"/>
      <c r="K239" s="876"/>
      <c r="L239" s="877"/>
      <c r="M239" s="5"/>
    </row>
    <row r="240" spans="1:13" ht="20.100000000000001" customHeight="1">
      <c r="A240" s="36"/>
      <c r="B240" s="37"/>
      <c r="C240" s="876"/>
      <c r="D240" s="876"/>
      <c r="E240" s="876"/>
      <c r="F240" s="876"/>
      <c r="G240" s="876"/>
      <c r="H240" s="876"/>
      <c r="I240" s="876"/>
      <c r="J240" s="876"/>
      <c r="K240" s="876"/>
      <c r="L240" s="877"/>
      <c r="M240" s="5"/>
    </row>
    <row r="241" spans="1:13" ht="20.100000000000001" customHeight="1">
      <c r="A241" s="36"/>
      <c r="B241" s="37"/>
      <c r="C241" s="876"/>
      <c r="D241" s="876"/>
      <c r="E241" s="876"/>
      <c r="F241" s="876"/>
      <c r="G241" s="876"/>
      <c r="H241" s="876"/>
      <c r="I241" s="876"/>
      <c r="J241" s="876"/>
      <c r="K241" s="876"/>
      <c r="L241" s="877"/>
      <c r="M241" s="5"/>
    </row>
    <row r="242" spans="1:13" ht="20.100000000000001" customHeight="1">
      <c r="A242" s="36"/>
      <c r="B242" s="37"/>
      <c r="C242" s="876"/>
      <c r="D242" s="876"/>
      <c r="E242" s="876"/>
      <c r="F242" s="876"/>
      <c r="G242" s="876"/>
      <c r="H242" s="876"/>
      <c r="I242" s="876"/>
      <c r="J242" s="876"/>
      <c r="K242" s="876"/>
      <c r="L242" s="877"/>
      <c r="M242" s="5"/>
    </row>
    <row r="243" spans="1:13" ht="20.100000000000001" customHeight="1">
      <c r="A243" s="36"/>
      <c r="B243" s="37"/>
      <c r="C243" s="876"/>
      <c r="D243" s="876"/>
      <c r="E243" s="876"/>
      <c r="F243" s="876"/>
      <c r="G243" s="876"/>
      <c r="H243" s="876"/>
      <c r="I243" s="876"/>
      <c r="J243" s="876"/>
      <c r="K243" s="876"/>
      <c r="L243" s="877"/>
      <c r="M243" s="5"/>
    </row>
    <row r="244" spans="1:13" ht="20.100000000000001" customHeight="1" thickBot="1">
      <c r="A244" s="36"/>
      <c r="B244" s="59"/>
      <c r="C244" s="429"/>
      <c r="D244" s="429"/>
      <c r="E244" s="429"/>
      <c r="F244" s="429"/>
      <c r="G244" s="429"/>
      <c r="H244" s="429"/>
      <c r="I244" s="429"/>
      <c r="J244" s="429"/>
      <c r="K244" s="429"/>
      <c r="L244" s="447" t="s">
        <v>801</v>
      </c>
      <c r="M244" s="5"/>
    </row>
    <row r="245" spans="1:13" ht="8.25" customHeight="1" thickBot="1">
      <c r="A245" s="16"/>
      <c r="B245" s="17"/>
      <c r="C245" s="17"/>
      <c r="D245" s="17"/>
      <c r="E245" s="17"/>
      <c r="F245" s="17"/>
      <c r="G245" s="17"/>
      <c r="H245" s="17"/>
      <c r="I245" s="17"/>
      <c r="J245" s="17"/>
      <c r="K245" s="17"/>
      <c r="L245" s="17"/>
      <c r="M245" s="8"/>
    </row>
    <row r="246" spans="1:13" ht="15.75" thickBot="1">
      <c r="A246" s="1"/>
      <c r="B246" s="2"/>
      <c r="C246" s="2"/>
      <c r="D246" s="2"/>
      <c r="E246" s="2"/>
      <c r="F246" s="2"/>
      <c r="G246" s="2"/>
      <c r="H246" s="2"/>
      <c r="I246" s="2"/>
      <c r="J246" s="2"/>
      <c r="K246" s="2"/>
      <c r="L246" s="2"/>
      <c r="M246" s="3"/>
    </row>
    <row r="247" spans="1:13" ht="15" customHeight="1">
      <c r="A247" s="4"/>
      <c r="B247" s="957" t="s">
        <v>728</v>
      </c>
      <c r="C247" s="958"/>
      <c r="D247" s="958"/>
      <c r="E247" s="958"/>
      <c r="F247" s="958"/>
      <c r="G247" s="958"/>
      <c r="H247" s="958"/>
      <c r="I247" s="959"/>
      <c r="J247" s="966"/>
      <c r="K247" s="967"/>
      <c r="L247" s="968"/>
      <c r="M247" s="5"/>
    </row>
    <row r="248" spans="1:13" ht="15" customHeight="1">
      <c r="A248" s="4"/>
      <c r="B248" s="960"/>
      <c r="C248" s="961"/>
      <c r="D248" s="961"/>
      <c r="E248" s="961"/>
      <c r="F248" s="961"/>
      <c r="G248" s="961"/>
      <c r="H248" s="961"/>
      <c r="I248" s="962"/>
      <c r="J248" s="969"/>
      <c r="K248" s="970"/>
      <c r="L248" s="971"/>
      <c r="M248" s="5"/>
    </row>
    <row r="249" spans="1:13" ht="15" customHeight="1">
      <c r="A249" s="4"/>
      <c r="B249" s="960"/>
      <c r="C249" s="961"/>
      <c r="D249" s="961"/>
      <c r="E249" s="961"/>
      <c r="F249" s="961"/>
      <c r="G249" s="961"/>
      <c r="H249" s="961"/>
      <c r="I249" s="962"/>
      <c r="J249" s="969"/>
      <c r="K249" s="970"/>
      <c r="L249" s="971"/>
      <c r="M249" s="5"/>
    </row>
    <row r="250" spans="1:13" ht="15" customHeight="1" thickBot="1">
      <c r="A250" s="4"/>
      <c r="B250" s="963"/>
      <c r="C250" s="964"/>
      <c r="D250" s="964"/>
      <c r="E250" s="964"/>
      <c r="F250" s="964"/>
      <c r="G250" s="964"/>
      <c r="H250" s="964"/>
      <c r="I250" s="965"/>
      <c r="J250" s="972"/>
      <c r="K250" s="973"/>
      <c r="L250" s="974"/>
      <c r="M250" s="5"/>
    </row>
    <row r="251" spans="1:13" ht="15" customHeight="1">
      <c r="A251" s="4"/>
      <c r="B251" s="413"/>
      <c r="C251" s="382"/>
      <c r="D251" s="382"/>
      <c r="E251" s="382"/>
      <c r="F251" s="383"/>
      <c r="G251" s="383"/>
      <c r="H251" s="383"/>
      <c r="I251" s="383"/>
      <c r="J251" s="384"/>
      <c r="K251" s="384"/>
      <c r="L251" s="385"/>
      <c r="M251" s="5"/>
    </row>
    <row r="252" spans="1:13" ht="15.75" customHeight="1">
      <c r="A252" s="4"/>
      <c r="B252" s="422"/>
      <c r="C252" s="876" t="s">
        <v>739</v>
      </c>
      <c r="D252" s="876"/>
      <c r="E252" s="876"/>
      <c r="F252" s="876"/>
      <c r="G252" s="876"/>
      <c r="H252" s="876"/>
      <c r="I252" s="876"/>
      <c r="J252" s="876"/>
      <c r="K252" s="876"/>
      <c r="L252" s="877"/>
      <c r="M252" s="5"/>
    </row>
    <row r="253" spans="1:13" ht="15" customHeight="1">
      <c r="A253" s="4"/>
      <c r="B253" s="422"/>
      <c r="C253" s="876"/>
      <c r="D253" s="876"/>
      <c r="E253" s="876"/>
      <c r="F253" s="876"/>
      <c r="G253" s="876"/>
      <c r="H253" s="876"/>
      <c r="I253" s="876"/>
      <c r="J253" s="876"/>
      <c r="K253" s="876"/>
      <c r="L253" s="877"/>
      <c r="M253" s="5"/>
    </row>
    <row r="254" spans="1:13" ht="15.75" customHeight="1">
      <c r="A254" s="36"/>
      <c r="B254" s="422"/>
      <c r="C254" s="876"/>
      <c r="D254" s="876"/>
      <c r="E254" s="876"/>
      <c r="F254" s="876"/>
      <c r="G254" s="876"/>
      <c r="H254" s="876"/>
      <c r="I254" s="876"/>
      <c r="J254" s="876"/>
      <c r="K254" s="876"/>
      <c r="L254" s="877"/>
      <c r="M254" s="5"/>
    </row>
    <row r="255" spans="1:13" ht="15.75" customHeight="1">
      <c r="A255" s="40"/>
      <c r="B255" s="41"/>
      <c r="C255" s="876"/>
      <c r="D255" s="876"/>
      <c r="E255" s="876"/>
      <c r="F255" s="876"/>
      <c r="G255" s="876"/>
      <c r="H255" s="876"/>
      <c r="I255" s="876"/>
      <c r="J255" s="876"/>
      <c r="K255" s="876"/>
      <c r="L255" s="877"/>
      <c r="M255" s="5"/>
    </row>
    <row r="256" spans="1:13" ht="15" customHeight="1">
      <c r="A256" s="36"/>
      <c r="B256" s="37"/>
      <c r="C256" s="876"/>
      <c r="D256" s="876"/>
      <c r="E256" s="876"/>
      <c r="F256" s="876"/>
      <c r="G256" s="876"/>
      <c r="H256" s="876"/>
      <c r="I256" s="876"/>
      <c r="J256" s="876"/>
      <c r="K256" s="876"/>
      <c r="L256" s="877"/>
      <c r="M256" s="5"/>
    </row>
    <row r="257" spans="1:13" ht="15" customHeight="1">
      <c r="A257" s="36"/>
      <c r="B257" s="37"/>
      <c r="C257" s="876"/>
      <c r="D257" s="876"/>
      <c r="E257" s="876"/>
      <c r="F257" s="876"/>
      <c r="G257" s="876"/>
      <c r="H257" s="876"/>
      <c r="I257" s="876"/>
      <c r="J257" s="876"/>
      <c r="K257" s="876"/>
      <c r="L257" s="877"/>
      <c r="M257" s="5"/>
    </row>
    <row r="258" spans="1:13" ht="15" customHeight="1">
      <c r="A258" s="36"/>
      <c r="B258" s="37"/>
      <c r="C258" s="876"/>
      <c r="D258" s="876"/>
      <c r="E258" s="876"/>
      <c r="F258" s="876"/>
      <c r="G258" s="876"/>
      <c r="H258" s="876"/>
      <c r="I258" s="876"/>
      <c r="J258" s="876"/>
      <c r="K258" s="876"/>
      <c r="L258" s="877"/>
      <c r="M258" s="5"/>
    </row>
    <row r="259" spans="1:13" ht="15" customHeight="1">
      <c r="A259" s="36"/>
      <c r="B259" s="37"/>
      <c r="C259" s="876"/>
      <c r="D259" s="876"/>
      <c r="E259" s="876"/>
      <c r="F259" s="876"/>
      <c r="G259" s="876"/>
      <c r="H259" s="876"/>
      <c r="I259" s="876"/>
      <c r="J259" s="876"/>
      <c r="K259" s="876"/>
      <c r="L259" s="877"/>
      <c r="M259" s="5"/>
    </row>
    <row r="260" spans="1:13" ht="15.75" customHeight="1">
      <c r="A260" s="36"/>
      <c r="B260" s="37"/>
      <c r="C260" s="876"/>
      <c r="D260" s="876"/>
      <c r="E260" s="876"/>
      <c r="F260" s="876"/>
      <c r="G260" s="876"/>
      <c r="H260" s="876"/>
      <c r="I260" s="876"/>
      <c r="J260" s="876"/>
      <c r="K260" s="876"/>
      <c r="L260" s="877"/>
      <c r="M260" s="5"/>
    </row>
    <row r="261" spans="1:13" ht="15.75">
      <c r="A261" s="36"/>
      <c r="B261" s="370"/>
      <c r="C261" s="876"/>
      <c r="D261" s="876"/>
      <c r="E261" s="876"/>
      <c r="F261" s="876"/>
      <c r="G261" s="876"/>
      <c r="H261" s="876"/>
      <c r="I261" s="876"/>
      <c r="J261" s="876"/>
      <c r="K261" s="876"/>
      <c r="L261" s="877"/>
      <c r="M261" s="5"/>
    </row>
    <row r="262" spans="1:13" ht="15" customHeight="1">
      <c r="A262" s="36"/>
      <c r="B262" s="414"/>
      <c r="C262" s="876"/>
      <c r="D262" s="876"/>
      <c r="E262" s="876"/>
      <c r="F262" s="876"/>
      <c r="G262" s="876"/>
      <c r="H262" s="876"/>
      <c r="I262" s="876"/>
      <c r="J262" s="876"/>
      <c r="K262" s="876"/>
      <c r="L262" s="877"/>
      <c r="M262" s="5"/>
    </row>
    <row r="263" spans="1:13" ht="15" customHeight="1">
      <c r="A263" s="36"/>
      <c r="B263" s="414"/>
      <c r="C263" s="876"/>
      <c r="D263" s="876"/>
      <c r="E263" s="876"/>
      <c r="F263" s="876"/>
      <c r="G263" s="876"/>
      <c r="H263" s="876"/>
      <c r="I263" s="876"/>
      <c r="J263" s="876"/>
      <c r="K263" s="876"/>
      <c r="L263" s="877"/>
      <c r="M263" s="5"/>
    </row>
    <row r="264" spans="1:13" ht="15" customHeight="1">
      <c r="A264" s="36"/>
      <c r="B264" s="415"/>
      <c r="C264" s="876"/>
      <c r="D264" s="876"/>
      <c r="E264" s="876"/>
      <c r="F264" s="876"/>
      <c r="G264" s="876"/>
      <c r="H264" s="876"/>
      <c r="I264" s="876"/>
      <c r="J264" s="876"/>
      <c r="K264" s="876"/>
      <c r="L264" s="877"/>
      <c r="M264" s="5"/>
    </row>
    <row r="265" spans="1:13" ht="15" customHeight="1">
      <c r="A265" s="36"/>
      <c r="B265" s="37"/>
      <c r="C265" s="876"/>
      <c r="D265" s="876"/>
      <c r="E265" s="876"/>
      <c r="F265" s="876"/>
      <c r="G265" s="876"/>
      <c r="H265" s="876"/>
      <c r="I265" s="876"/>
      <c r="J265" s="876"/>
      <c r="K265" s="876"/>
      <c r="L265" s="877"/>
      <c r="M265" s="5"/>
    </row>
    <row r="266" spans="1:13" ht="15" customHeight="1">
      <c r="A266" s="36"/>
      <c r="B266" s="37"/>
      <c r="C266" s="876"/>
      <c r="D266" s="876"/>
      <c r="E266" s="876"/>
      <c r="F266" s="876"/>
      <c r="G266" s="876"/>
      <c r="H266" s="876"/>
      <c r="I266" s="876"/>
      <c r="J266" s="876"/>
      <c r="K266" s="876"/>
      <c r="L266" s="877"/>
      <c r="M266" s="5"/>
    </row>
    <row r="267" spans="1:13" ht="15.75" customHeight="1">
      <c r="A267" s="36"/>
      <c r="B267" s="37"/>
      <c r="C267" s="876"/>
      <c r="D267" s="876"/>
      <c r="E267" s="876"/>
      <c r="F267" s="876"/>
      <c r="G267" s="876"/>
      <c r="H267" s="876"/>
      <c r="I267" s="876"/>
      <c r="J267" s="876"/>
      <c r="K267" s="876"/>
      <c r="L267" s="877"/>
      <c r="M267" s="5"/>
    </row>
    <row r="268" spans="1:13" ht="15.75" customHeight="1">
      <c r="A268" s="36"/>
      <c r="B268" s="37"/>
      <c r="C268" s="876"/>
      <c r="D268" s="876"/>
      <c r="E268" s="876"/>
      <c r="F268" s="876"/>
      <c r="G268" s="876"/>
      <c r="H268" s="876"/>
      <c r="I268" s="876"/>
      <c r="J268" s="876"/>
      <c r="K268" s="876"/>
      <c r="L268" s="877"/>
      <c r="M268" s="5"/>
    </row>
    <row r="269" spans="1:13" ht="20.25" customHeight="1">
      <c r="A269" s="36"/>
      <c r="B269" s="37"/>
      <c r="C269" s="876"/>
      <c r="D269" s="876"/>
      <c r="E269" s="876"/>
      <c r="F269" s="876"/>
      <c r="G269" s="876"/>
      <c r="H269" s="876"/>
      <c r="I269" s="876"/>
      <c r="J269" s="876"/>
      <c r="K269" s="876"/>
      <c r="L269" s="877"/>
      <c r="M269" s="5"/>
    </row>
    <row r="270" spans="1:13" ht="15.75" customHeight="1">
      <c r="A270" s="36"/>
      <c r="B270" s="37"/>
      <c r="C270" s="876"/>
      <c r="D270" s="876"/>
      <c r="E270" s="876"/>
      <c r="F270" s="876"/>
      <c r="G270" s="876"/>
      <c r="H270" s="876"/>
      <c r="I270" s="876"/>
      <c r="J270" s="876"/>
      <c r="K270" s="876"/>
      <c r="L270" s="877"/>
      <c r="M270" s="5"/>
    </row>
    <row r="271" spans="1:13" ht="15" customHeight="1">
      <c r="A271" s="36"/>
      <c r="B271" s="37"/>
      <c r="C271" s="876"/>
      <c r="D271" s="876"/>
      <c r="E271" s="876"/>
      <c r="F271" s="876"/>
      <c r="G271" s="876"/>
      <c r="H271" s="876"/>
      <c r="I271" s="876"/>
      <c r="J271" s="876"/>
      <c r="K271" s="876"/>
      <c r="L271" s="877"/>
      <c r="M271" s="5"/>
    </row>
    <row r="272" spans="1:13" ht="15" customHeight="1">
      <c r="A272" s="36"/>
      <c r="B272" s="37"/>
      <c r="C272" s="876"/>
      <c r="D272" s="876"/>
      <c r="E272" s="876"/>
      <c r="F272" s="876"/>
      <c r="G272" s="876"/>
      <c r="H272" s="876"/>
      <c r="I272" s="876"/>
      <c r="J272" s="876"/>
      <c r="K272" s="876"/>
      <c r="L272" s="877"/>
      <c r="M272" s="5"/>
    </row>
    <row r="273" spans="1:13" ht="15" customHeight="1">
      <c r="A273" s="36"/>
      <c r="B273" s="37"/>
      <c r="C273" s="876"/>
      <c r="D273" s="876"/>
      <c r="E273" s="876"/>
      <c r="F273" s="876"/>
      <c r="G273" s="876"/>
      <c r="H273" s="876"/>
      <c r="I273" s="876"/>
      <c r="J273" s="876"/>
      <c r="K273" s="876"/>
      <c r="L273" s="877"/>
      <c r="M273" s="5"/>
    </row>
    <row r="274" spans="1:13" ht="15" customHeight="1">
      <c r="A274" s="4"/>
      <c r="B274" s="4"/>
      <c r="C274" s="876"/>
      <c r="D274" s="876"/>
      <c r="E274" s="876"/>
      <c r="F274" s="876"/>
      <c r="G274" s="876"/>
      <c r="H274" s="876"/>
      <c r="I274" s="876"/>
      <c r="J274" s="876"/>
      <c r="K274" s="876"/>
      <c r="L274" s="877"/>
      <c r="M274" s="5"/>
    </row>
    <row r="275" spans="1:13" ht="20.25" customHeight="1">
      <c r="A275" s="36"/>
      <c r="B275" s="37"/>
      <c r="C275" s="876"/>
      <c r="D275" s="876"/>
      <c r="E275" s="876"/>
      <c r="F275" s="876"/>
      <c r="G275" s="876"/>
      <c r="H275" s="876"/>
      <c r="I275" s="876"/>
      <c r="J275" s="876"/>
      <c r="K275" s="876"/>
      <c r="L275" s="877"/>
      <c r="M275" s="5"/>
    </row>
    <row r="276" spans="1:13" ht="15" customHeight="1">
      <c r="A276" s="36"/>
      <c r="B276" s="37"/>
      <c r="C276" s="876"/>
      <c r="D276" s="876"/>
      <c r="E276" s="876"/>
      <c r="F276" s="876"/>
      <c r="G276" s="876"/>
      <c r="H276" s="876"/>
      <c r="I276" s="876"/>
      <c r="J276" s="876"/>
      <c r="K276" s="876"/>
      <c r="L276" s="877"/>
      <c r="M276" s="5"/>
    </row>
    <row r="277" spans="1:13" ht="20.100000000000001" customHeight="1">
      <c r="A277" s="36"/>
      <c r="B277" s="37"/>
      <c r="C277" s="876"/>
      <c r="D277" s="876"/>
      <c r="E277" s="876"/>
      <c r="F277" s="876"/>
      <c r="G277" s="876"/>
      <c r="H277" s="876"/>
      <c r="I277" s="876"/>
      <c r="J277" s="876"/>
      <c r="K277" s="876"/>
      <c r="L277" s="877"/>
      <c r="M277" s="5"/>
    </row>
    <row r="278" spans="1:13" ht="20.100000000000001" customHeight="1">
      <c r="A278" s="36"/>
      <c r="B278" s="37"/>
      <c r="C278" s="876"/>
      <c r="D278" s="876"/>
      <c r="E278" s="876"/>
      <c r="F278" s="876"/>
      <c r="G278" s="876"/>
      <c r="H278" s="876"/>
      <c r="I278" s="876"/>
      <c r="J278" s="876"/>
      <c r="K278" s="876"/>
      <c r="L278" s="877"/>
      <c r="M278" s="5"/>
    </row>
    <row r="279" spans="1:13" ht="20.100000000000001" customHeight="1">
      <c r="A279" s="36"/>
      <c r="B279" s="37"/>
      <c r="C279" s="876"/>
      <c r="D279" s="876"/>
      <c r="E279" s="876"/>
      <c r="F279" s="876"/>
      <c r="G279" s="876"/>
      <c r="H279" s="876"/>
      <c r="I279" s="876"/>
      <c r="J279" s="876"/>
      <c r="K279" s="876"/>
      <c r="L279" s="877"/>
      <c r="M279" s="5"/>
    </row>
    <row r="280" spans="1:13" ht="20.100000000000001" customHeight="1">
      <c r="A280" s="36"/>
      <c r="B280" s="37"/>
      <c r="C280" s="876"/>
      <c r="D280" s="876"/>
      <c r="E280" s="876"/>
      <c r="F280" s="876"/>
      <c r="G280" s="876"/>
      <c r="H280" s="876"/>
      <c r="I280" s="876"/>
      <c r="J280" s="876"/>
      <c r="K280" s="876"/>
      <c r="L280" s="877"/>
      <c r="M280" s="5"/>
    </row>
    <row r="281" spans="1:13" ht="20.100000000000001" customHeight="1">
      <c r="A281" s="36"/>
      <c r="B281" s="37"/>
      <c r="C281" s="876"/>
      <c r="D281" s="876"/>
      <c r="E281" s="876"/>
      <c r="F281" s="876"/>
      <c r="G281" s="876"/>
      <c r="H281" s="876"/>
      <c r="I281" s="876"/>
      <c r="J281" s="876"/>
      <c r="K281" s="876"/>
      <c r="L281" s="877"/>
      <c r="M281" s="5"/>
    </row>
    <row r="282" spans="1:13" ht="20.100000000000001" customHeight="1">
      <c r="A282" s="36"/>
      <c r="B282" s="37"/>
      <c r="C282" s="876"/>
      <c r="D282" s="876"/>
      <c r="E282" s="876"/>
      <c r="F282" s="876"/>
      <c r="G282" s="876"/>
      <c r="H282" s="876"/>
      <c r="I282" s="876"/>
      <c r="J282" s="876"/>
      <c r="K282" s="876"/>
      <c r="L282" s="877"/>
      <c r="M282" s="5"/>
    </row>
    <row r="283" spans="1:13" ht="20.100000000000001" customHeight="1">
      <c r="A283" s="36"/>
      <c r="B283" s="37"/>
      <c r="C283" s="876"/>
      <c r="D283" s="876"/>
      <c r="E283" s="876"/>
      <c r="F283" s="876"/>
      <c r="G283" s="876"/>
      <c r="H283" s="876"/>
      <c r="I283" s="876"/>
      <c r="J283" s="876"/>
      <c r="K283" s="876"/>
      <c r="L283" s="877"/>
      <c r="M283" s="5"/>
    </row>
    <row r="284" spans="1:13" ht="20.100000000000001" customHeight="1">
      <c r="A284" s="36"/>
      <c r="B284" s="37"/>
      <c r="C284" s="876"/>
      <c r="D284" s="876"/>
      <c r="E284" s="876"/>
      <c r="F284" s="876"/>
      <c r="G284" s="876"/>
      <c r="H284" s="876"/>
      <c r="I284" s="876"/>
      <c r="J284" s="876"/>
      <c r="K284" s="876"/>
      <c r="L284" s="877"/>
      <c r="M284" s="5"/>
    </row>
    <row r="285" spans="1:13" ht="20.100000000000001" customHeight="1">
      <c r="A285" s="36"/>
      <c r="B285" s="37"/>
      <c r="C285" s="876"/>
      <c r="D285" s="876"/>
      <c r="E285" s="876"/>
      <c r="F285" s="876"/>
      <c r="G285" s="876"/>
      <c r="H285" s="876"/>
      <c r="I285" s="876"/>
      <c r="J285" s="876"/>
      <c r="K285" s="876"/>
      <c r="L285" s="877"/>
      <c r="M285" s="5"/>
    </row>
    <row r="286" spans="1:13" ht="20.100000000000001" customHeight="1">
      <c r="A286" s="36"/>
      <c r="B286" s="37"/>
      <c r="C286" s="876"/>
      <c r="D286" s="876"/>
      <c r="E286" s="876"/>
      <c r="F286" s="876"/>
      <c r="G286" s="876"/>
      <c r="H286" s="876"/>
      <c r="I286" s="876"/>
      <c r="J286" s="876"/>
      <c r="K286" s="876"/>
      <c r="L286" s="877"/>
      <c r="M286" s="5"/>
    </row>
    <row r="287" spans="1:13" ht="20.100000000000001" customHeight="1">
      <c r="A287" s="36"/>
      <c r="B287" s="37"/>
      <c r="C287" s="876"/>
      <c r="D287" s="876"/>
      <c r="E287" s="876"/>
      <c r="F287" s="876"/>
      <c r="G287" s="876"/>
      <c r="H287" s="876"/>
      <c r="I287" s="876"/>
      <c r="J287" s="876"/>
      <c r="K287" s="876"/>
      <c r="L287" s="877"/>
      <c r="M287" s="5"/>
    </row>
    <row r="288" spans="1:13" ht="20.100000000000001" customHeight="1">
      <c r="A288" s="36"/>
      <c r="B288" s="37"/>
      <c r="C288" s="876"/>
      <c r="D288" s="876"/>
      <c r="E288" s="876"/>
      <c r="F288" s="876"/>
      <c r="G288" s="876"/>
      <c r="H288" s="876"/>
      <c r="I288" s="876"/>
      <c r="J288" s="876"/>
      <c r="K288" s="876"/>
      <c r="L288" s="877"/>
      <c r="M288" s="5"/>
    </row>
    <row r="289" spans="1:13" ht="20.100000000000001" customHeight="1">
      <c r="A289" s="36"/>
      <c r="B289" s="37"/>
      <c r="C289" s="876"/>
      <c r="D289" s="876"/>
      <c r="E289" s="876"/>
      <c r="F289" s="876"/>
      <c r="G289" s="876"/>
      <c r="H289" s="876"/>
      <c r="I289" s="876"/>
      <c r="J289" s="876"/>
      <c r="K289" s="876"/>
      <c r="L289" s="877"/>
      <c r="M289" s="5"/>
    </row>
    <row r="290" spans="1:13" ht="20.100000000000001" customHeight="1">
      <c r="A290" s="36"/>
      <c r="B290" s="37"/>
      <c r="C290" s="876"/>
      <c r="D290" s="876"/>
      <c r="E290" s="876"/>
      <c r="F290" s="876"/>
      <c r="G290" s="876"/>
      <c r="H290" s="876"/>
      <c r="I290" s="876"/>
      <c r="J290" s="876"/>
      <c r="K290" s="876"/>
      <c r="L290" s="877"/>
      <c r="M290" s="5"/>
    </row>
    <row r="291" spans="1:13" ht="20.100000000000001" customHeight="1">
      <c r="A291" s="36"/>
      <c r="B291" s="37"/>
      <c r="C291" s="876"/>
      <c r="D291" s="876"/>
      <c r="E291" s="876"/>
      <c r="F291" s="876"/>
      <c r="G291" s="876"/>
      <c r="H291" s="876"/>
      <c r="I291" s="876"/>
      <c r="J291" s="876"/>
      <c r="K291" s="876"/>
      <c r="L291" s="877"/>
      <c r="M291" s="5"/>
    </row>
    <row r="292" spans="1:13" ht="20.100000000000001" customHeight="1">
      <c r="A292" s="36"/>
      <c r="B292" s="37"/>
      <c r="C292" s="876"/>
      <c r="D292" s="876"/>
      <c r="E292" s="876"/>
      <c r="F292" s="876"/>
      <c r="G292" s="876"/>
      <c r="H292" s="876"/>
      <c r="I292" s="876"/>
      <c r="J292" s="876"/>
      <c r="K292" s="876"/>
      <c r="L292" s="877"/>
      <c r="M292" s="5"/>
    </row>
    <row r="293" spans="1:13" ht="20.100000000000001" customHeight="1" thickBot="1">
      <c r="A293" s="36"/>
      <c r="B293" s="59"/>
      <c r="C293" s="429"/>
      <c r="D293" s="429"/>
      <c r="E293" s="429"/>
      <c r="F293" s="429"/>
      <c r="G293" s="429"/>
      <c r="H293" s="429"/>
      <c r="I293" s="429"/>
      <c r="J293" s="429"/>
      <c r="K293" s="429"/>
      <c r="L293" s="447" t="s">
        <v>802</v>
      </c>
      <c r="M293" s="5"/>
    </row>
    <row r="294" spans="1:13" ht="8.25" customHeight="1" thickBot="1">
      <c r="A294" s="16"/>
      <c r="B294" s="17"/>
      <c r="C294" s="17"/>
      <c r="D294" s="17"/>
      <c r="E294" s="17"/>
      <c r="F294" s="17"/>
      <c r="G294" s="17"/>
      <c r="H294" s="17"/>
      <c r="I294" s="17"/>
      <c r="J294" s="17"/>
      <c r="K294" s="17"/>
      <c r="L294" s="17"/>
      <c r="M294" s="8"/>
    </row>
    <row r="295" spans="1:13" ht="15.75" thickBot="1">
      <c r="A295" s="1"/>
      <c r="B295" s="2"/>
      <c r="C295" s="2"/>
      <c r="D295" s="2"/>
      <c r="E295" s="2"/>
      <c r="F295" s="2"/>
      <c r="G295" s="2"/>
      <c r="H295" s="2"/>
      <c r="I295" s="2"/>
      <c r="J295" s="2"/>
      <c r="K295" s="2"/>
      <c r="L295" s="2"/>
      <c r="M295" s="3"/>
    </row>
    <row r="296" spans="1:13" ht="15" customHeight="1">
      <c r="A296" s="4"/>
      <c r="B296" s="957" t="s">
        <v>728</v>
      </c>
      <c r="C296" s="958"/>
      <c r="D296" s="958"/>
      <c r="E296" s="958"/>
      <c r="F296" s="958"/>
      <c r="G296" s="958"/>
      <c r="H296" s="958"/>
      <c r="I296" s="959"/>
      <c r="J296" s="966"/>
      <c r="K296" s="967"/>
      <c r="L296" s="968"/>
      <c r="M296" s="5"/>
    </row>
    <row r="297" spans="1:13" ht="15" customHeight="1">
      <c r="A297" s="4"/>
      <c r="B297" s="960"/>
      <c r="C297" s="961"/>
      <c r="D297" s="961"/>
      <c r="E297" s="961"/>
      <c r="F297" s="961"/>
      <c r="G297" s="961"/>
      <c r="H297" s="961"/>
      <c r="I297" s="962"/>
      <c r="J297" s="969"/>
      <c r="K297" s="970"/>
      <c r="L297" s="971"/>
      <c r="M297" s="5"/>
    </row>
    <row r="298" spans="1:13" ht="15" customHeight="1">
      <c r="A298" s="4"/>
      <c r="B298" s="960"/>
      <c r="C298" s="961"/>
      <c r="D298" s="961"/>
      <c r="E298" s="961"/>
      <c r="F298" s="961"/>
      <c r="G298" s="961"/>
      <c r="H298" s="961"/>
      <c r="I298" s="962"/>
      <c r="J298" s="969"/>
      <c r="K298" s="970"/>
      <c r="L298" s="971"/>
      <c r="M298" s="5"/>
    </row>
    <row r="299" spans="1:13" ht="15" customHeight="1" thickBot="1">
      <c r="A299" s="4"/>
      <c r="B299" s="963"/>
      <c r="C299" s="964"/>
      <c r="D299" s="964"/>
      <c r="E299" s="964"/>
      <c r="F299" s="964"/>
      <c r="G299" s="964"/>
      <c r="H299" s="964"/>
      <c r="I299" s="965"/>
      <c r="J299" s="972"/>
      <c r="K299" s="973"/>
      <c r="L299" s="974"/>
      <c r="M299" s="5"/>
    </row>
    <row r="300" spans="1:13" ht="15" customHeight="1">
      <c r="A300" s="4"/>
      <c r="B300" s="413"/>
      <c r="C300" s="382"/>
      <c r="D300" s="382"/>
      <c r="E300" s="382"/>
      <c r="F300" s="383"/>
      <c r="G300" s="383"/>
      <c r="H300" s="383"/>
      <c r="I300" s="383"/>
      <c r="J300" s="384"/>
      <c r="K300" s="384"/>
      <c r="L300" s="385"/>
      <c r="M300" s="5"/>
    </row>
    <row r="301" spans="1:13" ht="15.75" customHeight="1">
      <c r="A301" s="4"/>
      <c r="B301" s="422"/>
      <c r="C301" s="876" t="s">
        <v>740</v>
      </c>
      <c r="D301" s="876"/>
      <c r="E301" s="876"/>
      <c r="F301" s="876"/>
      <c r="G301" s="876"/>
      <c r="H301" s="876"/>
      <c r="I301" s="876"/>
      <c r="J301" s="876"/>
      <c r="K301" s="876"/>
      <c r="L301" s="877"/>
      <c r="M301" s="5"/>
    </row>
    <row r="302" spans="1:13" ht="15" customHeight="1">
      <c r="A302" s="4"/>
      <c r="B302" s="422"/>
      <c r="C302" s="876"/>
      <c r="D302" s="876"/>
      <c r="E302" s="876"/>
      <c r="F302" s="876"/>
      <c r="G302" s="876"/>
      <c r="H302" s="876"/>
      <c r="I302" s="876"/>
      <c r="J302" s="876"/>
      <c r="K302" s="876"/>
      <c r="L302" s="877"/>
      <c r="M302" s="5"/>
    </row>
    <row r="303" spans="1:13" ht="15.75" customHeight="1">
      <c r="A303" s="36"/>
      <c r="B303" s="422"/>
      <c r="C303" s="876"/>
      <c r="D303" s="876"/>
      <c r="E303" s="876"/>
      <c r="F303" s="876"/>
      <c r="G303" s="876"/>
      <c r="H303" s="876"/>
      <c r="I303" s="876"/>
      <c r="J303" s="876"/>
      <c r="K303" s="876"/>
      <c r="L303" s="877"/>
      <c r="M303" s="5"/>
    </row>
    <row r="304" spans="1:13" ht="15.75" customHeight="1">
      <c r="A304" s="40"/>
      <c r="B304" s="41"/>
      <c r="C304" s="876"/>
      <c r="D304" s="876"/>
      <c r="E304" s="876"/>
      <c r="F304" s="876"/>
      <c r="G304" s="876"/>
      <c r="H304" s="876"/>
      <c r="I304" s="876"/>
      <c r="J304" s="876"/>
      <c r="K304" s="876"/>
      <c r="L304" s="877"/>
      <c r="M304" s="5"/>
    </row>
    <row r="305" spans="1:13" ht="15" customHeight="1">
      <c r="A305" s="36"/>
      <c r="B305" s="37"/>
      <c r="C305" s="876"/>
      <c r="D305" s="876"/>
      <c r="E305" s="876"/>
      <c r="F305" s="876"/>
      <c r="G305" s="876"/>
      <c r="H305" s="876"/>
      <c r="I305" s="876"/>
      <c r="J305" s="876"/>
      <c r="K305" s="876"/>
      <c r="L305" s="877"/>
      <c r="M305" s="5"/>
    </row>
    <row r="306" spans="1:13" ht="15" customHeight="1">
      <c r="A306" s="36"/>
      <c r="B306" s="37"/>
      <c r="C306" s="876"/>
      <c r="D306" s="876"/>
      <c r="E306" s="876"/>
      <c r="F306" s="876"/>
      <c r="G306" s="876"/>
      <c r="H306" s="876"/>
      <c r="I306" s="876"/>
      <c r="J306" s="876"/>
      <c r="K306" s="876"/>
      <c r="L306" s="877"/>
      <c r="M306" s="5"/>
    </row>
    <row r="307" spans="1:13" ht="15" customHeight="1">
      <c r="A307" s="36"/>
      <c r="B307" s="37"/>
      <c r="C307" s="876"/>
      <c r="D307" s="876"/>
      <c r="E307" s="876"/>
      <c r="F307" s="876"/>
      <c r="G307" s="876"/>
      <c r="H307" s="876"/>
      <c r="I307" s="876"/>
      <c r="J307" s="876"/>
      <c r="K307" s="876"/>
      <c r="L307" s="877"/>
      <c r="M307" s="5"/>
    </row>
    <row r="308" spans="1:13" ht="15" customHeight="1">
      <c r="A308" s="36"/>
      <c r="B308" s="37"/>
      <c r="C308" s="876"/>
      <c r="D308" s="876"/>
      <c r="E308" s="876"/>
      <c r="F308" s="876"/>
      <c r="G308" s="876"/>
      <c r="H308" s="876"/>
      <c r="I308" s="876"/>
      <c r="J308" s="876"/>
      <c r="K308" s="876"/>
      <c r="L308" s="877"/>
      <c r="M308" s="5"/>
    </row>
    <row r="309" spans="1:13" ht="15.75" customHeight="1">
      <c r="A309" s="36"/>
      <c r="B309" s="37"/>
      <c r="C309" s="876"/>
      <c r="D309" s="876"/>
      <c r="E309" s="876"/>
      <c r="F309" s="876"/>
      <c r="G309" s="876"/>
      <c r="H309" s="876"/>
      <c r="I309" s="876"/>
      <c r="J309" s="876"/>
      <c r="K309" s="876"/>
      <c r="L309" s="877"/>
      <c r="M309" s="5"/>
    </row>
    <row r="310" spans="1:13" ht="15.75">
      <c r="A310" s="36"/>
      <c r="B310" s="370"/>
      <c r="C310" s="876"/>
      <c r="D310" s="876"/>
      <c r="E310" s="876"/>
      <c r="F310" s="876"/>
      <c r="G310" s="876"/>
      <c r="H310" s="876"/>
      <c r="I310" s="876"/>
      <c r="J310" s="876"/>
      <c r="K310" s="876"/>
      <c r="L310" s="877"/>
      <c r="M310" s="5"/>
    </row>
    <row r="311" spans="1:13" ht="15" customHeight="1">
      <c r="A311" s="36"/>
      <c r="B311" s="414"/>
      <c r="C311" s="876"/>
      <c r="D311" s="876"/>
      <c r="E311" s="876"/>
      <c r="F311" s="876"/>
      <c r="G311" s="876"/>
      <c r="H311" s="876"/>
      <c r="I311" s="876"/>
      <c r="J311" s="876"/>
      <c r="K311" s="876"/>
      <c r="L311" s="877"/>
      <c r="M311" s="5"/>
    </row>
    <row r="312" spans="1:13" ht="15" customHeight="1">
      <c r="A312" s="36"/>
      <c r="B312" s="414"/>
      <c r="C312" s="876"/>
      <c r="D312" s="876"/>
      <c r="E312" s="876"/>
      <c r="F312" s="876"/>
      <c r="G312" s="876"/>
      <c r="H312" s="876"/>
      <c r="I312" s="876"/>
      <c r="J312" s="876"/>
      <c r="K312" s="876"/>
      <c r="L312" s="877"/>
      <c r="M312" s="5"/>
    </row>
    <row r="313" spans="1:13" ht="15" customHeight="1">
      <c r="A313" s="36"/>
      <c r="B313" s="415"/>
      <c r="C313" s="876"/>
      <c r="D313" s="876"/>
      <c r="E313" s="876"/>
      <c r="F313" s="876"/>
      <c r="G313" s="876"/>
      <c r="H313" s="876"/>
      <c r="I313" s="876"/>
      <c r="J313" s="876"/>
      <c r="K313" s="876"/>
      <c r="L313" s="877"/>
      <c r="M313" s="5"/>
    </row>
    <row r="314" spans="1:13" ht="15" customHeight="1">
      <c r="A314" s="36"/>
      <c r="B314" s="37"/>
      <c r="C314" s="876"/>
      <c r="D314" s="876"/>
      <c r="E314" s="876"/>
      <c r="F314" s="876"/>
      <c r="G314" s="876"/>
      <c r="H314" s="876"/>
      <c r="I314" s="876"/>
      <c r="J314" s="876"/>
      <c r="K314" s="876"/>
      <c r="L314" s="877"/>
      <c r="M314" s="5"/>
    </row>
    <row r="315" spans="1:13" ht="15" customHeight="1">
      <c r="A315" s="36"/>
      <c r="B315" s="37"/>
      <c r="C315" s="876"/>
      <c r="D315" s="876"/>
      <c r="E315" s="876"/>
      <c r="F315" s="876"/>
      <c r="G315" s="876"/>
      <c r="H315" s="876"/>
      <c r="I315" s="876"/>
      <c r="J315" s="876"/>
      <c r="K315" s="876"/>
      <c r="L315" s="877"/>
      <c r="M315" s="5"/>
    </row>
    <row r="316" spans="1:13" ht="15.75" customHeight="1">
      <c r="A316" s="36"/>
      <c r="B316" s="37"/>
      <c r="C316" s="876"/>
      <c r="D316" s="876"/>
      <c r="E316" s="876"/>
      <c r="F316" s="876"/>
      <c r="G316" s="876"/>
      <c r="H316" s="876"/>
      <c r="I316" s="876"/>
      <c r="J316" s="876"/>
      <c r="K316" s="876"/>
      <c r="L316" s="877"/>
      <c r="M316" s="5"/>
    </row>
    <row r="317" spans="1:13" ht="15.75" customHeight="1">
      <c r="A317" s="36"/>
      <c r="B317" s="37"/>
      <c r="C317" s="876"/>
      <c r="D317" s="876"/>
      <c r="E317" s="876"/>
      <c r="F317" s="876"/>
      <c r="G317" s="876"/>
      <c r="H317" s="876"/>
      <c r="I317" s="876"/>
      <c r="J317" s="876"/>
      <c r="K317" s="876"/>
      <c r="L317" s="877"/>
      <c r="M317" s="5"/>
    </row>
    <row r="318" spans="1:13" ht="20.25" customHeight="1">
      <c r="A318" s="36"/>
      <c r="B318" s="37"/>
      <c r="C318" s="876"/>
      <c r="D318" s="876"/>
      <c r="E318" s="876"/>
      <c r="F318" s="876"/>
      <c r="G318" s="876"/>
      <c r="H318" s="876"/>
      <c r="I318" s="876"/>
      <c r="J318" s="876"/>
      <c r="K318" s="876"/>
      <c r="L318" s="877"/>
      <c r="M318" s="5"/>
    </row>
    <row r="319" spans="1:13" ht="15.75" customHeight="1">
      <c r="A319" s="36"/>
      <c r="B319" s="37"/>
      <c r="C319" s="876"/>
      <c r="D319" s="876"/>
      <c r="E319" s="876"/>
      <c r="F319" s="876"/>
      <c r="G319" s="876"/>
      <c r="H319" s="876"/>
      <c r="I319" s="876"/>
      <c r="J319" s="876"/>
      <c r="K319" s="876"/>
      <c r="L319" s="877"/>
      <c r="M319" s="5"/>
    </row>
    <row r="320" spans="1:13" ht="15" customHeight="1">
      <c r="A320" s="36"/>
      <c r="B320" s="37"/>
      <c r="C320" s="876"/>
      <c r="D320" s="876"/>
      <c r="E320" s="876"/>
      <c r="F320" s="876"/>
      <c r="G320" s="876"/>
      <c r="H320" s="876"/>
      <c r="I320" s="876"/>
      <c r="J320" s="876"/>
      <c r="K320" s="876"/>
      <c r="L320" s="877"/>
      <c r="M320" s="5"/>
    </row>
    <row r="321" spans="1:13" ht="15" customHeight="1">
      <c r="A321" s="36"/>
      <c r="B321" s="37"/>
      <c r="C321" s="876"/>
      <c r="D321" s="876"/>
      <c r="E321" s="876"/>
      <c r="F321" s="876"/>
      <c r="G321" s="876"/>
      <c r="H321" s="876"/>
      <c r="I321" s="876"/>
      <c r="J321" s="876"/>
      <c r="K321" s="876"/>
      <c r="L321" s="877"/>
      <c r="M321" s="5"/>
    </row>
    <row r="322" spans="1:13" ht="15" customHeight="1">
      <c r="A322" s="36"/>
      <c r="B322" s="37"/>
      <c r="C322" s="876"/>
      <c r="D322" s="876"/>
      <c r="E322" s="876"/>
      <c r="F322" s="876"/>
      <c r="G322" s="876"/>
      <c r="H322" s="876"/>
      <c r="I322" s="876"/>
      <c r="J322" s="876"/>
      <c r="K322" s="876"/>
      <c r="L322" s="877"/>
      <c r="M322" s="5"/>
    </row>
    <row r="323" spans="1:13" ht="15" customHeight="1">
      <c r="A323" s="4"/>
      <c r="B323" s="4"/>
      <c r="C323" s="876"/>
      <c r="D323" s="876"/>
      <c r="E323" s="876"/>
      <c r="F323" s="876"/>
      <c r="G323" s="876"/>
      <c r="H323" s="876"/>
      <c r="I323" s="876"/>
      <c r="J323" s="876"/>
      <c r="K323" s="876"/>
      <c r="L323" s="877"/>
      <c r="M323" s="5"/>
    </row>
    <row r="324" spans="1:13" ht="20.25" customHeight="1">
      <c r="A324" s="36"/>
      <c r="B324" s="37"/>
      <c r="C324" s="876"/>
      <c r="D324" s="876"/>
      <c r="E324" s="876"/>
      <c r="F324" s="876"/>
      <c r="G324" s="876"/>
      <c r="H324" s="876"/>
      <c r="I324" s="876"/>
      <c r="J324" s="876"/>
      <c r="K324" s="876"/>
      <c r="L324" s="877"/>
      <c r="M324" s="5"/>
    </row>
    <row r="325" spans="1:13" ht="15" customHeight="1">
      <c r="A325" s="36"/>
      <c r="B325" s="37"/>
      <c r="C325" s="876"/>
      <c r="D325" s="876"/>
      <c r="E325" s="876"/>
      <c r="F325" s="876"/>
      <c r="G325" s="876"/>
      <c r="H325" s="876"/>
      <c r="I325" s="876"/>
      <c r="J325" s="876"/>
      <c r="K325" s="876"/>
      <c r="L325" s="877"/>
      <c r="M325" s="5"/>
    </row>
    <row r="326" spans="1:13" ht="20.100000000000001" customHeight="1">
      <c r="A326" s="36"/>
      <c r="B326" s="37"/>
      <c r="C326" s="876"/>
      <c r="D326" s="876"/>
      <c r="E326" s="876"/>
      <c r="F326" s="876"/>
      <c r="G326" s="876"/>
      <c r="H326" s="876"/>
      <c r="I326" s="876"/>
      <c r="J326" s="876"/>
      <c r="K326" s="876"/>
      <c r="L326" s="877"/>
      <c r="M326" s="5"/>
    </row>
    <row r="327" spans="1:13" ht="20.100000000000001" customHeight="1">
      <c r="A327" s="36"/>
      <c r="B327" s="37"/>
      <c r="C327" s="876"/>
      <c r="D327" s="876"/>
      <c r="E327" s="876"/>
      <c r="F327" s="876"/>
      <c r="G327" s="876"/>
      <c r="H327" s="876"/>
      <c r="I327" s="876"/>
      <c r="J327" s="876"/>
      <c r="K327" s="876"/>
      <c r="L327" s="877"/>
      <c r="M327" s="5"/>
    </row>
    <row r="328" spans="1:13" ht="20.100000000000001" customHeight="1">
      <c r="A328" s="36"/>
      <c r="B328" s="37"/>
      <c r="C328" s="876"/>
      <c r="D328" s="876"/>
      <c r="E328" s="876"/>
      <c r="F328" s="876"/>
      <c r="G328" s="876"/>
      <c r="H328" s="876"/>
      <c r="I328" s="876"/>
      <c r="J328" s="876"/>
      <c r="K328" s="876"/>
      <c r="L328" s="877"/>
      <c r="M328" s="5"/>
    </row>
    <row r="329" spans="1:13" ht="20.100000000000001" customHeight="1">
      <c r="A329" s="36"/>
      <c r="B329" s="37"/>
      <c r="C329" s="876"/>
      <c r="D329" s="876"/>
      <c r="E329" s="876"/>
      <c r="F329" s="876"/>
      <c r="G329" s="876"/>
      <c r="H329" s="876"/>
      <c r="I329" s="876"/>
      <c r="J329" s="876"/>
      <c r="K329" s="876"/>
      <c r="L329" s="877"/>
      <c r="M329" s="5"/>
    </row>
    <row r="330" spans="1:13" ht="20.100000000000001" customHeight="1">
      <c r="A330" s="36"/>
      <c r="B330" s="37"/>
      <c r="C330" s="876"/>
      <c r="D330" s="876"/>
      <c r="E330" s="876"/>
      <c r="F330" s="876"/>
      <c r="G330" s="876"/>
      <c r="H330" s="876"/>
      <c r="I330" s="876"/>
      <c r="J330" s="876"/>
      <c r="K330" s="876"/>
      <c r="L330" s="877"/>
      <c r="M330" s="5"/>
    </row>
    <row r="331" spans="1:13" ht="20.100000000000001" customHeight="1">
      <c r="A331" s="36"/>
      <c r="B331" s="37"/>
      <c r="C331" s="876"/>
      <c r="D331" s="876"/>
      <c r="E331" s="876"/>
      <c r="F331" s="876"/>
      <c r="G331" s="876"/>
      <c r="H331" s="876"/>
      <c r="I331" s="876"/>
      <c r="J331" s="876"/>
      <c r="K331" s="876"/>
      <c r="L331" s="877"/>
      <c r="M331" s="5"/>
    </row>
    <row r="332" spans="1:13" ht="20.100000000000001" customHeight="1">
      <c r="A332" s="36"/>
      <c r="B332" s="37"/>
      <c r="C332" s="876"/>
      <c r="D332" s="876"/>
      <c r="E332" s="876"/>
      <c r="F332" s="876"/>
      <c r="G332" s="876"/>
      <c r="H332" s="876"/>
      <c r="I332" s="876"/>
      <c r="J332" s="876"/>
      <c r="K332" s="876"/>
      <c r="L332" s="877"/>
      <c r="M332" s="5"/>
    </row>
    <row r="333" spans="1:13" ht="20.100000000000001" customHeight="1">
      <c r="A333" s="36"/>
      <c r="B333" s="37"/>
      <c r="C333" s="876"/>
      <c r="D333" s="876"/>
      <c r="E333" s="876"/>
      <c r="F333" s="876"/>
      <c r="G333" s="876"/>
      <c r="H333" s="876"/>
      <c r="I333" s="876"/>
      <c r="J333" s="876"/>
      <c r="K333" s="876"/>
      <c r="L333" s="877"/>
      <c r="M333" s="5"/>
    </row>
    <row r="334" spans="1:13" ht="20.100000000000001" customHeight="1">
      <c r="A334" s="36"/>
      <c r="B334" s="37"/>
      <c r="C334" s="876"/>
      <c r="D334" s="876"/>
      <c r="E334" s="876"/>
      <c r="F334" s="876"/>
      <c r="G334" s="876"/>
      <c r="H334" s="876"/>
      <c r="I334" s="876"/>
      <c r="J334" s="876"/>
      <c r="K334" s="876"/>
      <c r="L334" s="877"/>
      <c r="M334" s="5"/>
    </row>
    <row r="335" spans="1:13" ht="20.100000000000001" customHeight="1">
      <c r="A335" s="36"/>
      <c r="B335" s="37"/>
      <c r="C335" s="876"/>
      <c r="D335" s="876"/>
      <c r="E335" s="876"/>
      <c r="F335" s="876"/>
      <c r="G335" s="876"/>
      <c r="H335" s="876"/>
      <c r="I335" s="876"/>
      <c r="J335" s="876"/>
      <c r="K335" s="876"/>
      <c r="L335" s="877"/>
      <c r="M335" s="5"/>
    </row>
    <row r="336" spans="1:13" ht="20.100000000000001" customHeight="1">
      <c r="A336" s="36"/>
      <c r="B336" s="37"/>
      <c r="C336" s="876"/>
      <c r="D336" s="876"/>
      <c r="E336" s="876"/>
      <c r="F336" s="876"/>
      <c r="G336" s="876"/>
      <c r="H336" s="876"/>
      <c r="I336" s="876"/>
      <c r="J336" s="876"/>
      <c r="K336" s="876"/>
      <c r="L336" s="877"/>
      <c r="M336" s="5"/>
    </row>
    <row r="337" spans="1:13" ht="20.100000000000001" customHeight="1">
      <c r="A337" s="36"/>
      <c r="B337" s="37"/>
      <c r="C337" s="876"/>
      <c r="D337" s="876"/>
      <c r="E337" s="876"/>
      <c r="F337" s="876"/>
      <c r="G337" s="876"/>
      <c r="H337" s="876"/>
      <c r="I337" s="876"/>
      <c r="J337" s="876"/>
      <c r="K337" s="876"/>
      <c r="L337" s="877"/>
      <c r="M337" s="5"/>
    </row>
    <row r="338" spans="1:13" ht="20.100000000000001" customHeight="1">
      <c r="A338" s="36"/>
      <c r="B338" s="37"/>
      <c r="C338" s="876"/>
      <c r="D338" s="876"/>
      <c r="E338" s="876"/>
      <c r="F338" s="876"/>
      <c r="G338" s="876"/>
      <c r="H338" s="876"/>
      <c r="I338" s="876"/>
      <c r="J338" s="876"/>
      <c r="K338" s="876"/>
      <c r="L338" s="877"/>
      <c r="M338" s="5"/>
    </row>
    <row r="339" spans="1:13" ht="20.100000000000001" customHeight="1">
      <c r="A339" s="36"/>
      <c r="B339" s="37"/>
      <c r="C339" s="876"/>
      <c r="D339" s="876"/>
      <c r="E339" s="876"/>
      <c r="F339" s="876"/>
      <c r="G339" s="876"/>
      <c r="H339" s="876"/>
      <c r="I339" s="876"/>
      <c r="J339" s="876"/>
      <c r="K339" s="876"/>
      <c r="L339" s="877"/>
      <c r="M339" s="5"/>
    </row>
    <row r="340" spans="1:13" ht="20.100000000000001" customHeight="1">
      <c r="A340" s="36"/>
      <c r="B340" s="37"/>
      <c r="C340" s="876"/>
      <c r="D340" s="876"/>
      <c r="E340" s="876"/>
      <c r="F340" s="876"/>
      <c r="G340" s="876"/>
      <c r="H340" s="876"/>
      <c r="I340" s="876"/>
      <c r="J340" s="876"/>
      <c r="K340" s="876"/>
      <c r="L340" s="877"/>
      <c r="M340" s="5"/>
    </row>
    <row r="341" spans="1:13" ht="20.100000000000001" customHeight="1">
      <c r="A341" s="36"/>
      <c r="B341" s="37"/>
      <c r="C341" s="876"/>
      <c r="D341" s="876"/>
      <c r="E341" s="876"/>
      <c r="F341" s="876"/>
      <c r="G341" s="876"/>
      <c r="H341" s="876"/>
      <c r="I341" s="876"/>
      <c r="J341" s="876"/>
      <c r="K341" s="876"/>
      <c r="L341" s="877"/>
      <c r="M341" s="5"/>
    </row>
    <row r="342" spans="1:13" ht="20.100000000000001" customHeight="1" thickBot="1">
      <c r="A342" s="36"/>
      <c r="B342" s="59"/>
      <c r="C342" s="429"/>
      <c r="D342" s="429"/>
      <c r="E342" s="429"/>
      <c r="F342" s="429"/>
      <c r="G342" s="429"/>
      <c r="H342" s="429"/>
      <c r="I342" s="429"/>
      <c r="J342" s="429"/>
      <c r="K342" s="429"/>
      <c r="L342" s="447" t="s">
        <v>803</v>
      </c>
      <c r="M342" s="5"/>
    </row>
    <row r="343" spans="1:13" ht="8.25" customHeight="1" thickBot="1">
      <c r="A343" s="16"/>
      <c r="B343" s="17"/>
      <c r="C343" s="17"/>
      <c r="D343" s="17"/>
      <c r="E343" s="17"/>
      <c r="F343" s="17"/>
      <c r="G343" s="17"/>
      <c r="H343" s="17"/>
      <c r="I343" s="17"/>
      <c r="J343" s="17"/>
      <c r="K343" s="17"/>
      <c r="L343" s="17"/>
      <c r="M343" s="8"/>
    </row>
    <row r="344" spans="1:13" ht="15.75" thickBot="1">
      <c r="A344" s="1"/>
      <c r="B344" s="2"/>
      <c r="C344" s="2"/>
      <c r="D344" s="2"/>
      <c r="E344" s="2"/>
      <c r="F344" s="2"/>
      <c r="G344" s="2"/>
      <c r="H344" s="2"/>
      <c r="I344" s="2"/>
      <c r="J344" s="2"/>
      <c r="K344" s="2"/>
      <c r="L344" s="2"/>
      <c r="M344" s="3"/>
    </row>
    <row r="345" spans="1:13" ht="15" customHeight="1">
      <c r="A345" s="4"/>
      <c r="B345" s="957" t="s">
        <v>728</v>
      </c>
      <c r="C345" s="958"/>
      <c r="D345" s="958"/>
      <c r="E345" s="958"/>
      <c r="F345" s="958"/>
      <c r="G345" s="958"/>
      <c r="H345" s="958"/>
      <c r="I345" s="959"/>
      <c r="J345" s="966"/>
      <c r="K345" s="967"/>
      <c r="L345" s="968"/>
      <c r="M345" s="5"/>
    </row>
    <row r="346" spans="1:13" ht="15" customHeight="1">
      <c r="A346" s="4"/>
      <c r="B346" s="960"/>
      <c r="C346" s="961"/>
      <c r="D346" s="961"/>
      <c r="E346" s="961"/>
      <c r="F346" s="961"/>
      <c r="G346" s="961"/>
      <c r="H346" s="961"/>
      <c r="I346" s="962"/>
      <c r="J346" s="969"/>
      <c r="K346" s="970"/>
      <c r="L346" s="971"/>
      <c r="M346" s="5"/>
    </row>
    <row r="347" spans="1:13" ht="15" customHeight="1">
      <c r="A347" s="4"/>
      <c r="B347" s="960"/>
      <c r="C347" s="961"/>
      <c r="D347" s="961"/>
      <c r="E347" s="961"/>
      <c r="F347" s="961"/>
      <c r="G347" s="961"/>
      <c r="H347" s="961"/>
      <c r="I347" s="962"/>
      <c r="J347" s="969"/>
      <c r="K347" s="970"/>
      <c r="L347" s="971"/>
      <c r="M347" s="5"/>
    </row>
    <row r="348" spans="1:13" ht="15" customHeight="1" thickBot="1">
      <c r="A348" s="4"/>
      <c r="B348" s="963"/>
      <c r="C348" s="964"/>
      <c r="D348" s="964"/>
      <c r="E348" s="964"/>
      <c r="F348" s="964"/>
      <c r="G348" s="964"/>
      <c r="H348" s="964"/>
      <c r="I348" s="965"/>
      <c r="J348" s="972"/>
      <c r="K348" s="973"/>
      <c r="L348" s="974"/>
      <c r="M348" s="5"/>
    </row>
    <row r="349" spans="1:13" ht="15" customHeight="1">
      <c r="A349" s="4"/>
      <c r="B349" s="413"/>
      <c r="C349" s="382"/>
      <c r="D349" s="382"/>
      <c r="E349" s="382"/>
      <c r="F349" s="383"/>
      <c r="G349" s="383"/>
      <c r="H349" s="383"/>
      <c r="I349" s="383"/>
      <c r="J349" s="384"/>
      <c r="K349" s="384"/>
      <c r="L349" s="385"/>
      <c r="M349" s="5"/>
    </row>
    <row r="350" spans="1:13" ht="15.75" customHeight="1">
      <c r="A350" s="4"/>
      <c r="B350" s="422"/>
      <c r="C350" s="876" t="s">
        <v>741</v>
      </c>
      <c r="D350" s="876"/>
      <c r="E350" s="876"/>
      <c r="F350" s="876"/>
      <c r="G350" s="876"/>
      <c r="H350" s="876"/>
      <c r="I350" s="876"/>
      <c r="J350" s="876"/>
      <c r="K350" s="876"/>
      <c r="L350" s="877"/>
      <c r="M350" s="5"/>
    </row>
    <row r="351" spans="1:13" ht="15" customHeight="1">
      <c r="A351" s="4"/>
      <c r="B351" s="422"/>
      <c r="C351" s="876"/>
      <c r="D351" s="876"/>
      <c r="E351" s="876"/>
      <c r="F351" s="876"/>
      <c r="G351" s="876"/>
      <c r="H351" s="876"/>
      <c r="I351" s="876"/>
      <c r="J351" s="876"/>
      <c r="K351" s="876"/>
      <c r="L351" s="877"/>
      <c r="M351" s="5"/>
    </row>
    <row r="352" spans="1:13" ht="15.75" customHeight="1">
      <c r="A352" s="36"/>
      <c r="B352" s="422"/>
      <c r="C352" s="876"/>
      <c r="D352" s="876"/>
      <c r="E352" s="876"/>
      <c r="F352" s="876"/>
      <c r="G352" s="876"/>
      <c r="H352" s="876"/>
      <c r="I352" s="876"/>
      <c r="J352" s="876"/>
      <c r="K352" s="876"/>
      <c r="L352" s="877"/>
      <c r="M352" s="5"/>
    </row>
    <row r="353" spans="1:13" ht="15.75" customHeight="1">
      <c r="A353" s="40"/>
      <c r="B353" s="41"/>
      <c r="C353" s="876"/>
      <c r="D353" s="876"/>
      <c r="E353" s="876"/>
      <c r="F353" s="876"/>
      <c r="G353" s="876"/>
      <c r="H353" s="876"/>
      <c r="I353" s="876"/>
      <c r="J353" s="876"/>
      <c r="K353" s="876"/>
      <c r="L353" s="877"/>
      <c r="M353" s="5"/>
    </row>
    <row r="354" spans="1:13" ht="15" customHeight="1">
      <c r="A354" s="36"/>
      <c r="B354" s="37"/>
      <c r="C354" s="876"/>
      <c r="D354" s="876"/>
      <c r="E354" s="876"/>
      <c r="F354" s="876"/>
      <c r="G354" s="876"/>
      <c r="H354" s="876"/>
      <c r="I354" s="876"/>
      <c r="J354" s="876"/>
      <c r="K354" s="876"/>
      <c r="L354" s="877"/>
      <c r="M354" s="5"/>
    </row>
    <row r="355" spans="1:13" ht="15" customHeight="1">
      <c r="A355" s="36"/>
      <c r="B355" s="37"/>
      <c r="C355" s="876"/>
      <c r="D355" s="876"/>
      <c r="E355" s="876"/>
      <c r="F355" s="876"/>
      <c r="G355" s="876"/>
      <c r="H355" s="876"/>
      <c r="I355" s="876"/>
      <c r="J355" s="876"/>
      <c r="K355" s="876"/>
      <c r="L355" s="877"/>
      <c r="M355" s="5"/>
    </row>
    <row r="356" spans="1:13" ht="15" customHeight="1">
      <c r="A356" s="36"/>
      <c r="B356" s="37"/>
      <c r="C356" s="876"/>
      <c r="D356" s="876"/>
      <c r="E356" s="876"/>
      <c r="F356" s="876"/>
      <c r="G356" s="876"/>
      <c r="H356" s="876"/>
      <c r="I356" s="876"/>
      <c r="J356" s="876"/>
      <c r="K356" s="876"/>
      <c r="L356" s="877"/>
      <c r="M356" s="5"/>
    </row>
    <row r="357" spans="1:13" ht="15" customHeight="1">
      <c r="A357" s="36"/>
      <c r="B357" s="37"/>
      <c r="C357" s="876"/>
      <c r="D357" s="876"/>
      <c r="E357" s="876"/>
      <c r="F357" s="876"/>
      <c r="G357" s="876"/>
      <c r="H357" s="876"/>
      <c r="I357" s="876"/>
      <c r="J357" s="876"/>
      <c r="K357" s="876"/>
      <c r="L357" s="877"/>
      <c r="M357" s="5"/>
    </row>
    <row r="358" spans="1:13" ht="15.75" customHeight="1">
      <c r="A358" s="36"/>
      <c r="B358" s="37"/>
      <c r="C358" s="876"/>
      <c r="D358" s="876"/>
      <c r="E358" s="876"/>
      <c r="F358" s="876"/>
      <c r="G358" s="876"/>
      <c r="H358" s="876"/>
      <c r="I358" s="876"/>
      <c r="J358" s="876"/>
      <c r="K358" s="876"/>
      <c r="L358" s="877"/>
      <c r="M358" s="5"/>
    </row>
    <row r="359" spans="1:13" ht="15.75">
      <c r="A359" s="36"/>
      <c r="B359" s="370"/>
      <c r="C359" s="876"/>
      <c r="D359" s="876"/>
      <c r="E359" s="876"/>
      <c r="F359" s="876"/>
      <c r="G359" s="876"/>
      <c r="H359" s="876"/>
      <c r="I359" s="876"/>
      <c r="J359" s="876"/>
      <c r="K359" s="876"/>
      <c r="L359" s="877"/>
      <c r="M359" s="5"/>
    </row>
    <row r="360" spans="1:13" ht="15" customHeight="1">
      <c r="A360" s="36"/>
      <c r="B360" s="414"/>
      <c r="C360" s="876"/>
      <c r="D360" s="876"/>
      <c r="E360" s="876"/>
      <c r="F360" s="876"/>
      <c r="G360" s="876"/>
      <c r="H360" s="876"/>
      <c r="I360" s="876"/>
      <c r="J360" s="876"/>
      <c r="K360" s="876"/>
      <c r="L360" s="877"/>
      <c r="M360" s="5"/>
    </row>
    <row r="361" spans="1:13" ht="15" customHeight="1">
      <c r="A361" s="36"/>
      <c r="B361" s="414"/>
      <c r="C361" s="876"/>
      <c r="D361" s="876"/>
      <c r="E361" s="876"/>
      <c r="F361" s="876"/>
      <c r="G361" s="876"/>
      <c r="H361" s="876"/>
      <c r="I361" s="876"/>
      <c r="J361" s="876"/>
      <c r="K361" s="876"/>
      <c r="L361" s="877"/>
      <c r="M361" s="5"/>
    </row>
    <row r="362" spans="1:13" ht="15" customHeight="1">
      <c r="A362" s="36"/>
      <c r="B362" s="415"/>
      <c r="C362" s="876"/>
      <c r="D362" s="876"/>
      <c r="E362" s="876"/>
      <c r="F362" s="876"/>
      <c r="G362" s="876"/>
      <c r="H362" s="876"/>
      <c r="I362" s="876"/>
      <c r="J362" s="876"/>
      <c r="K362" s="876"/>
      <c r="L362" s="877"/>
      <c r="M362" s="5"/>
    </row>
    <row r="363" spans="1:13" ht="15" customHeight="1">
      <c r="A363" s="36"/>
      <c r="B363" s="37"/>
      <c r="C363" s="876"/>
      <c r="D363" s="876"/>
      <c r="E363" s="876"/>
      <c r="F363" s="876"/>
      <c r="G363" s="876"/>
      <c r="H363" s="876"/>
      <c r="I363" s="876"/>
      <c r="J363" s="876"/>
      <c r="K363" s="876"/>
      <c r="L363" s="877"/>
      <c r="M363" s="5"/>
    </row>
    <row r="364" spans="1:13" ht="15" customHeight="1">
      <c r="A364" s="36"/>
      <c r="B364" s="37"/>
      <c r="C364" s="876"/>
      <c r="D364" s="876"/>
      <c r="E364" s="876"/>
      <c r="F364" s="876"/>
      <c r="G364" s="876"/>
      <c r="H364" s="876"/>
      <c r="I364" s="876"/>
      <c r="J364" s="876"/>
      <c r="K364" s="876"/>
      <c r="L364" s="877"/>
      <c r="M364" s="5"/>
    </row>
    <row r="365" spans="1:13" ht="15.75" customHeight="1">
      <c r="A365" s="36"/>
      <c r="B365" s="37"/>
      <c r="C365" s="876"/>
      <c r="D365" s="876"/>
      <c r="E365" s="876"/>
      <c r="F365" s="876"/>
      <c r="G365" s="876"/>
      <c r="H365" s="876"/>
      <c r="I365" s="876"/>
      <c r="J365" s="876"/>
      <c r="K365" s="876"/>
      <c r="L365" s="877"/>
      <c r="M365" s="5"/>
    </row>
    <row r="366" spans="1:13" ht="15.75" customHeight="1">
      <c r="A366" s="36"/>
      <c r="B366" s="37"/>
      <c r="C366" s="876"/>
      <c r="D366" s="876"/>
      <c r="E366" s="876"/>
      <c r="F366" s="876"/>
      <c r="G366" s="876"/>
      <c r="H366" s="876"/>
      <c r="I366" s="876"/>
      <c r="J366" s="876"/>
      <c r="K366" s="876"/>
      <c r="L366" s="877"/>
      <c r="M366" s="5"/>
    </row>
    <row r="367" spans="1:13" ht="20.25" customHeight="1">
      <c r="A367" s="36"/>
      <c r="B367" s="37"/>
      <c r="C367" s="876"/>
      <c r="D367" s="876"/>
      <c r="E367" s="876"/>
      <c r="F367" s="876"/>
      <c r="G367" s="876"/>
      <c r="H367" s="876"/>
      <c r="I367" s="876"/>
      <c r="J367" s="876"/>
      <c r="K367" s="876"/>
      <c r="L367" s="877"/>
      <c r="M367" s="5"/>
    </row>
    <row r="368" spans="1:13" ht="15.75" customHeight="1">
      <c r="A368" s="36"/>
      <c r="B368" s="37"/>
      <c r="C368" s="876"/>
      <c r="D368" s="876"/>
      <c r="E368" s="876"/>
      <c r="F368" s="876"/>
      <c r="G368" s="876"/>
      <c r="H368" s="876"/>
      <c r="I368" s="876"/>
      <c r="J368" s="876"/>
      <c r="K368" s="876"/>
      <c r="L368" s="877"/>
      <c r="M368" s="5"/>
    </row>
    <row r="369" spans="1:13" ht="15" customHeight="1">
      <c r="A369" s="36"/>
      <c r="B369" s="37"/>
      <c r="C369" s="876"/>
      <c r="D369" s="876"/>
      <c r="E369" s="876"/>
      <c r="F369" s="876"/>
      <c r="G369" s="876"/>
      <c r="H369" s="876"/>
      <c r="I369" s="876"/>
      <c r="J369" s="876"/>
      <c r="K369" s="876"/>
      <c r="L369" s="877"/>
      <c r="M369" s="5"/>
    </row>
    <row r="370" spans="1:13" ht="15" customHeight="1">
      <c r="A370" s="36"/>
      <c r="B370" s="37"/>
      <c r="C370" s="876"/>
      <c r="D370" s="876"/>
      <c r="E370" s="876"/>
      <c r="F370" s="876"/>
      <c r="G370" s="876"/>
      <c r="H370" s="876"/>
      <c r="I370" s="876"/>
      <c r="J370" s="876"/>
      <c r="K370" s="876"/>
      <c r="L370" s="877"/>
      <c r="M370" s="5"/>
    </row>
    <row r="371" spans="1:13" ht="15" customHeight="1">
      <c r="A371" s="36"/>
      <c r="B371" s="37"/>
      <c r="C371" s="876"/>
      <c r="D371" s="876"/>
      <c r="E371" s="876"/>
      <c r="F371" s="876"/>
      <c r="G371" s="876"/>
      <c r="H371" s="876"/>
      <c r="I371" s="876"/>
      <c r="J371" s="876"/>
      <c r="K371" s="876"/>
      <c r="L371" s="877"/>
      <c r="M371" s="5"/>
    </row>
    <row r="372" spans="1:13" ht="15" customHeight="1">
      <c r="A372" s="4"/>
      <c r="B372" s="4"/>
      <c r="C372" s="876"/>
      <c r="D372" s="876"/>
      <c r="E372" s="876"/>
      <c r="F372" s="876"/>
      <c r="G372" s="876"/>
      <c r="H372" s="876"/>
      <c r="I372" s="876"/>
      <c r="J372" s="876"/>
      <c r="K372" s="876"/>
      <c r="L372" s="877"/>
      <c r="M372" s="5"/>
    </row>
    <row r="373" spans="1:13" ht="20.25" customHeight="1">
      <c r="A373" s="36"/>
      <c r="B373" s="37"/>
      <c r="C373" s="876"/>
      <c r="D373" s="876"/>
      <c r="E373" s="876"/>
      <c r="F373" s="876"/>
      <c r="G373" s="876"/>
      <c r="H373" s="876"/>
      <c r="I373" s="876"/>
      <c r="J373" s="876"/>
      <c r="K373" s="876"/>
      <c r="L373" s="877"/>
      <c r="M373" s="5"/>
    </row>
    <row r="374" spans="1:13" ht="15" customHeight="1">
      <c r="A374" s="36"/>
      <c r="B374" s="37"/>
      <c r="C374" s="876"/>
      <c r="D374" s="876"/>
      <c r="E374" s="876"/>
      <c r="F374" s="876"/>
      <c r="G374" s="876"/>
      <c r="H374" s="876"/>
      <c r="I374" s="876"/>
      <c r="J374" s="876"/>
      <c r="K374" s="876"/>
      <c r="L374" s="877"/>
      <c r="M374" s="5"/>
    </row>
    <row r="375" spans="1:13" ht="20.100000000000001" customHeight="1">
      <c r="A375" s="36"/>
      <c r="B375" s="37"/>
      <c r="C375" s="876"/>
      <c r="D375" s="876"/>
      <c r="E375" s="876"/>
      <c r="F375" s="876"/>
      <c r="G375" s="876"/>
      <c r="H375" s="876"/>
      <c r="I375" s="876"/>
      <c r="J375" s="876"/>
      <c r="K375" s="876"/>
      <c r="L375" s="877"/>
      <c r="M375" s="5"/>
    </row>
    <row r="376" spans="1:13" ht="20.100000000000001" customHeight="1">
      <c r="A376" s="36"/>
      <c r="B376" s="37"/>
      <c r="C376" s="876"/>
      <c r="D376" s="876"/>
      <c r="E376" s="876"/>
      <c r="F376" s="876"/>
      <c r="G376" s="876"/>
      <c r="H376" s="876"/>
      <c r="I376" s="876"/>
      <c r="J376" s="876"/>
      <c r="K376" s="876"/>
      <c r="L376" s="877"/>
      <c r="M376" s="5"/>
    </row>
    <row r="377" spans="1:13" ht="20.100000000000001" customHeight="1">
      <c r="A377" s="36"/>
      <c r="B377" s="37"/>
      <c r="C377" s="876"/>
      <c r="D377" s="876"/>
      <c r="E377" s="876"/>
      <c r="F377" s="876"/>
      <c r="G377" s="876"/>
      <c r="H377" s="876"/>
      <c r="I377" s="876"/>
      <c r="J377" s="876"/>
      <c r="K377" s="876"/>
      <c r="L377" s="877"/>
      <c r="M377" s="5"/>
    </row>
    <row r="378" spans="1:13" ht="20.100000000000001" customHeight="1">
      <c r="A378" s="36"/>
      <c r="B378" s="37"/>
      <c r="C378" s="876"/>
      <c r="D378" s="876"/>
      <c r="E378" s="876"/>
      <c r="F378" s="876"/>
      <c r="G378" s="876"/>
      <c r="H378" s="876"/>
      <c r="I378" s="876"/>
      <c r="J378" s="876"/>
      <c r="K378" s="876"/>
      <c r="L378" s="877"/>
      <c r="M378" s="5"/>
    </row>
    <row r="379" spans="1:13" ht="20.100000000000001" customHeight="1">
      <c r="A379" s="36"/>
      <c r="B379" s="37"/>
      <c r="C379" s="876"/>
      <c r="D379" s="876"/>
      <c r="E379" s="876"/>
      <c r="F379" s="876"/>
      <c r="G379" s="876"/>
      <c r="H379" s="876"/>
      <c r="I379" s="876"/>
      <c r="J379" s="876"/>
      <c r="K379" s="876"/>
      <c r="L379" s="877"/>
      <c r="M379" s="5"/>
    </row>
    <row r="380" spans="1:13" ht="20.100000000000001" customHeight="1">
      <c r="A380" s="36"/>
      <c r="B380" s="37"/>
      <c r="C380" s="876"/>
      <c r="D380" s="876"/>
      <c r="E380" s="876"/>
      <c r="F380" s="876"/>
      <c r="G380" s="876"/>
      <c r="H380" s="876"/>
      <c r="I380" s="876"/>
      <c r="J380" s="876"/>
      <c r="K380" s="876"/>
      <c r="L380" s="877"/>
      <c r="M380" s="5"/>
    </row>
    <row r="381" spans="1:13" ht="20.100000000000001" customHeight="1">
      <c r="A381" s="36"/>
      <c r="B381" s="37"/>
      <c r="C381" s="876"/>
      <c r="D381" s="876"/>
      <c r="E381" s="876"/>
      <c r="F381" s="876"/>
      <c r="G381" s="876"/>
      <c r="H381" s="876"/>
      <c r="I381" s="876"/>
      <c r="J381" s="876"/>
      <c r="K381" s="876"/>
      <c r="L381" s="877"/>
      <c r="M381" s="5"/>
    </row>
    <row r="382" spans="1:13" ht="20.100000000000001" customHeight="1">
      <c r="A382" s="36"/>
      <c r="B382" s="37"/>
      <c r="C382" s="876"/>
      <c r="D382" s="876"/>
      <c r="E382" s="876"/>
      <c r="F382" s="876"/>
      <c r="G382" s="876"/>
      <c r="H382" s="876"/>
      <c r="I382" s="876"/>
      <c r="J382" s="876"/>
      <c r="K382" s="876"/>
      <c r="L382" s="877"/>
      <c r="M382" s="5"/>
    </row>
    <row r="383" spans="1:13" ht="20.100000000000001" customHeight="1">
      <c r="A383" s="36"/>
      <c r="B383" s="37"/>
      <c r="C383" s="876"/>
      <c r="D383" s="876"/>
      <c r="E383" s="876"/>
      <c r="F383" s="876"/>
      <c r="G383" s="876"/>
      <c r="H383" s="876"/>
      <c r="I383" s="876"/>
      <c r="J383" s="876"/>
      <c r="K383" s="876"/>
      <c r="L383" s="877"/>
      <c r="M383" s="5"/>
    </row>
    <row r="384" spans="1:13" ht="20.100000000000001" customHeight="1">
      <c r="A384" s="36"/>
      <c r="B384" s="37"/>
      <c r="C384" s="876"/>
      <c r="D384" s="876"/>
      <c r="E384" s="876"/>
      <c r="F384" s="876"/>
      <c r="G384" s="876"/>
      <c r="H384" s="876"/>
      <c r="I384" s="876"/>
      <c r="J384" s="876"/>
      <c r="K384" s="876"/>
      <c r="L384" s="877"/>
      <c r="M384" s="5"/>
    </row>
    <row r="385" spans="1:13" ht="20.100000000000001" customHeight="1">
      <c r="A385" s="36"/>
      <c r="B385" s="37"/>
      <c r="C385" s="876"/>
      <c r="D385" s="876"/>
      <c r="E385" s="876"/>
      <c r="F385" s="876"/>
      <c r="G385" s="876"/>
      <c r="H385" s="876"/>
      <c r="I385" s="876"/>
      <c r="J385" s="876"/>
      <c r="K385" s="876"/>
      <c r="L385" s="877"/>
      <c r="M385" s="5"/>
    </row>
    <row r="386" spans="1:13" ht="20.100000000000001" customHeight="1">
      <c r="A386" s="36"/>
      <c r="B386" s="37"/>
      <c r="C386" s="876"/>
      <c r="D386" s="876"/>
      <c r="E386" s="876"/>
      <c r="F386" s="876"/>
      <c r="G386" s="876"/>
      <c r="H386" s="876"/>
      <c r="I386" s="876"/>
      <c r="J386" s="876"/>
      <c r="K386" s="876"/>
      <c r="L386" s="877"/>
      <c r="M386" s="5"/>
    </row>
    <row r="387" spans="1:13" ht="20.100000000000001" customHeight="1">
      <c r="A387" s="36"/>
      <c r="B387" s="37"/>
      <c r="C387" s="876"/>
      <c r="D387" s="876"/>
      <c r="E387" s="876"/>
      <c r="F387" s="876"/>
      <c r="G387" s="876"/>
      <c r="H387" s="876"/>
      <c r="I387" s="876"/>
      <c r="J387" s="876"/>
      <c r="K387" s="876"/>
      <c r="L387" s="877"/>
      <c r="M387" s="5"/>
    </row>
    <row r="388" spans="1:13" ht="20.100000000000001" customHeight="1">
      <c r="A388" s="36"/>
      <c r="B388" s="37"/>
      <c r="C388" s="876"/>
      <c r="D388" s="876"/>
      <c r="E388" s="876"/>
      <c r="F388" s="876"/>
      <c r="G388" s="876"/>
      <c r="H388" s="876"/>
      <c r="I388" s="876"/>
      <c r="J388" s="876"/>
      <c r="K388" s="876"/>
      <c r="L388" s="877"/>
      <c r="M388" s="5"/>
    </row>
    <row r="389" spans="1:13" ht="20.100000000000001" customHeight="1">
      <c r="A389" s="36"/>
      <c r="B389" s="37"/>
      <c r="C389" s="876"/>
      <c r="D389" s="876"/>
      <c r="E389" s="876"/>
      <c r="F389" s="876"/>
      <c r="G389" s="876"/>
      <c r="H389" s="876"/>
      <c r="I389" s="876"/>
      <c r="J389" s="876"/>
      <c r="K389" s="876"/>
      <c r="L389" s="877"/>
      <c r="M389" s="5"/>
    </row>
    <row r="390" spans="1:13" ht="20.100000000000001" customHeight="1">
      <c r="A390" s="36"/>
      <c r="B390" s="37"/>
      <c r="C390" s="876"/>
      <c r="D390" s="876"/>
      <c r="E390" s="876"/>
      <c r="F390" s="876"/>
      <c r="G390" s="876"/>
      <c r="H390" s="876"/>
      <c r="I390" s="876"/>
      <c r="J390" s="876"/>
      <c r="K390" s="876"/>
      <c r="L390" s="877"/>
      <c r="M390" s="5"/>
    </row>
    <row r="391" spans="1:13" ht="20.100000000000001" customHeight="1" thickBot="1">
      <c r="A391" s="36"/>
      <c r="B391" s="59"/>
      <c r="C391" s="429"/>
      <c r="D391" s="429"/>
      <c r="E391" s="429"/>
      <c r="F391" s="429"/>
      <c r="G391" s="429"/>
      <c r="H391" s="429"/>
      <c r="I391" s="429"/>
      <c r="J391" s="429"/>
      <c r="K391" s="429"/>
      <c r="L391" s="447" t="s">
        <v>804</v>
      </c>
      <c r="M391" s="5"/>
    </row>
    <row r="392" spans="1:13" ht="8.25" customHeight="1" thickBot="1">
      <c r="A392" s="16"/>
      <c r="B392" s="17"/>
      <c r="C392" s="17"/>
      <c r="D392" s="17"/>
      <c r="E392" s="17"/>
      <c r="F392" s="17"/>
      <c r="G392" s="17"/>
      <c r="H392" s="17"/>
      <c r="I392" s="17"/>
      <c r="J392" s="17"/>
      <c r="K392" s="17"/>
      <c r="L392" s="17"/>
      <c r="M392" s="8"/>
    </row>
    <row r="393" spans="1:13" ht="15.75" thickBot="1">
      <c r="A393" s="1"/>
      <c r="B393" s="2"/>
      <c r="C393" s="2"/>
      <c r="D393" s="2"/>
      <c r="E393" s="2"/>
      <c r="F393" s="2"/>
      <c r="G393" s="2"/>
      <c r="H393" s="2"/>
      <c r="I393" s="2"/>
      <c r="J393" s="2"/>
      <c r="K393" s="2"/>
      <c r="L393" s="2"/>
      <c r="M393" s="3"/>
    </row>
    <row r="394" spans="1:13" ht="15" customHeight="1">
      <c r="A394" s="4"/>
      <c r="B394" s="957" t="s">
        <v>728</v>
      </c>
      <c r="C394" s="958"/>
      <c r="D394" s="958"/>
      <c r="E394" s="958"/>
      <c r="F394" s="958"/>
      <c r="G394" s="958"/>
      <c r="H394" s="958"/>
      <c r="I394" s="959"/>
      <c r="J394" s="966"/>
      <c r="K394" s="967"/>
      <c r="L394" s="968"/>
      <c r="M394" s="5"/>
    </row>
    <row r="395" spans="1:13" ht="15" customHeight="1">
      <c r="A395" s="4"/>
      <c r="B395" s="960"/>
      <c r="C395" s="961"/>
      <c r="D395" s="961"/>
      <c r="E395" s="961"/>
      <c r="F395" s="961"/>
      <c r="G395" s="961"/>
      <c r="H395" s="961"/>
      <c r="I395" s="962"/>
      <c r="J395" s="969"/>
      <c r="K395" s="970"/>
      <c r="L395" s="971"/>
      <c r="M395" s="5"/>
    </row>
    <row r="396" spans="1:13" ht="15" customHeight="1">
      <c r="A396" s="4"/>
      <c r="B396" s="960"/>
      <c r="C396" s="961"/>
      <c r="D396" s="961"/>
      <c r="E396" s="961"/>
      <c r="F396" s="961"/>
      <c r="G396" s="961"/>
      <c r="H396" s="961"/>
      <c r="I396" s="962"/>
      <c r="J396" s="969"/>
      <c r="K396" s="970"/>
      <c r="L396" s="971"/>
      <c r="M396" s="5"/>
    </row>
    <row r="397" spans="1:13" ht="15" customHeight="1" thickBot="1">
      <c r="A397" s="4"/>
      <c r="B397" s="963"/>
      <c r="C397" s="964"/>
      <c r="D397" s="964"/>
      <c r="E397" s="964"/>
      <c r="F397" s="964"/>
      <c r="G397" s="964"/>
      <c r="H397" s="964"/>
      <c r="I397" s="965"/>
      <c r="J397" s="972"/>
      <c r="K397" s="973"/>
      <c r="L397" s="974"/>
      <c r="M397" s="5"/>
    </row>
    <row r="398" spans="1:13" ht="15" customHeight="1">
      <c r="A398" s="4"/>
      <c r="B398" s="413"/>
      <c r="C398" s="382"/>
      <c r="D398" s="382"/>
      <c r="E398" s="382"/>
      <c r="F398" s="383"/>
      <c r="G398" s="383"/>
      <c r="H398" s="383"/>
      <c r="I398" s="383"/>
      <c r="J398" s="384"/>
      <c r="K398" s="384"/>
      <c r="L398" s="385"/>
      <c r="M398" s="5"/>
    </row>
    <row r="399" spans="1:13" ht="15.75" customHeight="1">
      <c r="A399" s="4"/>
      <c r="B399" s="422"/>
      <c r="C399" s="876" t="s">
        <v>742</v>
      </c>
      <c r="D399" s="876"/>
      <c r="E399" s="876"/>
      <c r="F399" s="876"/>
      <c r="G399" s="876"/>
      <c r="H399" s="876"/>
      <c r="I399" s="876"/>
      <c r="J399" s="876"/>
      <c r="K399" s="876"/>
      <c r="L399" s="877"/>
      <c r="M399" s="5"/>
    </row>
    <row r="400" spans="1:13" ht="15" customHeight="1">
      <c r="A400" s="4"/>
      <c r="B400" s="422"/>
      <c r="C400" s="876"/>
      <c r="D400" s="876"/>
      <c r="E400" s="876"/>
      <c r="F400" s="876"/>
      <c r="G400" s="876"/>
      <c r="H400" s="876"/>
      <c r="I400" s="876"/>
      <c r="J400" s="876"/>
      <c r="K400" s="876"/>
      <c r="L400" s="877"/>
      <c r="M400" s="5"/>
    </row>
    <row r="401" spans="1:13" ht="15.75" customHeight="1">
      <c r="A401" s="36"/>
      <c r="B401" s="422"/>
      <c r="C401" s="876"/>
      <c r="D401" s="876"/>
      <c r="E401" s="876"/>
      <c r="F401" s="876"/>
      <c r="G401" s="876"/>
      <c r="H401" s="876"/>
      <c r="I401" s="876"/>
      <c r="J401" s="876"/>
      <c r="K401" s="876"/>
      <c r="L401" s="877"/>
      <c r="M401" s="5"/>
    </row>
    <row r="402" spans="1:13" ht="15.75" customHeight="1">
      <c r="A402" s="40"/>
      <c r="B402" s="41"/>
      <c r="C402" s="876"/>
      <c r="D402" s="876"/>
      <c r="E402" s="876"/>
      <c r="F402" s="876"/>
      <c r="G402" s="876"/>
      <c r="H402" s="876"/>
      <c r="I402" s="876"/>
      <c r="J402" s="876"/>
      <c r="K402" s="876"/>
      <c r="L402" s="877"/>
      <c r="M402" s="5"/>
    </row>
    <row r="403" spans="1:13" ht="15" customHeight="1">
      <c r="A403" s="36"/>
      <c r="B403" s="37"/>
      <c r="C403" s="876"/>
      <c r="D403" s="876"/>
      <c r="E403" s="876"/>
      <c r="F403" s="876"/>
      <c r="G403" s="876"/>
      <c r="H403" s="876"/>
      <c r="I403" s="876"/>
      <c r="J403" s="876"/>
      <c r="K403" s="876"/>
      <c r="L403" s="877"/>
      <c r="M403" s="5"/>
    </row>
    <row r="404" spans="1:13" ht="15" customHeight="1">
      <c r="A404" s="36"/>
      <c r="B404" s="37"/>
      <c r="C404" s="876"/>
      <c r="D404" s="876"/>
      <c r="E404" s="876"/>
      <c r="F404" s="876"/>
      <c r="G404" s="876"/>
      <c r="H404" s="876"/>
      <c r="I404" s="876"/>
      <c r="J404" s="876"/>
      <c r="K404" s="876"/>
      <c r="L404" s="877"/>
      <c r="M404" s="5"/>
    </row>
    <row r="405" spans="1:13" ht="15" customHeight="1">
      <c r="A405" s="36"/>
      <c r="B405" s="37"/>
      <c r="C405" s="876"/>
      <c r="D405" s="876"/>
      <c r="E405" s="876"/>
      <c r="F405" s="876"/>
      <c r="G405" s="876"/>
      <c r="H405" s="876"/>
      <c r="I405" s="876"/>
      <c r="J405" s="876"/>
      <c r="K405" s="876"/>
      <c r="L405" s="877"/>
      <c r="M405" s="5"/>
    </row>
    <row r="406" spans="1:13" ht="15" customHeight="1">
      <c r="A406" s="36"/>
      <c r="B406" s="37"/>
      <c r="C406" s="876"/>
      <c r="D406" s="876"/>
      <c r="E406" s="876"/>
      <c r="F406" s="876"/>
      <c r="G406" s="876"/>
      <c r="H406" s="876"/>
      <c r="I406" s="876"/>
      <c r="J406" s="876"/>
      <c r="K406" s="876"/>
      <c r="L406" s="877"/>
      <c r="M406" s="5"/>
    </row>
    <row r="407" spans="1:13" ht="15.75" customHeight="1">
      <c r="A407" s="36"/>
      <c r="B407" s="37"/>
      <c r="C407" s="876"/>
      <c r="D407" s="876"/>
      <c r="E407" s="876"/>
      <c r="F407" s="876"/>
      <c r="G407" s="876"/>
      <c r="H407" s="876"/>
      <c r="I407" s="876"/>
      <c r="J407" s="876"/>
      <c r="K407" s="876"/>
      <c r="L407" s="877"/>
      <c r="M407" s="5"/>
    </row>
    <row r="408" spans="1:13" ht="15.75">
      <c r="A408" s="36"/>
      <c r="B408" s="370"/>
      <c r="C408" s="876"/>
      <c r="D408" s="876"/>
      <c r="E408" s="876"/>
      <c r="F408" s="876"/>
      <c r="G408" s="876"/>
      <c r="H408" s="876"/>
      <c r="I408" s="876"/>
      <c r="J408" s="876"/>
      <c r="K408" s="876"/>
      <c r="L408" s="877"/>
      <c r="M408" s="5"/>
    </row>
    <row r="409" spans="1:13" ht="15" customHeight="1">
      <c r="A409" s="36"/>
      <c r="B409" s="414"/>
      <c r="C409" s="876"/>
      <c r="D409" s="876"/>
      <c r="E409" s="876"/>
      <c r="F409" s="876"/>
      <c r="G409" s="876"/>
      <c r="H409" s="876"/>
      <c r="I409" s="876"/>
      <c r="J409" s="876"/>
      <c r="K409" s="876"/>
      <c r="L409" s="877"/>
      <c r="M409" s="5"/>
    </row>
    <row r="410" spans="1:13" ht="15" customHeight="1">
      <c r="A410" s="36"/>
      <c r="B410" s="414"/>
      <c r="C410" s="876"/>
      <c r="D410" s="876"/>
      <c r="E410" s="876"/>
      <c r="F410" s="876"/>
      <c r="G410" s="876"/>
      <c r="H410" s="876"/>
      <c r="I410" s="876"/>
      <c r="J410" s="876"/>
      <c r="K410" s="876"/>
      <c r="L410" s="877"/>
      <c r="M410" s="5"/>
    </row>
    <row r="411" spans="1:13" ht="15" customHeight="1">
      <c r="A411" s="36"/>
      <c r="B411" s="415"/>
      <c r="C411" s="876"/>
      <c r="D411" s="876"/>
      <c r="E411" s="876"/>
      <c r="F411" s="876"/>
      <c r="G411" s="876"/>
      <c r="H411" s="876"/>
      <c r="I411" s="876"/>
      <c r="J411" s="876"/>
      <c r="K411" s="876"/>
      <c r="L411" s="877"/>
      <c r="M411" s="5"/>
    </row>
    <row r="412" spans="1:13" ht="15" customHeight="1">
      <c r="A412" s="36"/>
      <c r="B412" s="37"/>
      <c r="C412" s="876"/>
      <c r="D412" s="876"/>
      <c r="E412" s="876"/>
      <c r="F412" s="876"/>
      <c r="G412" s="876"/>
      <c r="H412" s="876"/>
      <c r="I412" s="876"/>
      <c r="J412" s="876"/>
      <c r="K412" s="876"/>
      <c r="L412" s="877"/>
      <c r="M412" s="5"/>
    </row>
    <row r="413" spans="1:13" ht="15" customHeight="1">
      <c r="A413" s="36"/>
      <c r="B413" s="37"/>
      <c r="C413" s="876"/>
      <c r="D413" s="876"/>
      <c r="E413" s="876"/>
      <c r="F413" s="876"/>
      <c r="G413" s="876"/>
      <c r="H413" s="876"/>
      <c r="I413" s="876"/>
      <c r="J413" s="876"/>
      <c r="K413" s="876"/>
      <c r="L413" s="877"/>
      <c r="M413" s="5"/>
    </row>
    <row r="414" spans="1:13" ht="15.75" customHeight="1">
      <c r="A414" s="36"/>
      <c r="B414" s="37"/>
      <c r="C414" s="876"/>
      <c r="D414" s="876"/>
      <c r="E414" s="876"/>
      <c r="F414" s="876"/>
      <c r="G414" s="876"/>
      <c r="H414" s="876"/>
      <c r="I414" s="876"/>
      <c r="J414" s="876"/>
      <c r="K414" s="876"/>
      <c r="L414" s="877"/>
      <c r="M414" s="5"/>
    </row>
    <row r="415" spans="1:13" ht="15.75" customHeight="1">
      <c r="A415" s="36"/>
      <c r="B415" s="37"/>
      <c r="C415" s="876"/>
      <c r="D415" s="876"/>
      <c r="E415" s="876"/>
      <c r="F415" s="876"/>
      <c r="G415" s="876"/>
      <c r="H415" s="876"/>
      <c r="I415" s="876"/>
      <c r="J415" s="876"/>
      <c r="K415" s="876"/>
      <c r="L415" s="877"/>
      <c r="M415" s="5"/>
    </row>
    <row r="416" spans="1:13" ht="20.25" customHeight="1">
      <c r="A416" s="36"/>
      <c r="B416" s="37"/>
      <c r="C416" s="876"/>
      <c r="D416" s="876"/>
      <c r="E416" s="876"/>
      <c r="F416" s="876"/>
      <c r="G416" s="876"/>
      <c r="H416" s="876"/>
      <c r="I416" s="876"/>
      <c r="J416" s="876"/>
      <c r="K416" s="876"/>
      <c r="L416" s="877"/>
      <c r="M416" s="5"/>
    </row>
    <row r="417" spans="1:13" ht="15.75" customHeight="1">
      <c r="A417" s="36"/>
      <c r="B417" s="37"/>
      <c r="C417" s="876"/>
      <c r="D417" s="876"/>
      <c r="E417" s="876"/>
      <c r="F417" s="876"/>
      <c r="G417" s="876"/>
      <c r="H417" s="876"/>
      <c r="I417" s="876"/>
      <c r="J417" s="876"/>
      <c r="K417" s="876"/>
      <c r="L417" s="877"/>
      <c r="M417" s="5"/>
    </row>
    <row r="418" spans="1:13" ht="15" customHeight="1">
      <c r="A418" s="36"/>
      <c r="B418" s="37"/>
      <c r="C418" s="876"/>
      <c r="D418" s="876"/>
      <c r="E418" s="876"/>
      <c r="F418" s="876"/>
      <c r="G418" s="876"/>
      <c r="H418" s="876"/>
      <c r="I418" s="876"/>
      <c r="J418" s="876"/>
      <c r="K418" s="876"/>
      <c r="L418" s="877"/>
      <c r="M418" s="5"/>
    </row>
    <row r="419" spans="1:13" ht="15" customHeight="1">
      <c r="A419" s="36"/>
      <c r="B419" s="37"/>
      <c r="C419" s="876"/>
      <c r="D419" s="876"/>
      <c r="E419" s="876"/>
      <c r="F419" s="876"/>
      <c r="G419" s="876"/>
      <c r="H419" s="876"/>
      <c r="I419" s="876"/>
      <c r="J419" s="876"/>
      <c r="K419" s="876"/>
      <c r="L419" s="877"/>
      <c r="M419" s="5"/>
    </row>
    <row r="420" spans="1:13" ht="15" customHeight="1">
      <c r="A420" s="36"/>
      <c r="B420" s="37"/>
      <c r="C420" s="876"/>
      <c r="D420" s="876"/>
      <c r="E420" s="876"/>
      <c r="F420" s="876"/>
      <c r="G420" s="876"/>
      <c r="H420" s="876"/>
      <c r="I420" s="876"/>
      <c r="J420" s="876"/>
      <c r="K420" s="876"/>
      <c r="L420" s="877"/>
      <c r="M420" s="5"/>
    </row>
    <row r="421" spans="1:13" ht="15" customHeight="1">
      <c r="A421" s="4"/>
      <c r="B421" s="4"/>
      <c r="C421" s="876"/>
      <c r="D421" s="876"/>
      <c r="E421" s="876"/>
      <c r="F421" s="876"/>
      <c r="G421" s="876"/>
      <c r="H421" s="876"/>
      <c r="I421" s="876"/>
      <c r="J421" s="876"/>
      <c r="K421" s="876"/>
      <c r="L421" s="877"/>
      <c r="M421" s="5"/>
    </row>
    <row r="422" spans="1:13" ht="20.25" customHeight="1">
      <c r="A422" s="36"/>
      <c r="B422" s="37"/>
      <c r="C422" s="876"/>
      <c r="D422" s="876"/>
      <c r="E422" s="876"/>
      <c r="F422" s="876"/>
      <c r="G422" s="876"/>
      <c r="H422" s="876"/>
      <c r="I422" s="876"/>
      <c r="J422" s="876"/>
      <c r="K422" s="876"/>
      <c r="L422" s="877"/>
      <c r="M422" s="5"/>
    </row>
    <row r="423" spans="1:13" ht="15" customHeight="1">
      <c r="A423" s="36"/>
      <c r="B423" s="37"/>
      <c r="C423" s="876"/>
      <c r="D423" s="876"/>
      <c r="E423" s="876"/>
      <c r="F423" s="876"/>
      <c r="G423" s="876"/>
      <c r="H423" s="876"/>
      <c r="I423" s="876"/>
      <c r="J423" s="876"/>
      <c r="K423" s="876"/>
      <c r="L423" s="877"/>
      <c r="M423" s="5"/>
    </row>
    <row r="424" spans="1:13" ht="20.100000000000001" customHeight="1">
      <c r="A424" s="36"/>
      <c r="B424" s="37"/>
      <c r="C424" s="876"/>
      <c r="D424" s="876"/>
      <c r="E424" s="876"/>
      <c r="F424" s="876"/>
      <c r="G424" s="876"/>
      <c r="H424" s="876"/>
      <c r="I424" s="876"/>
      <c r="J424" s="876"/>
      <c r="K424" s="876"/>
      <c r="L424" s="877"/>
      <c r="M424" s="5"/>
    </row>
    <row r="425" spans="1:13" ht="20.100000000000001" customHeight="1">
      <c r="A425" s="36"/>
      <c r="B425" s="37"/>
      <c r="C425" s="876"/>
      <c r="D425" s="876"/>
      <c r="E425" s="876"/>
      <c r="F425" s="876"/>
      <c r="G425" s="876"/>
      <c r="H425" s="876"/>
      <c r="I425" s="876"/>
      <c r="J425" s="876"/>
      <c r="K425" s="876"/>
      <c r="L425" s="877"/>
      <c r="M425" s="5"/>
    </row>
    <row r="426" spans="1:13" ht="20.100000000000001" customHeight="1">
      <c r="A426" s="36"/>
      <c r="B426" s="37"/>
      <c r="C426" s="876"/>
      <c r="D426" s="876"/>
      <c r="E426" s="876"/>
      <c r="F426" s="876"/>
      <c r="G426" s="876"/>
      <c r="H426" s="876"/>
      <c r="I426" s="876"/>
      <c r="J426" s="876"/>
      <c r="K426" s="876"/>
      <c r="L426" s="877"/>
      <c r="M426" s="5"/>
    </row>
    <row r="427" spans="1:13" ht="20.100000000000001" customHeight="1">
      <c r="A427" s="36"/>
      <c r="B427" s="37"/>
      <c r="C427" s="876"/>
      <c r="D427" s="876"/>
      <c r="E427" s="876"/>
      <c r="F427" s="876"/>
      <c r="G427" s="876"/>
      <c r="H427" s="876"/>
      <c r="I427" s="876"/>
      <c r="J427" s="876"/>
      <c r="K427" s="876"/>
      <c r="L427" s="877"/>
      <c r="M427" s="5"/>
    </row>
    <row r="428" spans="1:13" ht="20.100000000000001" customHeight="1">
      <c r="A428" s="36"/>
      <c r="B428" s="37"/>
      <c r="C428" s="876"/>
      <c r="D428" s="876"/>
      <c r="E428" s="876"/>
      <c r="F428" s="876"/>
      <c r="G428" s="876"/>
      <c r="H428" s="876"/>
      <c r="I428" s="876"/>
      <c r="J428" s="876"/>
      <c r="K428" s="876"/>
      <c r="L428" s="877"/>
      <c r="M428" s="5"/>
    </row>
    <row r="429" spans="1:13" ht="20.100000000000001" customHeight="1">
      <c r="A429" s="36"/>
      <c r="B429" s="37"/>
      <c r="C429" s="876"/>
      <c r="D429" s="876"/>
      <c r="E429" s="876"/>
      <c r="F429" s="876"/>
      <c r="G429" s="876"/>
      <c r="H429" s="876"/>
      <c r="I429" s="876"/>
      <c r="J429" s="876"/>
      <c r="K429" s="876"/>
      <c r="L429" s="877"/>
      <c r="M429" s="5"/>
    </row>
    <row r="430" spans="1:13" ht="20.100000000000001" customHeight="1">
      <c r="A430" s="36"/>
      <c r="B430" s="37"/>
      <c r="C430" s="876"/>
      <c r="D430" s="876"/>
      <c r="E430" s="876"/>
      <c r="F430" s="876"/>
      <c r="G430" s="876"/>
      <c r="H430" s="876"/>
      <c r="I430" s="876"/>
      <c r="J430" s="876"/>
      <c r="K430" s="876"/>
      <c r="L430" s="877"/>
      <c r="M430" s="5"/>
    </row>
    <row r="431" spans="1:13" ht="20.100000000000001" customHeight="1">
      <c r="A431" s="36"/>
      <c r="B431" s="37"/>
      <c r="C431" s="876"/>
      <c r="D431" s="876"/>
      <c r="E431" s="876"/>
      <c r="F431" s="876"/>
      <c r="G431" s="876"/>
      <c r="H431" s="876"/>
      <c r="I431" s="876"/>
      <c r="J431" s="876"/>
      <c r="K431" s="876"/>
      <c r="L431" s="877"/>
      <c r="M431" s="5"/>
    </row>
    <row r="432" spans="1:13" ht="20.100000000000001" customHeight="1">
      <c r="A432" s="36"/>
      <c r="B432" s="37"/>
      <c r="C432" s="876"/>
      <c r="D432" s="876"/>
      <c r="E432" s="876"/>
      <c r="F432" s="876"/>
      <c r="G432" s="876"/>
      <c r="H432" s="876"/>
      <c r="I432" s="876"/>
      <c r="J432" s="876"/>
      <c r="K432" s="876"/>
      <c r="L432" s="877"/>
      <c r="M432" s="5"/>
    </row>
    <row r="433" spans="1:13" ht="20.100000000000001" customHeight="1">
      <c r="A433" s="36"/>
      <c r="B433" s="37"/>
      <c r="C433" s="876"/>
      <c r="D433" s="876"/>
      <c r="E433" s="876"/>
      <c r="F433" s="876"/>
      <c r="G433" s="876"/>
      <c r="H433" s="876"/>
      <c r="I433" s="876"/>
      <c r="J433" s="876"/>
      <c r="K433" s="876"/>
      <c r="L433" s="877"/>
      <c r="M433" s="5"/>
    </row>
    <row r="434" spans="1:13" ht="20.100000000000001" customHeight="1">
      <c r="A434" s="36"/>
      <c r="B434" s="37"/>
      <c r="C434" s="876"/>
      <c r="D434" s="876"/>
      <c r="E434" s="876"/>
      <c r="F434" s="876"/>
      <c r="G434" s="876"/>
      <c r="H434" s="876"/>
      <c r="I434" s="876"/>
      <c r="J434" s="876"/>
      <c r="K434" s="876"/>
      <c r="L434" s="877"/>
      <c r="M434" s="5"/>
    </row>
    <row r="435" spans="1:13" ht="20.100000000000001" customHeight="1">
      <c r="A435" s="36"/>
      <c r="B435" s="37"/>
      <c r="C435" s="876"/>
      <c r="D435" s="876"/>
      <c r="E435" s="876"/>
      <c r="F435" s="876"/>
      <c r="G435" s="876"/>
      <c r="H435" s="876"/>
      <c r="I435" s="876"/>
      <c r="J435" s="876"/>
      <c r="K435" s="876"/>
      <c r="L435" s="877"/>
      <c r="M435" s="5"/>
    </row>
    <row r="436" spans="1:13" ht="20.100000000000001" customHeight="1">
      <c r="A436" s="36"/>
      <c r="B436" s="37"/>
      <c r="C436" s="876"/>
      <c r="D436" s="876"/>
      <c r="E436" s="876"/>
      <c r="F436" s="876"/>
      <c r="G436" s="876"/>
      <c r="H436" s="876"/>
      <c r="I436" s="876"/>
      <c r="J436" s="876"/>
      <c r="K436" s="876"/>
      <c r="L436" s="877"/>
      <c r="M436" s="5"/>
    </row>
    <row r="437" spans="1:13" ht="20.100000000000001" customHeight="1">
      <c r="A437" s="36"/>
      <c r="B437" s="37"/>
      <c r="C437" s="876"/>
      <c r="D437" s="876"/>
      <c r="E437" s="876"/>
      <c r="F437" s="876"/>
      <c r="G437" s="876"/>
      <c r="H437" s="876"/>
      <c r="I437" s="876"/>
      <c r="J437" s="876"/>
      <c r="K437" s="876"/>
      <c r="L437" s="877"/>
      <c r="M437" s="5"/>
    </row>
    <row r="438" spans="1:13" ht="20.100000000000001" customHeight="1">
      <c r="A438" s="36"/>
      <c r="B438" s="37"/>
      <c r="C438" s="876"/>
      <c r="D438" s="876"/>
      <c r="E438" s="876"/>
      <c r="F438" s="876"/>
      <c r="G438" s="876"/>
      <c r="H438" s="876"/>
      <c r="I438" s="876"/>
      <c r="J438" s="876"/>
      <c r="K438" s="876"/>
      <c r="L438" s="877"/>
      <c r="M438" s="5"/>
    </row>
    <row r="439" spans="1:13" ht="20.100000000000001" customHeight="1">
      <c r="A439" s="36"/>
      <c r="B439" s="37"/>
      <c r="C439" s="876"/>
      <c r="D439" s="876"/>
      <c r="E439" s="876"/>
      <c r="F439" s="876"/>
      <c r="G439" s="876"/>
      <c r="H439" s="876"/>
      <c r="I439" s="876"/>
      <c r="J439" s="876"/>
      <c r="K439" s="876"/>
      <c r="L439" s="877"/>
      <c r="M439" s="5"/>
    </row>
    <row r="440" spans="1:13" ht="20.100000000000001" customHeight="1" thickBot="1">
      <c r="A440" s="36"/>
      <c r="B440" s="59"/>
      <c r="C440" s="429"/>
      <c r="D440" s="429"/>
      <c r="E440" s="429"/>
      <c r="F440" s="429"/>
      <c r="G440" s="429"/>
      <c r="H440" s="429"/>
      <c r="I440" s="429"/>
      <c r="J440" s="429"/>
      <c r="K440" s="429"/>
      <c r="L440" s="447" t="s">
        <v>805</v>
      </c>
      <c r="M440" s="5"/>
    </row>
    <row r="441" spans="1:13" ht="8.25" customHeight="1" thickBot="1">
      <c r="A441" s="16"/>
      <c r="B441" s="17"/>
      <c r="C441" s="17"/>
      <c r="D441" s="17"/>
      <c r="E441" s="17"/>
      <c r="F441" s="17"/>
      <c r="G441" s="17"/>
      <c r="H441" s="17"/>
      <c r="I441" s="17"/>
      <c r="J441" s="17"/>
      <c r="K441" s="17"/>
      <c r="L441" s="17"/>
      <c r="M441" s="8"/>
    </row>
    <row r="442" spans="1:13" ht="15.75" thickBot="1">
      <c r="A442" s="1"/>
      <c r="B442" s="2"/>
      <c r="C442" s="2"/>
      <c r="D442" s="2"/>
      <c r="E442" s="2"/>
      <c r="F442" s="2"/>
      <c r="G442" s="2"/>
      <c r="H442" s="2"/>
      <c r="I442" s="2"/>
      <c r="J442" s="2"/>
      <c r="K442" s="2"/>
      <c r="L442" s="2"/>
      <c r="M442" s="3"/>
    </row>
    <row r="443" spans="1:13" ht="15" customHeight="1">
      <c r="A443" s="4"/>
      <c r="B443" s="957" t="s">
        <v>728</v>
      </c>
      <c r="C443" s="958"/>
      <c r="D443" s="958"/>
      <c r="E443" s="958"/>
      <c r="F443" s="958"/>
      <c r="G443" s="958"/>
      <c r="H443" s="958"/>
      <c r="I443" s="959"/>
      <c r="J443" s="966"/>
      <c r="K443" s="967"/>
      <c r="L443" s="968"/>
      <c r="M443" s="5"/>
    </row>
    <row r="444" spans="1:13" ht="15" customHeight="1">
      <c r="A444" s="4"/>
      <c r="B444" s="960"/>
      <c r="C444" s="961"/>
      <c r="D444" s="961"/>
      <c r="E444" s="961"/>
      <c r="F444" s="961"/>
      <c r="G444" s="961"/>
      <c r="H444" s="961"/>
      <c r="I444" s="962"/>
      <c r="J444" s="969"/>
      <c r="K444" s="970"/>
      <c r="L444" s="971"/>
      <c r="M444" s="5"/>
    </row>
    <row r="445" spans="1:13" ht="15" customHeight="1">
      <c r="A445" s="4"/>
      <c r="B445" s="960"/>
      <c r="C445" s="961"/>
      <c r="D445" s="961"/>
      <c r="E445" s="961"/>
      <c r="F445" s="961"/>
      <c r="G445" s="961"/>
      <c r="H445" s="961"/>
      <c r="I445" s="962"/>
      <c r="J445" s="969"/>
      <c r="K445" s="970"/>
      <c r="L445" s="971"/>
      <c r="M445" s="5"/>
    </row>
    <row r="446" spans="1:13" ht="15" customHeight="1" thickBot="1">
      <c r="A446" s="4"/>
      <c r="B446" s="963"/>
      <c r="C446" s="964"/>
      <c r="D446" s="964"/>
      <c r="E446" s="964"/>
      <c r="F446" s="964"/>
      <c r="G446" s="964"/>
      <c r="H446" s="964"/>
      <c r="I446" s="965"/>
      <c r="J446" s="972"/>
      <c r="K446" s="973"/>
      <c r="L446" s="974"/>
      <c r="M446" s="5"/>
    </row>
    <row r="447" spans="1:13" ht="15" customHeight="1">
      <c r="A447" s="4"/>
      <c r="B447" s="413"/>
      <c r="C447" s="382"/>
      <c r="D447" s="382"/>
      <c r="E447" s="382"/>
      <c r="F447" s="383"/>
      <c r="G447" s="383"/>
      <c r="H447" s="383"/>
      <c r="I447" s="383"/>
      <c r="J447" s="384"/>
      <c r="K447" s="384"/>
      <c r="L447" s="385"/>
      <c r="M447" s="5"/>
    </row>
    <row r="448" spans="1:13" ht="15.75" customHeight="1">
      <c r="A448" s="4"/>
      <c r="B448" s="422"/>
      <c r="C448" s="876" t="s">
        <v>807</v>
      </c>
      <c r="D448" s="876"/>
      <c r="E448" s="876"/>
      <c r="F448" s="876"/>
      <c r="G448" s="876"/>
      <c r="H448" s="876"/>
      <c r="I448" s="876"/>
      <c r="J448" s="876"/>
      <c r="K448" s="876"/>
      <c r="L448" s="877"/>
      <c r="M448" s="5"/>
    </row>
    <row r="449" spans="1:13" ht="15" customHeight="1">
      <c r="A449" s="4"/>
      <c r="B449" s="422"/>
      <c r="C449" s="876"/>
      <c r="D449" s="876"/>
      <c r="E449" s="876"/>
      <c r="F449" s="876"/>
      <c r="G449" s="876"/>
      <c r="H449" s="876"/>
      <c r="I449" s="876"/>
      <c r="J449" s="876"/>
      <c r="K449" s="876"/>
      <c r="L449" s="877"/>
      <c r="M449" s="5"/>
    </row>
    <row r="450" spans="1:13" ht="15.75" customHeight="1">
      <c r="A450" s="36"/>
      <c r="B450" s="422"/>
      <c r="C450" s="876"/>
      <c r="D450" s="876"/>
      <c r="E450" s="876"/>
      <c r="F450" s="876"/>
      <c r="G450" s="876"/>
      <c r="H450" s="876"/>
      <c r="I450" s="876"/>
      <c r="J450" s="876"/>
      <c r="K450" s="876"/>
      <c r="L450" s="877"/>
      <c r="M450" s="5"/>
    </row>
    <row r="451" spans="1:13" ht="15.75" customHeight="1">
      <c r="A451" s="40"/>
      <c r="B451" s="41"/>
      <c r="C451" s="876"/>
      <c r="D451" s="876"/>
      <c r="E451" s="876"/>
      <c r="F451" s="876"/>
      <c r="G451" s="876"/>
      <c r="H451" s="876"/>
      <c r="I451" s="876"/>
      <c r="J451" s="876"/>
      <c r="K451" s="876"/>
      <c r="L451" s="877"/>
      <c r="M451" s="5"/>
    </row>
    <row r="452" spans="1:13" ht="15" customHeight="1">
      <c r="A452" s="36"/>
      <c r="B452" s="37"/>
      <c r="C452" s="876"/>
      <c r="D452" s="876"/>
      <c r="E452" s="876"/>
      <c r="F452" s="876"/>
      <c r="G452" s="876"/>
      <c r="H452" s="876"/>
      <c r="I452" s="876"/>
      <c r="J452" s="876"/>
      <c r="K452" s="876"/>
      <c r="L452" s="877"/>
      <c r="M452" s="5"/>
    </row>
    <row r="453" spans="1:13" ht="15" customHeight="1">
      <c r="A453" s="36"/>
      <c r="B453" s="37"/>
      <c r="C453" s="876"/>
      <c r="D453" s="876"/>
      <c r="E453" s="876"/>
      <c r="F453" s="876"/>
      <c r="G453" s="876"/>
      <c r="H453" s="876"/>
      <c r="I453" s="876"/>
      <c r="J453" s="876"/>
      <c r="K453" s="876"/>
      <c r="L453" s="877"/>
      <c r="M453" s="5"/>
    </row>
    <row r="454" spans="1:13" ht="15" customHeight="1">
      <c r="A454" s="36"/>
      <c r="B454" s="37"/>
      <c r="C454" s="876"/>
      <c r="D454" s="876"/>
      <c r="E454" s="876"/>
      <c r="F454" s="876"/>
      <c r="G454" s="876"/>
      <c r="H454" s="876"/>
      <c r="I454" s="876"/>
      <c r="J454" s="876"/>
      <c r="K454" s="876"/>
      <c r="L454" s="877"/>
      <c r="M454" s="5"/>
    </row>
    <row r="455" spans="1:13" ht="15" customHeight="1">
      <c r="A455" s="36"/>
      <c r="B455" s="37"/>
      <c r="C455" s="876"/>
      <c r="D455" s="876"/>
      <c r="E455" s="876"/>
      <c r="F455" s="876"/>
      <c r="G455" s="876"/>
      <c r="H455" s="876"/>
      <c r="I455" s="876"/>
      <c r="J455" s="876"/>
      <c r="K455" s="876"/>
      <c r="L455" s="877"/>
      <c r="M455" s="5"/>
    </row>
    <row r="456" spans="1:13" ht="15.75" customHeight="1">
      <c r="A456" s="36"/>
      <c r="B456" s="37"/>
      <c r="C456" s="876"/>
      <c r="D456" s="876"/>
      <c r="E456" s="876"/>
      <c r="F456" s="876"/>
      <c r="G456" s="876"/>
      <c r="H456" s="876"/>
      <c r="I456" s="876"/>
      <c r="J456" s="876"/>
      <c r="K456" s="876"/>
      <c r="L456" s="877"/>
      <c r="M456" s="5"/>
    </row>
    <row r="457" spans="1:13" ht="15.75">
      <c r="A457" s="36"/>
      <c r="B457" s="370"/>
      <c r="C457" s="876"/>
      <c r="D457" s="876"/>
      <c r="E457" s="876"/>
      <c r="F457" s="876"/>
      <c r="G457" s="876"/>
      <c r="H457" s="876"/>
      <c r="I457" s="876"/>
      <c r="J457" s="876"/>
      <c r="K457" s="876"/>
      <c r="L457" s="877"/>
      <c r="M457" s="5"/>
    </row>
    <row r="458" spans="1:13" ht="15" customHeight="1">
      <c r="A458" s="36"/>
      <c r="B458" s="414"/>
      <c r="C458" s="876"/>
      <c r="D458" s="876"/>
      <c r="E458" s="876"/>
      <c r="F458" s="876"/>
      <c r="G458" s="876"/>
      <c r="H458" s="876"/>
      <c r="I458" s="876"/>
      <c r="J458" s="876"/>
      <c r="K458" s="876"/>
      <c r="L458" s="877"/>
      <c r="M458" s="5"/>
    </row>
    <row r="459" spans="1:13" ht="15" customHeight="1">
      <c r="A459" s="36"/>
      <c r="B459" s="414"/>
      <c r="C459" s="876"/>
      <c r="D459" s="876"/>
      <c r="E459" s="876"/>
      <c r="F459" s="876"/>
      <c r="G459" s="876"/>
      <c r="H459" s="876"/>
      <c r="I459" s="876"/>
      <c r="J459" s="876"/>
      <c r="K459" s="876"/>
      <c r="L459" s="877"/>
      <c r="M459" s="5"/>
    </row>
    <row r="460" spans="1:13" ht="15" customHeight="1">
      <c r="A460" s="36"/>
      <c r="B460" s="415"/>
      <c r="C460" s="876"/>
      <c r="D460" s="876"/>
      <c r="E460" s="876"/>
      <c r="F460" s="876"/>
      <c r="G460" s="876"/>
      <c r="H460" s="876"/>
      <c r="I460" s="876"/>
      <c r="J460" s="876"/>
      <c r="K460" s="876"/>
      <c r="L460" s="877"/>
      <c r="M460" s="5"/>
    </row>
    <row r="461" spans="1:13" ht="15" customHeight="1">
      <c r="A461" s="36"/>
      <c r="B461" s="37"/>
      <c r="C461" s="876"/>
      <c r="D461" s="876"/>
      <c r="E461" s="876"/>
      <c r="F461" s="876"/>
      <c r="G461" s="876"/>
      <c r="H461" s="876"/>
      <c r="I461" s="876"/>
      <c r="J461" s="876"/>
      <c r="K461" s="876"/>
      <c r="L461" s="877"/>
      <c r="M461" s="5"/>
    </row>
    <row r="462" spans="1:13" ht="15" customHeight="1">
      <c r="A462" s="36"/>
      <c r="B462" s="37"/>
      <c r="C462" s="876"/>
      <c r="D462" s="876"/>
      <c r="E462" s="876"/>
      <c r="F462" s="876"/>
      <c r="G462" s="876"/>
      <c r="H462" s="876"/>
      <c r="I462" s="876"/>
      <c r="J462" s="876"/>
      <c r="K462" s="876"/>
      <c r="L462" s="877"/>
      <c r="M462" s="5"/>
    </row>
    <row r="463" spans="1:13" ht="15.75" customHeight="1">
      <c r="A463" s="36"/>
      <c r="B463" s="37"/>
      <c r="C463" s="876"/>
      <c r="D463" s="876"/>
      <c r="E463" s="876"/>
      <c r="F463" s="876"/>
      <c r="G463" s="876"/>
      <c r="H463" s="876"/>
      <c r="I463" s="876"/>
      <c r="J463" s="876"/>
      <c r="K463" s="876"/>
      <c r="L463" s="877"/>
      <c r="M463" s="5"/>
    </row>
    <row r="464" spans="1:13" ht="15.75" customHeight="1">
      <c r="A464" s="36"/>
      <c r="B464" s="37"/>
      <c r="C464" s="876"/>
      <c r="D464" s="876"/>
      <c r="E464" s="876"/>
      <c r="F464" s="876"/>
      <c r="G464" s="876"/>
      <c r="H464" s="876"/>
      <c r="I464" s="876"/>
      <c r="J464" s="876"/>
      <c r="K464" s="876"/>
      <c r="L464" s="877"/>
      <c r="M464" s="5"/>
    </row>
    <row r="465" spans="1:13" ht="20.25" customHeight="1">
      <c r="A465" s="36"/>
      <c r="B465" s="37"/>
      <c r="C465" s="876"/>
      <c r="D465" s="876"/>
      <c r="E465" s="876"/>
      <c r="F465" s="876"/>
      <c r="G465" s="876"/>
      <c r="H465" s="876"/>
      <c r="I465" s="876"/>
      <c r="J465" s="876"/>
      <c r="K465" s="876"/>
      <c r="L465" s="877"/>
      <c r="M465" s="5"/>
    </row>
    <row r="466" spans="1:13" ht="15.75" customHeight="1">
      <c r="A466" s="36"/>
      <c r="B466" s="37"/>
      <c r="C466" s="876"/>
      <c r="D466" s="876"/>
      <c r="E466" s="876"/>
      <c r="F466" s="876"/>
      <c r="G466" s="876"/>
      <c r="H466" s="876"/>
      <c r="I466" s="876"/>
      <c r="J466" s="876"/>
      <c r="K466" s="876"/>
      <c r="L466" s="877"/>
      <c r="M466" s="5"/>
    </row>
    <row r="467" spans="1:13" ht="15" customHeight="1">
      <c r="A467" s="36"/>
      <c r="B467" s="37"/>
      <c r="C467" s="876"/>
      <c r="D467" s="876"/>
      <c r="E467" s="876"/>
      <c r="F467" s="876"/>
      <c r="G467" s="876"/>
      <c r="H467" s="876"/>
      <c r="I467" s="876"/>
      <c r="J467" s="876"/>
      <c r="K467" s="876"/>
      <c r="L467" s="877"/>
      <c r="M467" s="5"/>
    </row>
    <row r="468" spans="1:13" ht="15" customHeight="1">
      <c r="A468" s="36"/>
      <c r="B468" s="37"/>
      <c r="C468" s="876"/>
      <c r="D468" s="876"/>
      <c r="E468" s="876"/>
      <c r="F468" s="876"/>
      <c r="G468" s="876"/>
      <c r="H468" s="876"/>
      <c r="I468" s="876"/>
      <c r="J468" s="876"/>
      <c r="K468" s="876"/>
      <c r="L468" s="877"/>
      <c r="M468" s="5"/>
    </row>
    <row r="469" spans="1:13" ht="15" customHeight="1">
      <c r="A469" s="36"/>
      <c r="B469" s="37"/>
      <c r="C469" s="876"/>
      <c r="D469" s="876"/>
      <c r="E469" s="876"/>
      <c r="F469" s="876"/>
      <c r="G469" s="876"/>
      <c r="H469" s="876"/>
      <c r="I469" s="876"/>
      <c r="J469" s="876"/>
      <c r="K469" s="876"/>
      <c r="L469" s="877"/>
      <c r="M469" s="5"/>
    </row>
    <row r="470" spans="1:13" ht="15" customHeight="1">
      <c r="A470" s="4"/>
      <c r="B470" s="4"/>
      <c r="C470" s="876"/>
      <c r="D470" s="876"/>
      <c r="E470" s="876"/>
      <c r="F470" s="876"/>
      <c r="G470" s="876"/>
      <c r="H470" s="876"/>
      <c r="I470" s="876"/>
      <c r="J470" s="876"/>
      <c r="K470" s="876"/>
      <c r="L470" s="877"/>
      <c r="M470" s="5"/>
    </row>
    <row r="471" spans="1:13" ht="20.25" customHeight="1">
      <c r="A471" s="36"/>
      <c r="B471" s="37"/>
      <c r="C471" s="876"/>
      <c r="D471" s="876"/>
      <c r="E471" s="876"/>
      <c r="F471" s="876"/>
      <c r="G471" s="876"/>
      <c r="H471" s="876"/>
      <c r="I471" s="876"/>
      <c r="J471" s="876"/>
      <c r="K471" s="876"/>
      <c r="L471" s="877"/>
      <c r="M471" s="5"/>
    </row>
    <row r="472" spans="1:13" ht="15" customHeight="1">
      <c r="A472" s="36"/>
      <c r="B472" s="37"/>
      <c r="C472" s="876"/>
      <c r="D472" s="876"/>
      <c r="E472" s="876"/>
      <c r="F472" s="876"/>
      <c r="G472" s="876"/>
      <c r="H472" s="876"/>
      <c r="I472" s="876"/>
      <c r="J472" s="876"/>
      <c r="K472" s="876"/>
      <c r="L472" s="877"/>
      <c r="M472" s="5"/>
    </row>
    <row r="473" spans="1:13" ht="20.100000000000001" customHeight="1">
      <c r="A473" s="36"/>
      <c r="B473" s="37"/>
      <c r="C473" s="876"/>
      <c r="D473" s="876"/>
      <c r="E473" s="876"/>
      <c r="F473" s="876"/>
      <c r="G473" s="876"/>
      <c r="H473" s="876"/>
      <c r="I473" s="876"/>
      <c r="J473" s="876"/>
      <c r="K473" s="876"/>
      <c r="L473" s="877"/>
      <c r="M473" s="5"/>
    </row>
    <row r="474" spans="1:13" ht="20.100000000000001" customHeight="1">
      <c r="A474" s="36"/>
      <c r="B474" s="37"/>
      <c r="C474" s="876"/>
      <c r="D474" s="876"/>
      <c r="E474" s="876"/>
      <c r="F474" s="876"/>
      <c r="G474" s="876"/>
      <c r="H474" s="876"/>
      <c r="I474" s="876"/>
      <c r="J474" s="876"/>
      <c r="K474" s="876"/>
      <c r="L474" s="877"/>
      <c r="M474" s="5"/>
    </row>
    <row r="475" spans="1:13" ht="20.100000000000001" customHeight="1">
      <c r="A475" s="36"/>
      <c r="B475" s="37"/>
      <c r="C475" s="876"/>
      <c r="D475" s="876"/>
      <c r="E475" s="876"/>
      <c r="F475" s="876"/>
      <c r="G475" s="876"/>
      <c r="H475" s="876"/>
      <c r="I475" s="876"/>
      <c r="J475" s="876"/>
      <c r="K475" s="876"/>
      <c r="L475" s="877"/>
      <c r="M475" s="5"/>
    </row>
    <row r="476" spans="1:13" ht="20.100000000000001" customHeight="1">
      <c r="A476" s="36"/>
      <c r="B476" s="37"/>
      <c r="C476" s="876"/>
      <c r="D476" s="876"/>
      <c r="E476" s="876"/>
      <c r="F476" s="876"/>
      <c r="G476" s="876"/>
      <c r="H476" s="876"/>
      <c r="I476" s="876"/>
      <c r="J476" s="876"/>
      <c r="K476" s="876"/>
      <c r="L476" s="877"/>
      <c r="M476" s="5"/>
    </row>
    <row r="477" spans="1:13" ht="20.100000000000001" customHeight="1">
      <c r="A477" s="36"/>
      <c r="B477" s="37"/>
      <c r="C477" s="876"/>
      <c r="D477" s="876"/>
      <c r="E477" s="876"/>
      <c r="F477" s="876"/>
      <c r="G477" s="876"/>
      <c r="H477" s="876"/>
      <c r="I477" s="876"/>
      <c r="J477" s="876"/>
      <c r="K477" s="876"/>
      <c r="L477" s="877"/>
      <c r="M477" s="5"/>
    </row>
    <row r="478" spans="1:13" ht="20.100000000000001" customHeight="1">
      <c r="A478" s="36"/>
      <c r="B478" s="37"/>
      <c r="C478" s="876"/>
      <c r="D478" s="876"/>
      <c r="E478" s="876"/>
      <c r="F478" s="876"/>
      <c r="G478" s="876"/>
      <c r="H478" s="876"/>
      <c r="I478" s="876"/>
      <c r="J478" s="876"/>
      <c r="K478" s="876"/>
      <c r="L478" s="877"/>
      <c r="M478" s="5"/>
    </row>
    <row r="479" spans="1:13" ht="20.100000000000001" customHeight="1">
      <c r="A479" s="36"/>
      <c r="B479" s="37"/>
      <c r="C479" s="876"/>
      <c r="D479" s="876"/>
      <c r="E479" s="876"/>
      <c r="F479" s="876"/>
      <c r="G479" s="876"/>
      <c r="H479" s="876"/>
      <c r="I479" s="876"/>
      <c r="J479" s="876"/>
      <c r="K479" s="876"/>
      <c r="L479" s="877"/>
      <c r="M479" s="5"/>
    </row>
    <row r="480" spans="1:13" ht="20.100000000000001" customHeight="1">
      <c r="A480" s="36"/>
      <c r="B480" s="37"/>
      <c r="C480" s="876"/>
      <c r="D480" s="876"/>
      <c r="E480" s="876"/>
      <c r="F480" s="876"/>
      <c r="G480" s="876"/>
      <c r="H480" s="876"/>
      <c r="I480" s="876"/>
      <c r="J480" s="876"/>
      <c r="K480" s="876"/>
      <c r="L480" s="877"/>
      <c r="M480" s="5"/>
    </row>
    <row r="481" spans="1:13" ht="20.100000000000001" customHeight="1">
      <c r="A481" s="36"/>
      <c r="B481" s="37"/>
      <c r="C481" s="876"/>
      <c r="D481" s="876"/>
      <c r="E481" s="876"/>
      <c r="F481" s="876"/>
      <c r="G481" s="876"/>
      <c r="H481" s="876"/>
      <c r="I481" s="876"/>
      <c r="J481" s="876"/>
      <c r="K481" s="876"/>
      <c r="L481" s="877"/>
      <c r="M481" s="5"/>
    </row>
    <row r="482" spans="1:13" ht="20.100000000000001" customHeight="1">
      <c r="A482" s="36"/>
      <c r="B482" s="37"/>
      <c r="C482" s="876"/>
      <c r="D482" s="876"/>
      <c r="E482" s="876"/>
      <c r="F482" s="876"/>
      <c r="G482" s="876"/>
      <c r="H482" s="876"/>
      <c r="I482" s="876"/>
      <c r="J482" s="876"/>
      <c r="K482" s="876"/>
      <c r="L482" s="877"/>
      <c r="M482" s="5"/>
    </row>
    <row r="483" spans="1:13" ht="20.100000000000001" customHeight="1">
      <c r="A483" s="36"/>
      <c r="B483" s="37"/>
      <c r="C483" s="876"/>
      <c r="D483" s="876"/>
      <c r="E483" s="876"/>
      <c r="F483" s="876"/>
      <c r="G483" s="876"/>
      <c r="H483" s="876"/>
      <c r="I483" s="876"/>
      <c r="J483" s="876"/>
      <c r="K483" s="876"/>
      <c r="L483" s="877"/>
      <c r="M483" s="5"/>
    </row>
    <row r="484" spans="1:13" ht="20.100000000000001" customHeight="1">
      <c r="A484" s="36"/>
      <c r="B484" s="37"/>
      <c r="C484" s="876"/>
      <c r="D484" s="876"/>
      <c r="E484" s="876"/>
      <c r="F484" s="876"/>
      <c r="G484" s="876"/>
      <c r="H484" s="876"/>
      <c r="I484" s="876"/>
      <c r="J484" s="876"/>
      <c r="K484" s="876"/>
      <c r="L484" s="877"/>
      <c r="M484" s="5"/>
    </row>
    <row r="485" spans="1:13" ht="20.100000000000001" customHeight="1">
      <c r="A485" s="36"/>
      <c r="B485" s="37"/>
      <c r="C485" s="876"/>
      <c r="D485" s="876"/>
      <c r="E485" s="876"/>
      <c r="F485" s="876"/>
      <c r="G485" s="876"/>
      <c r="H485" s="876"/>
      <c r="I485" s="876"/>
      <c r="J485" s="876"/>
      <c r="K485" s="876"/>
      <c r="L485" s="877"/>
      <c r="M485" s="5"/>
    </row>
    <row r="486" spans="1:13" ht="20.100000000000001" customHeight="1">
      <c r="A486" s="36"/>
      <c r="B486" s="37"/>
      <c r="C486" s="876"/>
      <c r="D486" s="876"/>
      <c r="E486" s="876"/>
      <c r="F486" s="876"/>
      <c r="G486" s="876"/>
      <c r="H486" s="876"/>
      <c r="I486" s="876"/>
      <c r="J486" s="876"/>
      <c r="K486" s="876"/>
      <c r="L486" s="877"/>
      <c r="M486" s="5"/>
    </row>
    <row r="487" spans="1:13" ht="20.100000000000001" customHeight="1">
      <c r="A487" s="36"/>
      <c r="B487" s="37"/>
      <c r="C487" s="876"/>
      <c r="D487" s="876"/>
      <c r="E487" s="876"/>
      <c r="F487" s="876"/>
      <c r="G487" s="876"/>
      <c r="H487" s="876"/>
      <c r="I487" s="876"/>
      <c r="J487" s="876"/>
      <c r="K487" s="876"/>
      <c r="L487" s="877"/>
      <c r="M487" s="5"/>
    </row>
    <row r="488" spans="1:13" ht="20.100000000000001" customHeight="1">
      <c r="A488" s="36"/>
      <c r="B488" s="37"/>
      <c r="C488" s="876"/>
      <c r="D488" s="876"/>
      <c r="E488" s="876"/>
      <c r="F488" s="876"/>
      <c r="G488" s="876"/>
      <c r="H488" s="876"/>
      <c r="I488" s="876"/>
      <c r="J488" s="876"/>
      <c r="K488" s="876"/>
      <c r="L488" s="877"/>
      <c r="M488" s="5"/>
    </row>
    <row r="489" spans="1:13" ht="20.100000000000001" customHeight="1" thickBot="1">
      <c r="A489" s="36"/>
      <c r="B489" s="59"/>
      <c r="C489" s="429"/>
      <c r="D489" s="429"/>
      <c r="E489" s="429"/>
      <c r="F489" s="429"/>
      <c r="G489" s="429"/>
      <c r="H489" s="429"/>
      <c r="I489" s="429"/>
      <c r="J489" s="429"/>
      <c r="K489" s="429"/>
      <c r="L489" s="447" t="s">
        <v>809</v>
      </c>
      <c r="M489" s="5"/>
    </row>
    <row r="490" spans="1:13" ht="8.25" customHeight="1" thickBot="1">
      <c r="A490" s="16"/>
      <c r="B490" s="17"/>
      <c r="C490" s="17"/>
      <c r="D490" s="17"/>
      <c r="E490" s="17"/>
      <c r="F490" s="17"/>
      <c r="G490" s="17"/>
      <c r="H490" s="17"/>
      <c r="I490" s="17"/>
      <c r="J490" s="17"/>
      <c r="K490" s="17"/>
      <c r="L490" s="17"/>
      <c r="M490" s="8"/>
    </row>
    <row r="491" spans="1:13" ht="15.75" thickBot="1">
      <c r="A491" s="1"/>
      <c r="B491" s="2"/>
      <c r="C491" s="2"/>
      <c r="D491" s="2"/>
      <c r="E491" s="2"/>
      <c r="F491" s="2"/>
      <c r="G491" s="2"/>
      <c r="H491" s="2"/>
      <c r="I491" s="2"/>
      <c r="J491" s="2"/>
      <c r="K491" s="2"/>
      <c r="L491" s="2"/>
      <c r="M491" s="3"/>
    </row>
    <row r="492" spans="1:13" ht="15" customHeight="1">
      <c r="A492" s="4"/>
      <c r="B492" s="957" t="s">
        <v>728</v>
      </c>
      <c r="C492" s="958"/>
      <c r="D492" s="958"/>
      <c r="E492" s="958"/>
      <c r="F492" s="958"/>
      <c r="G492" s="958"/>
      <c r="H492" s="958"/>
      <c r="I492" s="959"/>
      <c r="J492" s="966"/>
      <c r="K492" s="967"/>
      <c r="L492" s="968"/>
      <c r="M492" s="5"/>
    </row>
    <row r="493" spans="1:13" ht="15" customHeight="1">
      <c r="A493" s="4"/>
      <c r="B493" s="960"/>
      <c r="C493" s="961"/>
      <c r="D493" s="961"/>
      <c r="E493" s="961"/>
      <c r="F493" s="961"/>
      <c r="G493" s="961"/>
      <c r="H493" s="961"/>
      <c r="I493" s="962"/>
      <c r="J493" s="969"/>
      <c r="K493" s="970"/>
      <c r="L493" s="971"/>
      <c r="M493" s="5"/>
    </row>
    <row r="494" spans="1:13" ht="15" customHeight="1">
      <c r="A494" s="4"/>
      <c r="B494" s="960"/>
      <c r="C494" s="961"/>
      <c r="D494" s="961"/>
      <c r="E494" s="961"/>
      <c r="F494" s="961"/>
      <c r="G494" s="961"/>
      <c r="H494" s="961"/>
      <c r="I494" s="962"/>
      <c r="J494" s="969"/>
      <c r="K494" s="970"/>
      <c r="L494" s="971"/>
      <c r="M494" s="5"/>
    </row>
    <row r="495" spans="1:13" ht="15" customHeight="1" thickBot="1">
      <c r="A495" s="4"/>
      <c r="B495" s="963"/>
      <c r="C495" s="964"/>
      <c r="D495" s="964"/>
      <c r="E495" s="964"/>
      <c r="F495" s="964"/>
      <c r="G495" s="964"/>
      <c r="H495" s="964"/>
      <c r="I495" s="965"/>
      <c r="J495" s="972"/>
      <c r="K495" s="973"/>
      <c r="L495" s="974"/>
      <c r="M495" s="5"/>
    </row>
    <row r="496" spans="1:13" ht="15" customHeight="1">
      <c r="A496" s="4"/>
      <c r="B496" s="413"/>
      <c r="C496" s="382"/>
      <c r="D496" s="382"/>
      <c r="E496" s="382"/>
      <c r="F496" s="383"/>
      <c r="G496" s="383"/>
      <c r="H496" s="383"/>
      <c r="I496" s="383"/>
      <c r="J496" s="384"/>
      <c r="K496" s="384"/>
      <c r="L496" s="385"/>
      <c r="M496" s="5"/>
    </row>
    <row r="497" spans="1:13" ht="15.75" customHeight="1">
      <c r="A497" s="4"/>
      <c r="B497" s="422"/>
      <c r="C497" s="876" t="s">
        <v>808</v>
      </c>
      <c r="D497" s="876"/>
      <c r="E497" s="876"/>
      <c r="F497" s="876"/>
      <c r="G497" s="876"/>
      <c r="H497" s="876"/>
      <c r="I497" s="876"/>
      <c r="J497" s="876"/>
      <c r="K497" s="876"/>
      <c r="L497" s="877"/>
      <c r="M497" s="5"/>
    </row>
    <row r="498" spans="1:13" ht="15" customHeight="1">
      <c r="A498" s="4"/>
      <c r="B498" s="422"/>
      <c r="C498" s="876"/>
      <c r="D498" s="876"/>
      <c r="E498" s="876"/>
      <c r="F498" s="876"/>
      <c r="G498" s="876"/>
      <c r="H498" s="876"/>
      <c r="I498" s="876"/>
      <c r="J498" s="876"/>
      <c r="K498" s="876"/>
      <c r="L498" s="877"/>
      <c r="M498" s="5"/>
    </row>
    <row r="499" spans="1:13" ht="15.75" customHeight="1">
      <c r="A499" s="36"/>
      <c r="B499" s="422"/>
      <c r="C499" s="876"/>
      <c r="D499" s="876"/>
      <c r="E499" s="876"/>
      <c r="F499" s="876"/>
      <c r="G499" s="876"/>
      <c r="H499" s="876"/>
      <c r="I499" s="876"/>
      <c r="J499" s="876"/>
      <c r="K499" s="876"/>
      <c r="L499" s="877"/>
      <c r="M499" s="5"/>
    </row>
    <row r="500" spans="1:13" ht="15.75" customHeight="1">
      <c r="A500" s="40"/>
      <c r="B500" s="41"/>
      <c r="C500" s="876"/>
      <c r="D500" s="876"/>
      <c r="E500" s="876"/>
      <c r="F500" s="876"/>
      <c r="G500" s="876"/>
      <c r="H500" s="876"/>
      <c r="I500" s="876"/>
      <c r="J500" s="876"/>
      <c r="K500" s="876"/>
      <c r="L500" s="877"/>
      <c r="M500" s="5"/>
    </row>
    <row r="501" spans="1:13" ht="15" customHeight="1">
      <c r="A501" s="36"/>
      <c r="B501" s="37"/>
      <c r="C501" s="876"/>
      <c r="D501" s="876"/>
      <c r="E501" s="876"/>
      <c r="F501" s="876"/>
      <c r="G501" s="876"/>
      <c r="H501" s="876"/>
      <c r="I501" s="876"/>
      <c r="J501" s="876"/>
      <c r="K501" s="876"/>
      <c r="L501" s="877"/>
      <c r="M501" s="5"/>
    </row>
    <row r="502" spans="1:13" ht="15" customHeight="1">
      <c r="A502" s="36"/>
      <c r="B502" s="37"/>
      <c r="C502" s="876"/>
      <c r="D502" s="876"/>
      <c r="E502" s="876"/>
      <c r="F502" s="876"/>
      <c r="G502" s="876"/>
      <c r="H502" s="876"/>
      <c r="I502" s="876"/>
      <c r="J502" s="876"/>
      <c r="K502" s="876"/>
      <c r="L502" s="877"/>
      <c r="M502" s="5"/>
    </row>
    <row r="503" spans="1:13" ht="15" customHeight="1">
      <c r="A503" s="36"/>
      <c r="B503" s="37"/>
      <c r="C503" s="876"/>
      <c r="D503" s="876"/>
      <c r="E503" s="876"/>
      <c r="F503" s="876"/>
      <c r="G503" s="876"/>
      <c r="H503" s="876"/>
      <c r="I503" s="876"/>
      <c r="J503" s="876"/>
      <c r="K503" s="876"/>
      <c r="L503" s="877"/>
      <c r="M503" s="5"/>
    </row>
    <row r="504" spans="1:13" ht="15" customHeight="1">
      <c r="A504" s="36"/>
      <c r="B504" s="37"/>
      <c r="C504" s="876"/>
      <c r="D504" s="876"/>
      <c r="E504" s="876"/>
      <c r="F504" s="876"/>
      <c r="G504" s="876"/>
      <c r="H504" s="876"/>
      <c r="I504" s="876"/>
      <c r="J504" s="876"/>
      <c r="K504" s="876"/>
      <c r="L504" s="877"/>
      <c r="M504" s="5"/>
    </row>
    <row r="505" spans="1:13" ht="15.75" customHeight="1">
      <c r="A505" s="36"/>
      <c r="B505" s="37"/>
      <c r="C505" s="876"/>
      <c r="D505" s="876"/>
      <c r="E505" s="876"/>
      <c r="F505" s="876"/>
      <c r="G505" s="876"/>
      <c r="H505" s="876"/>
      <c r="I505" s="876"/>
      <c r="J505" s="876"/>
      <c r="K505" s="876"/>
      <c r="L505" s="877"/>
      <c r="M505" s="5"/>
    </row>
    <row r="506" spans="1:13" ht="15.75">
      <c r="A506" s="36"/>
      <c r="B506" s="370"/>
      <c r="C506" s="876"/>
      <c r="D506" s="876"/>
      <c r="E506" s="876"/>
      <c r="F506" s="876"/>
      <c r="G506" s="876"/>
      <c r="H506" s="876"/>
      <c r="I506" s="876"/>
      <c r="J506" s="876"/>
      <c r="K506" s="876"/>
      <c r="L506" s="877"/>
      <c r="M506" s="5"/>
    </row>
    <row r="507" spans="1:13" ht="15" customHeight="1">
      <c r="A507" s="36"/>
      <c r="B507" s="414"/>
      <c r="C507" s="876"/>
      <c r="D507" s="876"/>
      <c r="E507" s="876"/>
      <c r="F507" s="876"/>
      <c r="G507" s="876"/>
      <c r="H507" s="876"/>
      <c r="I507" s="876"/>
      <c r="J507" s="876"/>
      <c r="K507" s="876"/>
      <c r="L507" s="877"/>
      <c r="M507" s="5"/>
    </row>
    <row r="508" spans="1:13" ht="15" customHeight="1">
      <c r="A508" s="36"/>
      <c r="B508" s="414"/>
      <c r="C508" s="876"/>
      <c r="D508" s="876"/>
      <c r="E508" s="876"/>
      <c r="F508" s="876"/>
      <c r="G508" s="876"/>
      <c r="H508" s="876"/>
      <c r="I508" s="876"/>
      <c r="J508" s="876"/>
      <c r="K508" s="876"/>
      <c r="L508" s="877"/>
      <c r="M508" s="5"/>
    </row>
    <row r="509" spans="1:13" ht="15" customHeight="1">
      <c r="A509" s="36"/>
      <c r="B509" s="415"/>
      <c r="C509" s="876"/>
      <c r="D509" s="876"/>
      <c r="E509" s="876"/>
      <c r="F509" s="876"/>
      <c r="G509" s="876"/>
      <c r="H509" s="876"/>
      <c r="I509" s="876"/>
      <c r="J509" s="876"/>
      <c r="K509" s="876"/>
      <c r="L509" s="877"/>
      <c r="M509" s="5"/>
    </row>
    <row r="510" spans="1:13" ht="15" customHeight="1">
      <c r="A510" s="36"/>
      <c r="B510" s="37"/>
      <c r="C510" s="876"/>
      <c r="D510" s="876"/>
      <c r="E510" s="876"/>
      <c r="F510" s="876"/>
      <c r="G510" s="876"/>
      <c r="H510" s="876"/>
      <c r="I510" s="876"/>
      <c r="J510" s="876"/>
      <c r="K510" s="876"/>
      <c r="L510" s="877"/>
      <c r="M510" s="5"/>
    </row>
    <row r="511" spans="1:13" ht="15" customHeight="1">
      <c r="A511" s="36"/>
      <c r="B511" s="37"/>
      <c r="C511" s="876"/>
      <c r="D511" s="876"/>
      <c r="E511" s="876"/>
      <c r="F511" s="876"/>
      <c r="G511" s="876"/>
      <c r="H511" s="876"/>
      <c r="I511" s="876"/>
      <c r="J511" s="876"/>
      <c r="K511" s="876"/>
      <c r="L511" s="877"/>
      <c r="M511" s="5"/>
    </row>
    <row r="512" spans="1:13" ht="15.75" customHeight="1">
      <c r="A512" s="36"/>
      <c r="B512" s="37"/>
      <c r="C512" s="876"/>
      <c r="D512" s="876"/>
      <c r="E512" s="876"/>
      <c r="F512" s="876"/>
      <c r="G512" s="876"/>
      <c r="H512" s="876"/>
      <c r="I512" s="876"/>
      <c r="J512" s="876"/>
      <c r="K512" s="876"/>
      <c r="L512" s="877"/>
      <c r="M512" s="5"/>
    </row>
    <row r="513" spans="1:13" ht="15.75" customHeight="1">
      <c r="A513" s="36"/>
      <c r="B513" s="37"/>
      <c r="C513" s="876"/>
      <c r="D513" s="876"/>
      <c r="E513" s="876"/>
      <c r="F513" s="876"/>
      <c r="G513" s="876"/>
      <c r="H513" s="876"/>
      <c r="I513" s="876"/>
      <c r="J513" s="876"/>
      <c r="K513" s="876"/>
      <c r="L513" s="877"/>
      <c r="M513" s="5"/>
    </row>
    <row r="514" spans="1:13" ht="20.25" customHeight="1">
      <c r="A514" s="36"/>
      <c r="B514" s="37"/>
      <c r="C514" s="876"/>
      <c r="D514" s="876"/>
      <c r="E514" s="876"/>
      <c r="F514" s="876"/>
      <c r="G514" s="876"/>
      <c r="H514" s="876"/>
      <c r="I514" s="876"/>
      <c r="J514" s="876"/>
      <c r="K514" s="876"/>
      <c r="L514" s="877"/>
      <c r="M514" s="5"/>
    </row>
    <row r="515" spans="1:13" ht="15.75" customHeight="1">
      <c r="A515" s="36"/>
      <c r="B515" s="37"/>
      <c r="C515" s="876"/>
      <c r="D515" s="876"/>
      <c r="E515" s="876"/>
      <c r="F515" s="876"/>
      <c r="G515" s="876"/>
      <c r="H515" s="876"/>
      <c r="I515" s="876"/>
      <c r="J515" s="876"/>
      <c r="K515" s="876"/>
      <c r="L515" s="877"/>
      <c r="M515" s="5"/>
    </row>
    <row r="516" spans="1:13" ht="15" customHeight="1">
      <c r="A516" s="36"/>
      <c r="B516" s="37"/>
      <c r="C516" s="876"/>
      <c r="D516" s="876"/>
      <c r="E516" s="876"/>
      <c r="F516" s="876"/>
      <c r="G516" s="876"/>
      <c r="H516" s="876"/>
      <c r="I516" s="876"/>
      <c r="J516" s="876"/>
      <c r="K516" s="876"/>
      <c r="L516" s="877"/>
      <c r="M516" s="5"/>
    </row>
    <row r="517" spans="1:13" ht="15" customHeight="1">
      <c r="A517" s="36"/>
      <c r="B517" s="37"/>
      <c r="C517" s="876"/>
      <c r="D517" s="876"/>
      <c r="E517" s="876"/>
      <c r="F517" s="876"/>
      <c r="G517" s="876"/>
      <c r="H517" s="876"/>
      <c r="I517" s="876"/>
      <c r="J517" s="876"/>
      <c r="K517" s="876"/>
      <c r="L517" s="877"/>
      <c r="M517" s="5"/>
    </row>
    <row r="518" spans="1:13" ht="15" customHeight="1">
      <c r="A518" s="36"/>
      <c r="B518" s="37"/>
      <c r="C518" s="876"/>
      <c r="D518" s="876"/>
      <c r="E518" s="876"/>
      <c r="F518" s="876"/>
      <c r="G518" s="876"/>
      <c r="H518" s="876"/>
      <c r="I518" s="876"/>
      <c r="J518" s="876"/>
      <c r="K518" s="876"/>
      <c r="L518" s="877"/>
      <c r="M518" s="5"/>
    </row>
    <row r="519" spans="1:13" ht="15" customHeight="1">
      <c r="A519" s="4"/>
      <c r="B519" s="4"/>
      <c r="C519" s="876"/>
      <c r="D519" s="876"/>
      <c r="E519" s="876"/>
      <c r="F519" s="876"/>
      <c r="G519" s="876"/>
      <c r="H519" s="876"/>
      <c r="I519" s="876"/>
      <c r="J519" s="876"/>
      <c r="K519" s="876"/>
      <c r="L519" s="877"/>
      <c r="M519" s="5"/>
    </row>
    <row r="520" spans="1:13" ht="20.25" customHeight="1">
      <c r="A520" s="36"/>
      <c r="B520" s="37"/>
      <c r="C520" s="876"/>
      <c r="D520" s="876"/>
      <c r="E520" s="876"/>
      <c r="F520" s="876"/>
      <c r="G520" s="876"/>
      <c r="H520" s="876"/>
      <c r="I520" s="876"/>
      <c r="J520" s="876"/>
      <c r="K520" s="876"/>
      <c r="L520" s="877"/>
      <c r="M520" s="5"/>
    </row>
    <row r="521" spans="1:13" ht="15" customHeight="1">
      <c r="A521" s="36"/>
      <c r="B521" s="37"/>
      <c r="C521" s="876"/>
      <c r="D521" s="876"/>
      <c r="E521" s="876"/>
      <c r="F521" s="876"/>
      <c r="G521" s="876"/>
      <c r="H521" s="876"/>
      <c r="I521" s="876"/>
      <c r="J521" s="876"/>
      <c r="K521" s="876"/>
      <c r="L521" s="877"/>
      <c r="M521" s="5"/>
    </row>
    <row r="522" spans="1:13" ht="20.100000000000001" customHeight="1">
      <c r="A522" s="36"/>
      <c r="B522" s="37"/>
      <c r="C522" s="876"/>
      <c r="D522" s="876"/>
      <c r="E522" s="876"/>
      <c r="F522" s="876"/>
      <c r="G522" s="876"/>
      <c r="H522" s="876"/>
      <c r="I522" s="876"/>
      <c r="J522" s="876"/>
      <c r="K522" s="876"/>
      <c r="L522" s="877"/>
      <c r="M522" s="5"/>
    </row>
    <row r="523" spans="1:13" ht="20.100000000000001" customHeight="1">
      <c r="A523" s="36"/>
      <c r="B523" s="37"/>
      <c r="C523" s="876"/>
      <c r="D523" s="876"/>
      <c r="E523" s="876"/>
      <c r="F523" s="876"/>
      <c r="G523" s="876"/>
      <c r="H523" s="876"/>
      <c r="I523" s="876"/>
      <c r="J523" s="876"/>
      <c r="K523" s="876"/>
      <c r="L523" s="877"/>
      <c r="M523" s="5"/>
    </row>
    <row r="524" spans="1:13" ht="20.100000000000001" customHeight="1">
      <c r="A524" s="36"/>
      <c r="B524" s="37"/>
      <c r="C524" s="876"/>
      <c r="D524" s="876"/>
      <c r="E524" s="876"/>
      <c r="F524" s="876"/>
      <c r="G524" s="876"/>
      <c r="H524" s="876"/>
      <c r="I524" s="876"/>
      <c r="J524" s="876"/>
      <c r="K524" s="876"/>
      <c r="L524" s="877"/>
      <c r="M524" s="5"/>
    </row>
    <row r="525" spans="1:13" ht="20.100000000000001" customHeight="1">
      <c r="A525" s="36"/>
      <c r="B525" s="37"/>
      <c r="C525" s="876"/>
      <c r="D525" s="876"/>
      <c r="E525" s="876"/>
      <c r="F525" s="876"/>
      <c r="G525" s="876"/>
      <c r="H525" s="876"/>
      <c r="I525" s="876"/>
      <c r="J525" s="876"/>
      <c r="K525" s="876"/>
      <c r="L525" s="877"/>
      <c r="M525" s="5"/>
    </row>
    <row r="526" spans="1:13" ht="20.100000000000001" customHeight="1">
      <c r="A526" s="36"/>
      <c r="B526" s="37"/>
      <c r="C526" s="876"/>
      <c r="D526" s="876"/>
      <c r="E526" s="876"/>
      <c r="F526" s="876"/>
      <c r="G526" s="876"/>
      <c r="H526" s="876"/>
      <c r="I526" s="876"/>
      <c r="J526" s="876"/>
      <c r="K526" s="876"/>
      <c r="L526" s="877"/>
      <c r="M526" s="5"/>
    </row>
    <row r="527" spans="1:13" ht="20.100000000000001" customHeight="1">
      <c r="A527" s="36"/>
      <c r="B527" s="37"/>
      <c r="C527" s="876"/>
      <c r="D527" s="876"/>
      <c r="E527" s="876"/>
      <c r="F527" s="876"/>
      <c r="G527" s="876"/>
      <c r="H527" s="876"/>
      <c r="I527" s="876"/>
      <c r="J527" s="876"/>
      <c r="K527" s="876"/>
      <c r="L527" s="877"/>
      <c r="M527" s="5"/>
    </row>
    <row r="528" spans="1:13" ht="20.100000000000001" customHeight="1">
      <c r="A528" s="36"/>
      <c r="B528" s="37"/>
      <c r="C528" s="876"/>
      <c r="D528" s="876"/>
      <c r="E528" s="876"/>
      <c r="F528" s="876"/>
      <c r="G528" s="876"/>
      <c r="H528" s="876"/>
      <c r="I528" s="876"/>
      <c r="J528" s="876"/>
      <c r="K528" s="876"/>
      <c r="L528" s="877"/>
      <c r="M528" s="5"/>
    </row>
    <row r="529" spans="1:13" ht="20.100000000000001" customHeight="1">
      <c r="A529" s="36"/>
      <c r="B529" s="37"/>
      <c r="C529" s="114"/>
      <c r="D529" s="114"/>
      <c r="E529" s="114"/>
      <c r="F529" s="114"/>
      <c r="G529" s="114"/>
      <c r="H529" s="114"/>
      <c r="I529" s="114"/>
      <c r="J529" s="391" t="s">
        <v>37</v>
      </c>
      <c r="K529" s="1028" t="str">
        <f>KAYIT!E10</f>
        <v xml:space="preserve"> </v>
      </c>
      <c r="L529" s="1029"/>
      <c r="M529" s="5"/>
    </row>
    <row r="530" spans="1:13" ht="20.100000000000001" customHeight="1">
      <c r="A530" s="36"/>
      <c r="B530" s="37"/>
      <c r="L530" s="444"/>
      <c r="M530" s="5"/>
    </row>
    <row r="531" spans="1:13" ht="20.100000000000001" customHeight="1">
      <c r="A531" s="36"/>
      <c r="B531" s="37"/>
      <c r="C531" s="1036" t="s">
        <v>743</v>
      </c>
      <c r="D531" s="1036"/>
      <c r="E531" s="1036"/>
      <c r="F531" s="1036"/>
      <c r="G531" s="1036"/>
      <c r="H531" s="1036"/>
      <c r="I531" s="1036"/>
      <c r="K531" s="918" t="s">
        <v>714</v>
      </c>
      <c r="L531" s="919"/>
      <c r="M531" s="5"/>
    </row>
    <row r="532" spans="1:13" ht="20.100000000000001" customHeight="1">
      <c r="A532" s="36"/>
      <c r="B532" s="37"/>
      <c r="C532" s="1030" t="s">
        <v>277</v>
      </c>
      <c r="D532" s="1031"/>
      <c r="E532" s="1032"/>
      <c r="F532" s="1030" t="s">
        <v>12</v>
      </c>
      <c r="G532" s="1032"/>
      <c r="H532" s="1030" t="s">
        <v>6</v>
      </c>
      <c r="I532" s="1032"/>
      <c r="J532" s="1033" t="s">
        <v>80</v>
      </c>
      <c r="K532" s="1034"/>
      <c r="L532" s="1035"/>
      <c r="M532" s="5"/>
    </row>
    <row r="533" spans="1:13" ht="20.100000000000001" customHeight="1">
      <c r="A533" s="36"/>
      <c r="B533" s="37"/>
      <c r="C533" s="1037">
        <f>KAYIT!C10</f>
        <v>0</v>
      </c>
      <c r="D533" s="1038"/>
      <c r="E533" s="1039"/>
      <c r="F533" s="981">
        <f>KAYIT!G10</f>
        <v>0</v>
      </c>
      <c r="G533" s="983"/>
      <c r="H533" s="1043"/>
      <c r="I533" s="1044"/>
      <c r="J533" s="984">
        <f>KAYIT!C8</f>
        <v>0</v>
      </c>
      <c r="K533" s="985"/>
      <c r="L533" s="1047"/>
      <c r="M533" s="5"/>
    </row>
    <row r="534" spans="1:13" ht="20.100000000000001" customHeight="1">
      <c r="A534" s="36"/>
      <c r="B534" s="37"/>
      <c r="C534" s="1040"/>
      <c r="D534" s="1041"/>
      <c r="E534" s="1042"/>
      <c r="F534" s="984"/>
      <c r="G534" s="986"/>
      <c r="H534" s="1045"/>
      <c r="I534" s="1046"/>
      <c r="J534" s="1048"/>
      <c r="K534" s="1049"/>
      <c r="L534" s="1050"/>
      <c r="M534" s="5"/>
    </row>
    <row r="535" spans="1:13" ht="20.100000000000001" customHeight="1">
      <c r="A535" s="36"/>
      <c r="B535" s="37"/>
      <c r="C535" s="1057" t="str">
        <f>KAYIT!C11</f>
        <v xml:space="preserve"> </v>
      </c>
      <c r="D535" s="1058"/>
      <c r="E535" s="1059"/>
      <c r="F535" s="1057" t="str">
        <f>KAYIT!G11</f>
        <v xml:space="preserve"> </v>
      </c>
      <c r="G535" s="1059"/>
      <c r="H535" s="1063"/>
      <c r="I535" s="1064"/>
      <c r="J535" s="1051"/>
      <c r="K535" s="1052"/>
      <c r="L535" s="1053"/>
      <c r="M535" s="5"/>
    </row>
    <row r="536" spans="1:13" ht="20.100000000000001" customHeight="1">
      <c r="A536" s="36"/>
      <c r="B536" s="37"/>
      <c r="C536" s="1060"/>
      <c r="D536" s="1061"/>
      <c r="E536" s="1062"/>
      <c r="F536" s="1060"/>
      <c r="G536" s="1062"/>
      <c r="H536" s="1065"/>
      <c r="I536" s="1066"/>
      <c r="J536" s="1054"/>
      <c r="K536" s="1055"/>
      <c r="L536" s="1056"/>
      <c r="M536" s="5"/>
    </row>
    <row r="537" spans="1:13" ht="20.100000000000001" customHeight="1">
      <c r="A537" s="36"/>
      <c r="B537" s="37"/>
      <c r="C537" s="445"/>
      <c r="D537" s="445"/>
      <c r="E537" s="445"/>
      <c r="F537" s="445"/>
      <c r="G537" s="445"/>
      <c r="H537" s="446"/>
      <c r="I537" s="446"/>
      <c r="J537" s="173"/>
      <c r="K537" s="173"/>
      <c r="L537" s="448" t="s">
        <v>806</v>
      </c>
      <c r="M537" s="5"/>
    </row>
    <row r="538" spans="1:13" ht="7.5" customHeight="1" thickBot="1">
      <c r="A538" s="36"/>
      <c r="B538" s="59"/>
      <c r="C538" s="429"/>
      <c r="D538" s="429"/>
      <c r="E538" s="429"/>
      <c r="F538" s="429"/>
      <c r="G538" s="429"/>
      <c r="H538" s="429"/>
      <c r="I538" s="429"/>
      <c r="J538" s="429"/>
      <c r="K538" s="429"/>
      <c r="L538" s="430"/>
      <c r="M538" s="5"/>
    </row>
    <row r="539" spans="1:13" ht="8.25" customHeight="1" thickBot="1">
      <c r="A539" s="16"/>
      <c r="B539" s="17"/>
      <c r="C539" s="17"/>
      <c r="D539" s="17"/>
      <c r="E539" s="17"/>
      <c r="F539" s="17"/>
      <c r="G539" s="17"/>
      <c r="H539" s="17"/>
      <c r="I539" s="17"/>
      <c r="J539" s="17"/>
      <c r="K539" s="17"/>
      <c r="L539" s="17"/>
      <c r="M539" s="8"/>
    </row>
    <row r="540" spans="1:13" ht="15.75" thickBot="1">
      <c r="A540" s="1"/>
      <c r="B540" s="2"/>
      <c r="C540" s="2"/>
      <c r="D540" s="2"/>
      <c r="E540" s="2"/>
      <c r="F540" s="2"/>
      <c r="G540" s="2"/>
      <c r="H540" s="2"/>
      <c r="I540" s="2"/>
      <c r="J540" s="2"/>
      <c r="K540" s="2"/>
      <c r="L540" s="2"/>
      <c r="M540" s="3"/>
    </row>
    <row r="541" spans="1:13" ht="15" customHeight="1">
      <c r="A541" s="4"/>
      <c r="B541" s="957" t="s">
        <v>744</v>
      </c>
      <c r="C541" s="958"/>
      <c r="D541" s="958"/>
      <c r="E541" s="958"/>
      <c r="F541" s="958"/>
      <c r="G541" s="958"/>
      <c r="H541" s="958"/>
      <c r="I541" s="959"/>
      <c r="J541" s="966"/>
      <c r="K541" s="967"/>
      <c r="L541" s="968"/>
      <c r="M541" s="5"/>
    </row>
    <row r="542" spans="1:13" ht="15" customHeight="1">
      <c r="A542" s="4"/>
      <c r="B542" s="960"/>
      <c r="C542" s="961"/>
      <c r="D542" s="961"/>
      <c r="E542" s="961"/>
      <c r="F542" s="961"/>
      <c r="G542" s="961"/>
      <c r="H542" s="961"/>
      <c r="I542" s="962"/>
      <c r="J542" s="969"/>
      <c r="K542" s="970"/>
      <c r="L542" s="971"/>
      <c r="M542" s="5"/>
    </row>
    <row r="543" spans="1:13" ht="15" customHeight="1">
      <c r="A543" s="4"/>
      <c r="B543" s="960"/>
      <c r="C543" s="961"/>
      <c r="D543" s="961"/>
      <c r="E543" s="961"/>
      <c r="F543" s="961"/>
      <c r="G543" s="961"/>
      <c r="H543" s="961"/>
      <c r="I543" s="962"/>
      <c r="J543" s="969"/>
      <c r="K543" s="970"/>
      <c r="L543" s="971"/>
      <c r="M543" s="5"/>
    </row>
    <row r="544" spans="1:13" ht="15" customHeight="1" thickBot="1">
      <c r="A544" s="4"/>
      <c r="B544" s="963"/>
      <c r="C544" s="964"/>
      <c r="D544" s="964"/>
      <c r="E544" s="964"/>
      <c r="F544" s="964"/>
      <c r="G544" s="964"/>
      <c r="H544" s="964"/>
      <c r="I544" s="965"/>
      <c r="J544" s="972"/>
      <c r="K544" s="973"/>
      <c r="L544" s="974"/>
      <c r="M544" s="5"/>
    </row>
    <row r="545" spans="1:13" ht="15" customHeight="1">
      <c r="A545" s="4"/>
      <c r="B545" s="413"/>
      <c r="C545" s="382"/>
      <c r="D545" s="382"/>
      <c r="E545" s="382"/>
      <c r="F545" s="383"/>
      <c r="G545" s="383"/>
      <c r="H545" s="383"/>
      <c r="I545" s="383"/>
      <c r="J545" s="384"/>
      <c r="K545" s="384"/>
      <c r="L545" s="385"/>
      <c r="M545" s="5"/>
    </row>
    <row r="546" spans="1:13" ht="15.75" customHeight="1">
      <c r="A546" s="4"/>
      <c r="B546" s="975" t="s">
        <v>329</v>
      </c>
      <c r="C546" s="976"/>
      <c r="D546" s="977"/>
      <c r="E546" s="981">
        <f>KAYIT!C1</f>
        <v>0</v>
      </c>
      <c r="F546" s="982"/>
      <c r="G546" s="982"/>
      <c r="H546" s="982"/>
      <c r="I546" s="983"/>
      <c r="J546" s="981" t="s">
        <v>536</v>
      </c>
      <c r="K546" s="983"/>
      <c r="L546" s="989" t="str">
        <f>K529</f>
        <v xml:space="preserve"> </v>
      </c>
      <c r="M546" s="5"/>
    </row>
    <row r="547" spans="1:13" ht="15" customHeight="1">
      <c r="A547" s="4"/>
      <c r="B547" s="978"/>
      <c r="C547" s="979"/>
      <c r="D547" s="980"/>
      <c r="E547" s="984"/>
      <c r="F547" s="985"/>
      <c r="G547" s="985"/>
      <c r="H547" s="985"/>
      <c r="I547" s="986"/>
      <c r="J547" s="987"/>
      <c r="K547" s="988"/>
      <c r="L547" s="990"/>
      <c r="M547" s="5"/>
    </row>
    <row r="548" spans="1:13" ht="15.75" customHeight="1">
      <c r="A548" s="36"/>
      <c r="B548" s="992" t="s">
        <v>331</v>
      </c>
      <c r="C548" s="993"/>
      <c r="D548" s="994"/>
      <c r="E548" s="995">
        <f>KAYIT!C3</f>
        <v>0</v>
      </c>
      <c r="F548" s="996"/>
      <c r="G548" s="996"/>
      <c r="H548" s="996"/>
      <c r="I548" s="997"/>
      <c r="J548" s="984"/>
      <c r="K548" s="986"/>
      <c r="L548" s="991"/>
      <c r="M548" s="5"/>
    </row>
    <row r="549" spans="1:13" ht="15.75" customHeight="1">
      <c r="A549" s="40"/>
      <c r="B549" s="41"/>
      <c r="C549" s="175"/>
      <c r="D549" s="175"/>
      <c r="E549" s="175"/>
      <c r="F549" s="175"/>
      <c r="G549" s="175"/>
      <c r="H549" s="175"/>
      <c r="I549" s="175"/>
      <c r="J549" s="175"/>
      <c r="K549" s="175"/>
      <c r="L549" s="373"/>
      <c r="M549" s="5"/>
    </row>
    <row r="550" spans="1:13">
      <c r="A550" s="36"/>
      <c r="B550" s="37"/>
      <c r="C550" s="175"/>
      <c r="D550" s="175"/>
      <c r="E550" s="175"/>
      <c r="F550" s="175"/>
      <c r="G550" s="175"/>
      <c r="H550" s="175"/>
      <c r="I550" s="175"/>
      <c r="J550" s="175"/>
      <c r="K550" s="175"/>
      <c r="L550" s="373"/>
      <c r="M550" s="5"/>
    </row>
    <row r="551" spans="1:13" ht="15" customHeight="1">
      <c r="A551" s="36"/>
      <c r="B551" s="37"/>
      <c r="C551" s="1067" t="s">
        <v>745</v>
      </c>
      <c r="D551" s="1067"/>
      <c r="E551" s="1067"/>
      <c r="F551" s="1067"/>
      <c r="G551" s="1067"/>
      <c r="H551" s="1067"/>
      <c r="I551" s="1067"/>
      <c r="J551" s="1067"/>
      <c r="K551" s="1067"/>
      <c r="L551" s="1068"/>
      <c r="M551" s="5"/>
    </row>
    <row r="552" spans="1:13" ht="15.75">
      <c r="A552" s="36"/>
      <c r="B552" s="37"/>
      <c r="C552" s="30"/>
      <c r="D552" s="175"/>
      <c r="E552" s="175"/>
      <c r="F552" s="175"/>
      <c r="G552" s="175"/>
      <c r="H552" s="175"/>
      <c r="I552" s="175"/>
      <c r="J552" s="175"/>
      <c r="K552" s="175"/>
      <c r="L552" s="373"/>
      <c r="M552" s="5"/>
    </row>
    <row r="553" spans="1:13" ht="15" customHeight="1">
      <c r="A553" s="36"/>
      <c r="B553" s="37"/>
      <c r="C553" s="876">
        <f>E546</f>
        <v>0</v>
      </c>
      <c r="D553" s="876"/>
      <c r="E553" s="876"/>
      <c r="F553" s="876"/>
      <c r="G553" s="876"/>
      <c r="H553" s="876"/>
      <c r="I553" s="876"/>
      <c r="J553" s="876"/>
      <c r="K553" s="876"/>
      <c r="L553" s="877"/>
      <c r="M553" s="5"/>
    </row>
    <row r="554" spans="1:13" ht="15.75" customHeight="1">
      <c r="A554" s="36"/>
      <c r="B554" s="37"/>
      <c r="C554" s="33" t="s">
        <v>746</v>
      </c>
      <c r="D554" s="114"/>
      <c r="E554" s="1069" t="str">
        <f>L546</f>
        <v xml:space="preserve"> </v>
      </c>
      <c r="F554" s="1069"/>
      <c r="G554" s="876" t="s">
        <v>747</v>
      </c>
      <c r="H554" s="876"/>
      <c r="I554" s="876"/>
      <c r="J554" s="876"/>
      <c r="K554" s="876"/>
      <c r="L554" s="877"/>
      <c r="M554" s="5"/>
    </row>
    <row r="555" spans="1:13" ht="15.75">
      <c r="A555" s="36"/>
      <c r="B555" s="370"/>
      <c r="C555" s="1070" t="s">
        <v>748</v>
      </c>
      <c r="D555" s="1070"/>
      <c r="E555" s="1070"/>
      <c r="F555" s="1070"/>
      <c r="G555" s="1070"/>
      <c r="H555" s="1070"/>
      <c r="I555" s="1070"/>
      <c r="J555" s="1070"/>
      <c r="K555" s="1070"/>
      <c r="L555" s="1071"/>
      <c r="M555" s="5"/>
    </row>
    <row r="556" spans="1:13" ht="15" customHeight="1">
      <c r="A556" s="36"/>
      <c r="B556" s="414"/>
      <c r="C556" s="114"/>
      <c r="D556" s="114"/>
      <c r="E556" s="114"/>
      <c r="F556" s="114"/>
      <c r="G556" s="114"/>
      <c r="H556" s="114"/>
      <c r="I556" s="114"/>
      <c r="J556" s="114"/>
      <c r="K556" s="114"/>
      <c r="L556" s="197"/>
      <c r="M556" s="5"/>
    </row>
    <row r="557" spans="1:13" ht="15" customHeight="1">
      <c r="A557" s="36"/>
      <c r="B557" s="414"/>
      <c r="C557" s="114"/>
      <c r="D557" s="114"/>
      <c r="E557" s="114"/>
      <c r="F557" s="114"/>
      <c r="G557" s="114"/>
      <c r="H557" s="114"/>
      <c r="I557" s="114"/>
      <c r="J557" s="114"/>
      <c r="K557" s="114"/>
      <c r="L557" s="197"/>
      <c r="M557" s="5"/>
    </row>
    <row r="558" spans="1:13" ht="15" customHeight="1">
      <c r="A558" s="36"/>
      <c r="B558" s="415"/>
      <c r="C558" s="1072" t="s">
        <v>749</v>
      </c>
      <c r="D558" s="1073"/>
      <c r="E558" s="1073"/>
      <c r="F558" s="1073"/>
      <c r="G558" s="1073"/>
      <c r="H558" s="1073"/>
      <c r="I558" s="1073"/>
      <c r="J558" s="1073"/>
      <c r="K558" s="1073"/>
      <c r="L558" s="1074"/>
      <c r="M558" s="5"/>
    </row>
    <row r="559" spans="1:13" ht="15" customHeight="1">
      <c r="A559" s="36"/>
      <c r="B559" s="37"/>
      <c r="C559" s="1073"/>
      <c r="D559" s="1073"/>
      <c r="E559" s="1073"/>
      <c r="F559" s="1073"/>
      <c r="G559" s="1073"/>
      <c r="H559" s="1073"/>
      <c r="I559" s="1073"/>
      <c r="J559" s="1073"/>
      <c r="K559" s="1073"/>
      <c r="L559" s="1074"/>
      <c r="M559" s="5"/>
    </row>
    <row r="560" spans="1:13" ht="15.75" customHeight="1">
      <c r="A560" s="36"/>
      <c r="B560" s="37"/>
      <c r="C560" s="1073"/>
      <c r="D560" s="1073"/>
      <c r="E560" s="1073"/>
      <c r="F560" s="1073"/>
      <c r="G560" s="1073"/>
      <c r="H560" s="1073"/>
      <c r="I560" s="1073"/>
      <c r="J560" s="1073"/>
      <c r="K560" s="1073"/>
      <c r="L560" s="1074"/>
      <c r="M560" s="5"/>
    </row>
    <row r="561" spans="1:13" ht="15.75" customHeight="1">
      <c r="A561" s="36"/>
      <c r="B561" s="37"/>
      <c r="C561" s="1073"/>
      <c r="D561" s="1073"/>
      <c r="E561" s="1073"/>
      <c r="F561" s="1073"/>
      <c r="G561" s="1073"/>
      <c r="H561" s="1073"/>
      <c r="I561" s="1073"/>
      <c r="J561" s="1073"/>
      <c r="K561" s="1073"/>
      <c r="L561" s="1074"/>
      <c r="M561" s="5"/>
    </row>
    <row r="562" spans="1:13" ht="15.75" customHeight="1">
      <c r="A562" s="36"/>
      <c r="B562" s="37"/>
      <c r="C562" s="1073"/>
      <c r="D562" s="1073"/>
      <c r="E562" s="1073"/>
      <c r="F562" s="1073"/>
      <c r="G562" s="1073"/>
      <c r="H562" s="1073"/>
      <c r="I562" s="1073"/>
      <c r="J562" s="1073"/>
      <c r="K562" s="1073"/>
      <c r="L562" s="1074"/>
      <c r="M562" s="5"/>
    </row>
    <row r="563" spans="1:13" ht="20.25" customHeight="1">
      <c r="A563" s="36"/>
      <c r="B563" s="37"/>
      <c r="C563" s="1073"/>
      <c r="D563" s="1073"/>
      <c r="E563" s="1073"/>
      <c r="F563" s="1073"/>
      <c r="G563" s="1073"/>
      <c r="H563" s="1073"/>
      <c r="I563" s="1073"/>
      <c r="J563" s="1073"/>
      <c r="K563" s="1073"/>
      <c r="L563" s="1074"/>
      <c r="M563" s="5"/>
    </row>
    <row r="564" spans="1:13" ht="15.75" customHeight="1">
      <c r="A564" s="36"/>
      <c r="B564" s="37"/>
      <c r="C564" s="1073"/>
      <c r="D564" s="1073"/>
      <c r="E564" s="1073"/>
      <c r="F564" s="1073"/>
      <c r="G564" s="1073"/>
      <c r="H564" s="1073"/>
      <c r="I564" s="1073"/>
      <c r="J564" s="1073"/>
      <c r="K564" s="1073"/>
      <c r="L564" s="1074"/>
      <c r="M564" s="5"/>
    </row>
    <row r="565" spans="1:13" ht="15" customHeight="1">
      <c r="A565" s="36"/>
      <c r="B565" s="37"/>
      <c r="C565" s="1073"/>
      <c r="D565" s="1073"/>
      <c r="E565" s="1073"/>
      <c r="F565" s="1073"/>
      <c r="G565" s="1073"/>
      <c r="H565" s="1073"/>
      <c r="I565" s="1073"/>
      <c r="J565" s="1073"/>
      <c r="K565" s="1073"/>
      <c r="L565" s="1074"/>
      <c r="M565" s="5"/>
    </row>
    <row r="566" spans="1:13" ht="15" customHeight="1">
      <c r="A566" s="36"/>
      <c r="B566" s="37"/>
      <c r="C566" s="1073"/>
      <c r="D566" s="1073"/>
      <c r="E566" s="1073"/>
      <c r="F566" s="1073"/>
      <c r="G566" s="1073"/>
      <c r="H566" s="1073"/>
      <c r="I566" s="1073"/>
      <c r="J566" s="1073"/>
      <c r="K566" s="1073"/>
      <c r="L566" s="1074"/>
      <c r="M566" s="5"/>
    </row>
    <row r="567" spans="1:13" ht="15" customHeight="1">
      <c r="A567" s="36"/>
      <c r="B567" s="37"/>
      <c r="C567" s="1073"/>
      <c r="D567" s="1073"/>
      <c r="E567" s="1073"/>
      <c r="F567" s="1073"/>
      <c r="G567" s="1073"/>
      <c r="H567" s="1073"/>
      <c r="I567" s="1073"/>
      <c r="J567" s="1073"/>
      <c r="K567" s="1073"/>
      <c r="L567" s="1074"/>
      <c r="M567" s="5"/>
    </row>
    <row r="568" spans="1:13" ht="15" customHeight="1">
      <c r="A568" s="4"/>
      <c r="B568" s="4"/>
      <c r="C568" s="1073"/>
      <c r="D568" s="1073"/>
      <c r="E568" s="1073"/>
      <c r="F568" s="1073"/>
      <c r="G568" s="1073"/>
      <c r="H568" s="1073"/>
      <c r="I568" s="1073"/>
      <c r="J568" s="1073"/>
      <c r="K568" s="1073"/>
      <c r="L568" s="1074"/>
      <c r="M568" s="5"/>
    </row>
    <row r="569" spans="1:13" ht="20.25" customHeight="1">
      <c r="A569" s="36"/>
      <c r="B569" s="37"/>
      <c r="C569" s="1073"/>
      <c r="D569" s="1073"/>
      <c r="E569" s="1073"/>
      <c r="F569" s="1073"/>
      <c r="G569" s="1073"/>
      <c r="H569" s="1073"/>
      <c r="I569" s="1073"/>
      <c r="J569" s="1073"/>
      <c r="K569" s="1073"/>
      <c r="L569" s="1074"/>
      <c r="M569" s="5"/>
    </row>
    <row r="570" spans="1:13" ht="15.75" customHeight="1">
      <c r="A570" s="36"/>
      <c r="B570" s="37"/>
      <c r="C570" s="1073"/>
      <c r="D570" s="1073"/>
      <c r="E570" s="1073"/>
      <c r="F570" s="1073"/>
      <c r="G570" s="1073"/>
      <c r="H570" s="1073"/>
      <c r="I570" s="1073"/>
      <c r="J570" s="1073"/>
      <c r="K570" s="1073"/>
      <c r="L570" s="1074"/>
      <c r="M570" s="5"/>
    </row>
    <row r="571" spans="1:13" ht="20.100000000000001" customHeight="1">
      <c r="A571" s="36"/>
      <c r="B571" s="37"/>
      <c r="C571" s="431"/>
      <c r="E571" s="175"/>
      <c r="F571" s="175"/>
      <c r="G571" s="175"/>
      <c r="H571" s="175"/>
      <c r="I571" s="175"/>
      <c r="J571" s="175"/>
      <c r="K571" s="175"/>
      <c r="L571" s="373"/>
      <c r="M571" s="5"/>
    </row>
    <row r="572" spans="1:13" ht="20.100000000000001" customHeight="1">
      <c r="A572" s="36"/>
      <c r="B572" s="37"/>
      <c r="J572" s="432" t="s">
        <v>37</v>
      </c>
      <c r="K572" s="1079" t="str">
        <f>KAYIT!E10</f>
        <v xml:space="preserve"> </v>
      </c>
      <c r="L572" s="1080"/>
      <c r="M572" s="5"/>
    </row>
    <row r="573" spans="1:13" ht="20.100000000000001" customHeight="1">
      <c r="A573" s="36"/>
      <c r="B573" s="37"/>
      <c r="J573" s="432"/>
      <c r="K573" s="433"/>
      <c r="L573" s="428"/>
      <c r="M573" s="5"/>
    </row>
    <row r="574" spans="1:13" ht="20.100000000000001" customHeight="1">
      <c r="A574" s="36"/>
      <c r="B574" s="37"/>
      <c r="K574" s="114"/>
      <c r="L574" s="197"/>
      <c r="M574" s="5"/>
    </row>
    <row r="575" spans="1:13" ht="20.100000000000001" customHeight="1">
      <c r="A575" s="36"/>
      <c r="B575" s="37"/>
      <c r="K575" s="114"/>
      <c r="L575" s="197"/>
      <c r="M575" s="5"/>
    </row>
    <row r="576" spans="1:13" ht="20.100000000000001" customHeight="1">
      <c r="A576" s="36"/>
      <c r="B576" s="37"/>
      <c r="C576" s="1081" t="s">
        <v>743</v>
      </c>
      <c r="D576" s="1081"/>
      <c r="E576" s="1081"/>
      <c r="F576" s="1081"/>
      <c r="G576" s="1081"/>
      <c r="H576" s="1081"/>
      <c r="I576" s="1081"/>
      <c r="K576" s="1082" t="s">
        <v>714</v>
      </c>
      <c r="L576" s="1083"/>
      <c r="M576" s="5"/>
    </row>
    <row r="577" spans="1:13" ht="20.100000000000001" customHeight="1">
      <c r="A577" s="36"/>
      <c r="B577" s="37"/>
      <c r="C577" s="1030" t="s">
        <v>277</v>
      </c>
      <c r="D577" s="1031"/>
      <c r="E577" s="1032"/>
      <c r="F577" s="1030" t="s">
        <v>12</v>
      </c>
      <c r="G577" s="1032"/>
      <c r="H577" s="1030" t="s">
        <v>6</v>
      </c>
      <c r="I577" s="1032"/>
      <c r="J577" s="1033" t="s">
        <v>80</v>
      </c>
      <c r="K577" s="1034"/>
      <c r="L577" s="1035"/>
      <c r="M577" s="5"/>
    </row>
    <row r="578" spans="1:13" ht="20.100000000000001" customHeight="1">
      <c r="A578" s="36"/>
      <c r="B578" s="37"/>
      <c r="C578" s="1037">
        <f>KAYIT!C10</f>
        <v>0</v>
      </c>
      <c r="D578" s="982"/>
      <c r="E578" s="983"/>
      <c r="F578" s="981">
        <f>KAYIT!G10</f>
        <v>0</v>
      </c>
      <c r="G578" s="983"/>
      <c r="H578" s="1043"/>
      <c r="I578" s="1044"/>
      <c r="J578" s="984">
        <f>KAYIT!C8</f>
        <v>0</v>
      </c>
      <c r="K578" s="985"/>
      <c r="L578" s="1047"/>
      <c r="M578" s="5"/>
    </row>
    <row r="579" spans="1:13" ht="20.100000000000001" customHeight="1">
      <c r="A579" s="36"/>
      <c r="B579" s="37"/>
      <c r="C579" s="987"/>
      <c r="D579" s="1075"/>
      <c r="E579" s="988"/>
      <c r="F579" s="987"/>
      <c r="G579" s="988"/>
      <c r="H579" s="1076"/>
      <c r="I579" s="1077"/>
      <c r="J579" s="1048"/>
      <c r="K579" s="1049"/>
      <c r="L579" s="1050"/>
      <c r="M579" s="5"/>
    </row>
    <row r="580" spans="1:13" ht="20.100000000000001" customHeight="1">
      <c r="A580" s="36"/>
      <c r="B580" s="37"/>
      <c r="C580" s="781" t="str">
        <f>KAYIT!C11</f>
        <v xml:space="preserve"> </v>
      </c>
      <c r="D580" s="781"/>
      <c r="E580" s="781"/>
      <c r="F580" s="781" t="str">
        <f>KAYIT!G11</f>
        <v xml:space="preserve"> </v>
      </c>
      <c r="G580" s="781"/>
      <c r="H580" s="1078"/>
      <c r="I580" s="1078"/>
      <c r="J580" s="1052"/>
      <c r="K580" s="1052"/>
      <c r="L580" s="1053"/>
      <c r="M580" s="5"/>
    </row>
    <row r="581" spans="1:13" ht="20.100000000000001" customHeight="1">
      <c r="A581" s="36"/>
      <c r="B581" s="37"/>
      <c r="C581" s="781"/>
      <c r="D581" s="781"/>
      <c r="E581" s="781"/>
      <c r="F581" s="781"/>
      <c r="G581" s="781"/>
      <c r="H581" s="1078"/>
      <c r="I581" s="1078"/>
      <c r="J581" s="1055"/>
      <c r="K581" s="1055"/>
      <c r="L581" s="1056"/>
      <c r="M581" s="5"/>
    </row>
    <row r="582" spans="1:13" ht="20.100000000000001" customHeight="1">
      <c r="A582" s="36"/>
      <c r="B582" s="37"/>
      <c r="C582" s="393"/>
      <c r="D582" s="393"/>
      <c r="E582" s="393"/>
      <c r="F582" s="393"/>
      <c r="G582" s="394"/>
      <c r="H582" s="394"/>
      <c r="I582" s="394"/>
      <c r="J582" s="394"/>
      <c r="K582" s="394"/>
      <c r="L582" s="395"/>
      <c r="M582" s="5"/>
    </row>
    <row r="583" spans="1:13" ht="20.100000000000001" customHeight="1">
      <c r="A583" s="36"/>
      <c r="B583" s="37"/>
      <c r="C583" s="393"/>
      <c r="D583" s="393"/>
      <c r="E583" s="393"/>
      <c r="F583" s="393"/>
      <c r="G583" s="394"/>
      <c r="H583" s="394"/>
      <c r="I583" s="394"/>
      <c r="J583" s="394"/>
      <c r="K583" s="394"/>
      <c r="L583" s="395"/>
      <c r="M583" s="5"/>
    </row>
    <row r="584" spans="1:13" ht="20.100000000000001" customHeight="1">
      <c r="A584" s="36"/>
      <c r="B584" s="434"/>
      <c r="C584" s="396"/>
      <c r="D584" s="397"/>
      <c r="E584" s="397"/>
      <c r="F584" s="42"/>
      <c r="G584" s="42"/>
      <c r="H584" s="42"/>
      <c r="I584" s="42"/>
      <c r="J584" s="398"/>
      <c r="K584" s="398"/>
      <c r="L584" s="399"/>
      <c r="M584" s="5"/>
    </row>
    <row r="585" spans="1:13" ht="20.100000000000001" customHeight="1">
      <c r="A585" s="36"/>
      <c r="B585" s="434"/>
      <c r="C585" s="396"/>
      <c r="D585" s="397"/>
      <c r="E585" s="397"/>
      <c r="F585" s="42"/>
      <c r="G585" s="42"/>
      <c r="H585" s="42"/>
      <c r="I585" s="42"/>
      <c r="J585" s="403"/>
      <c r="K585" s="403"/>
      <c r="L585" s="404"/>
      <c r="M585" s="5"/>
    </row>
    <row r="586" spans="1:13" ht="20.100000000000001" customHeight="1">
      <c r="A586" s="36"/>
      <c r="B586" s="434"/>
      <c r="C586" s="396"/>
      <c r="D586" s="412"/>
      <c r="E586" s="412"/>
      <c r="F586" s="42"/>
      <c r="G586" s="42"/>
      <c r="H586" s="42"/>
      <c r="I586" s="42"/>
      <c r="J586" s="403"/>
      <c r="K586" s="403"/>
      <c r="L586" s="404"/>
      <c r="M586" s="5"/>
    </row>
    <row r="587" spans="1:13" ht="21" customHeight="1" thickBot="1">
      <c r="A587" s="40"/>
      <c r="B587" s="435"/>
      <c r="C587" s="406"/>
      <c r="D587" s="407"/>
      <c r="E587" s="407"/>
      <c r="F587" s="408"/>
      <c r="G587" s="408"/>
      <c r="H587" s="408"/>
      <c r="I587" s="408"/>
      <c r="J587" s="409"/>
      <c r="K587" s="409"/>
      <c r="L587" s="410"/>
      <c r="M587" s="5"/>
    </row>
    <row r="588" spans="1:13" ht="8.25" customHeight="1" thickBot="1">
      <c r="A588" s="16"/>
      <c r="B588" s="17"/>
      <c r="C588" s="17"/>
      <c r="D588" s="17"/>
      <c r="E588" s="17"/>
      <c r="F588" s="17"/>
      <c r="G588" s="17"/>
      <c r="H588" s="17"/>
      <c r="I588" s="17"/>
      <c r="J588" s="17"/>
      <c r="K588" s="17"/>
      <c r="L588" s="17"/>
      <c r="M588" s="8"/>
    </row>
    <row r="589" spans="1:13" ht="15.75" thickBot="1">
      <c r="A589" s="1"/>
      <c r="B589" s="2"/>
      <c r="C589" s="2"/>
      <c r="D589" s="2"/>
      <c r="E589" s="2"/>
      <c r="F589" s="2"/>
      <c r="G589" s="2"/>
      <c r="H589" s="2"/>
      <c r="I589" s="2"/>
      <c r="J589" s="2"/>
      <c r="K589" s="2"/>
      <c r="L589" s="2"/>
      <c r="M589" s="3"/>
    </row>
    <row r="590" spans="1:13" ht="15" customHeight="1">
      <c r="A590" s="4"/>
      <c r="B590" s="957" t="s">
        <v>750</v>
      </c>
      <c r="C590" s="958"/>
      <c r="D590" s="958"/>
      <c r="E590" s="958"/>
      <c r="F590" s="958"/>
      <c r="G590" s="958"/>
      <c r="H590" s="958"/>
      <c r="I590" s="959"/>
      <c r="J590" s="966"/>
      <c r="K590" s="967"/>
      <c r="L590" s="968"/>
      <c r="M590" s="5"/>
    </row>
    <row r="591" spans="1:13" ht="15" customHeight="1">
      <c r="A591" s="4"/>
      <c r="B591" s="960"/>
      <c r="C591" s="961"/>
      <c r="D591" s="961"/>
      <c r="E591" s="961"/>
      <c r="F591" s="961"/>
      <c r="G591" s="961"/>
      <c r="H591" s="961"/>
      <c r="I591" s="962"/>
      <c r="J591" s="969"/>
      <c r="K591" s="970"/>
      <c r="L591" s="971"/>
      <c r="M591" s="5"/>
    </row>
    <row r="592" spans="1:13" ht="15" customHeight="1">
      <c r="A592" s="4"/>
      <c r="B592" s="960"/>
      <c r="C592" s="961"/>
      <c r="D592" s="961"/>
      <c r="E592" s="961"/>
      <c r="F592" s="961"/>
      <c r="G592" s="961"/>
      <c r="H592" s="961"/>
      <c r="I592" s="962"/>
      <c r="J592" s="969"/>
      <c r="K592" s="970"/>
      <c r="L592" s="971"/>
      <c r="M592" s="5"/>
    </row>
    <row r="593" spans="1:13" ht="15" customHeight="1" thickBot="1">
      <c r="A593" s="4"/>
      <c r="B593" s="963"/>
      <c r="C593" s="964"/>
      <c r="D593" s="964"/>
      <c r="E593" s="964"/>
      <c r="F593" s="964"/>
      <c r="G593" s="964"/>
      <c r="H593" s="964"/>
      <c r="I593" s="965"/>
      <c r="J593" s="972"/>
      <c r="K593" s="973"/>
      <c r="L593" s="974"/>
      <c r="M593" s="5"/>
    </row>
    <row r="594" spans="1:13" ht="15" customHeight="1">
      <c r="A594" s="4"/>
      <c r="B594" s="413"/>
      <c r="C594" s="382"/>
      <c r="D594" s="382"/>
      <c r="E594" s="382"/>
      <c r="F594" s="383"/>
      <c r="G594" s="383"/>
      <c r="H594" s="383"/>
      <c r="I594" s="383"/>
      <c r="J594" s="384"/>
      <c r="K594" s="384"/>
      <c r="L594" s="385"/>
      <c r="M594" s="5"/>
    </row>
    <row r="595" spans="1:13" ht="15.75" customHeight="1">
      <c r="A595" s="4"/>
      <c r="B595" s="1088" t="s">
        <v>329</v>
      </c>
      <c r="C595" s="1089"/>
      <c r="D595" s="1090"/>
      <c r="E595" s="981">
        <f>KAYIT!C1</f>
        <v>0</v>
      </c>
      <c r="F595" s="982"/>
      <c r="G595" s="982"/>
      <c r="H595" s="982"/>
      <c r="I595" s="983"/>
      <c r="J595" s="981" t="s">
        <v>536</v>
      </c>
      <c r="K595" s="983"/>
      <c r="L595" s="1094" t="str">
        <f>K572</f>
        <v xml:space="preserve"> </v>
      </c>
      <c r="M595" s="5"/>
    </row>
    <row r="596" spans="1:13" ht="15" customHeight="1">
      <c r="A596" s="4"/>
      <c r="B596" s="1091"/>
      <c r="C596" s="1092"/>
      <c r="D596" s="1093"/>
      <c r="E596" s="984"/>
      <c r="F596" s="985"/>
      <c r="G596" s="985"/>
      <c r="H596" s="985"/>
      <c r="I596" s="986"/>
      <c r="J596" s="987"/>
      <c r="K596" s="988"/>
      <c r="L596" s="1095"/>
      <c r="M596" s="5"/>
    </row>
    <row r="597" spans="1:13" ht="19.5" customHeight="1">
      <c r="A597" s="36"/>
      <c r="B597" s="1097" t="s">
        <v>331</v>
      </c>
      <c r="C597" s="1098"/>
      <c r="D597" s="1099"/>
      <c r="E597" s="995">
        <f>KAYIT!C3</f>
        <v>0</v>
      </c>
      <c r="F597" s="996"/>
      <c r="G597" s="996"/>
      <c r="H597" s="996"/>
      <c r="I597" s="997"/>
      <c r="J597" s="987"/>
      <c r="K597" s="988"/>
      <c r="L597" s="1095"/>
      <c r="M597" s="5"/>
    </row>
    <row r="598" spans="1:13" ht="21" customHeight="1">
      <c r="A598" s="36"/>
      <c r="B598" s="1097" t="s">
        <v>19</v>
      </c>
      <c r="C598" s="1098"/>
      <c r="D598" s="1099"/>
      <c r="E598" s="995">
        <f>KAYIT!C10</f>
        <v>0</v>
      </c>
      <c r="F598" s="996"/>
      <c r="G598" s="996"/>
      <c r="H598" s="996"/>
      <c r="I598" s="997"/>
      <c r="J598" s="984"/>
      <c r="K598" s="986"/>
      <c r="L598" s="1096"/>
      <c r="M598" s="5"/>
    </row>
    <row r="599" spans="1:13">
      <c r="A599" s="36"/>
      <c r="B599" s="37"/>
      <c r="C599" s="175"/>
      <c r="D599" s="175"/>
      <c r="E599" s="175"/>
      <c r="F599" s="175"/>
      <c r="G599" s="175"/>
      <c r="H599" s="175"/>
      <c r="I599" s="175"/>
      <c r="J599" s="175"/>
      <c r="K599" s="175"/>
      <c r="L599" s="373"/>
      <c r="M599" s="5"/>
    </row>
    <row r="600" spans="1:13" ht="15" customHeight="1">
      <c r="A600" s="36"/>
      <c r="B600" s="37"/>
      <c r="C600" s="1084" t="s">
        <v>751</v>
      </c>
      <c r="D600" s="1084"/>
      <c r="E600" s="1084"/>
      <c r="F600" s="1084"/>
      <c r="G600" s="1084"/>
      <c r="H600" s="1084"/>
      <c r="I600" s="1084"/>
      <c r="J600" s="1084"/>
      <c r="K600" s="1084"/>
      <c r="L600" s="1085"/>
      <c r="M600" s="5"/>
    </row>
    <row r="601" spans="1:13" ht="15" customHeight="1">
      <c r="A601" s="36"/>
      <c r="B601" s="37"/>
      <c r="C601" s="436"/>
      <c r="D601" s="436"/>
      <c r="E601" s="436"/>
      <c r="F601" s="436"/>
      <c r="G601" s="436"/>
      <c r="H601" s="436"/>
      <c r="I601" s="436"/>
      <c r="J601" s="436"/>
      <c r="K601" s="436"/>
      <c r="L601" s="437"/>
      <c r="M601" s="5"/>
    </row>
    <row r="602" spans="1:13" ht="9" customHeight="1">
      <c r="A602" s="36"/>
      <c r="B602" s="37"/>
      <c r="C602" s="30"/>
      <c r="D602" s="175"/>
      <c r="E602" s="175"/>
      <c r="F602" s="175"/>
      <c r="G602" s="175"/>
      <c r="H602" s="175"/>
      <c r="I602" s="175"/>
      <c r="J602" s="175"/>
      <c r="K602" s="175"/>
      <c r="L602" s="373"/>
      <c r="M602" s="5"/>
    </row>
    <row r="603" spans="1:13" ht="15.75" customHeight="1">
      <c r="A603" s="36"/>
      <c r="B603" s="37"/>
      <c r="C603" s="918" t="s">
        <v>752</v>
      </c>
      <c r="D603" s="918"/>
      <c r="E603" s="918"/>
      <c r="F603" s="918"/>
      <c r="G603" s="918"/>
      <c r="H603" s="186"/>
      <c r="I603" s="918" t="s">
        <v>753</v>
      </c>
      <c r="J603" s="918"/>
      <c r="K603" s="918"/>
      <c r="L603" s="919"/>
      <c r="M603" s="5"/>
    </row>
    <row r="604" spans="1:13" ht="15.75" customHeight="1">
      <c r="A604" s="36"/>
      <c r="B604" s="37"/>
      <c r="C604" s="918"/>
      <c r="D604" s="918"/>
      <c r="E604" s="918"/>
      <c r="F604" s="918"/>
      <c r="G604" s="918"/>
      <c r="H604" s="114"/>
      <c r="I604" s="918"/>
      <c r="J604" s="918"/>
      <c r="K604" s="918"/>
      <c r="L604" s="919"/>
      <c r="M604" s="5"/>
    </row>
    <row r="605" spans="1:13" ht="15.75" customHeight="1">
      <c r="A605" s="36"/>
      <c r="B605" s="370"/>
      <c r="C605" s="918"/>
      <c r="D605" s="918"/>
      <c r="E605" s="918"/>
      <c r="F605" s="918"/>
      <c r="G605" s="918"/>
      <c r="H605" s="276"/>
      <c r="I605" s="918"/>
      <c r="J605" s="918"/>
      <c r="K605" s="918"/>
      <c r="L605" s="919"/>
      <c r="M605" s="5"/>
    </row>
    <row r="606" spans="1:13" ht="15.75" customHeight="1">
      <c r="A606" s="36"/>
      <c r="B606" s="414"/>
      <c r="C606" s="918"/>
      <c r="D606" s="918"/>
      <c r="E606" s="918"/>
      <c r="F606" s="918"/>
      <c r="G606" s="918"/>
      <c r="H606" s="114"/>
      <c r="I606" s="918"/>
      <c r="J606" s="918"/>
      <c r="K606" s="918"/>
      <c r="L606" s="919"/>
      <c r="M606" s="5"/>
    </row>
    <row r="607" spans="1:13" ht="15.75" customHeight="1">
      <c r="A607" s="36"/>
      <c r="B607" s="414"/>
      <c r="C607" s="1086" t="s">
        <v>754</v>
      </c>
      <c r="D607" s="1086"/>
      <c r="E607" s="1086"/>
      <c r="F607" s="1086"/>
      <c r="G607" s="1086"/>
      <c r="H607" s="114"/>
      <c r="I607" s="1086" t="s">
        <v>755</v>
      </c>
      <c r="J607" s="1086"/>
      <c r="K607" s="1086"/>
      <c r="L607" s="1087"/>
      <c r="M607" s="5"/>
    </row>
    <row r="608" spans="1:13" ht="15.75" customHeight="1">
      <c r="A608" s="36"/>
      <c r="B608" s="37"/>
      <c r="C608" s="439"/>
      <c r="D608" s="439"/>
      <c r="E608" s="439"/>
      <c r="F608" s="439"/>
      <c r="G608" s="439"/>
      <c r="H608" s="439"/>
      <c r="I608" s="439"/>
      <c r="J608" s="439"/>
      <c r="K608" s="439"/>
      <c r="L608" s="440"/>
      <c r="M608" s="5"/>
    </row>
    <row r="609" spans="1:13" ht="15.75" customHeight="1">
      <c r="A609" s="36"/>
      <c r="B609" s="37"/>
      <c r="C609" s="918" t="s">
        <v>756</v>
      </c>
      <c r="D609" s="918"/>
      <c r="E609" s="918"/>
      <c r="F609" s="918"/>
      <c r="G609" s="918"/>
      <c r="H609" s="439"/>
      <c r="I609" s="918" t="s">
        <v>757</v>
      </c>
      <c r="J609" s="918"/>
      <c r="K609" s="918"/>
      <c r="L609" s="919"/>
      <c r="M609" s="5"/>
    </row>
    <row r="610" spans="1:13" ht="15.75" customHeight="1">
      <c r="A610" s="36"/>
      <c r="B610" s="37"/>
      <c r="C610" s="918"/>
      <c r="D610" s="918"/>
      <c r="E610" s="918"/>
      <c r="F610" s="918"/>
      <c r="G610" s="918"/>
      <c r="H610" s="439"/>
      <c r="I610" s="918"/>
      <c r="J610" s="918"/>
      <c r="K610" s="918"/>
      <c r="L610" s="919"/>
      <c r="M610" s="5"/>
    </row>
    <row r="611" spans="1:13" ht="15.75" customHeight="1">
      <c r="A611" s="36"/>
      <c r="B611" s="37"/>
      <c r="C611" s="918"/>
      <c r="D611" s="918"/>
      <c r="E611" s="918"/>
      <c r="F611" s="918"/>
      <c r="G611" s="918"/>
      <c r="H611" s="439"/>
      <c r="I611" s="918"/>
      <c r="J611" s="918"/>
      <c r="K611" s="918"/>
      <c r="L611" s="919"/>
      <c r="M611" s="5"/>
    </row>
    <row r="612" spans="1:13" ht="15.75" customHeight="1">
      <c r="A612" s="36"/>
      <c r="B612" s="37"/>
      <c r="C612" s="918"/>
      <c r="D612" s="918"/>
      <c r="E612" s="918"/>
      <c r="F612" s="918"/>
      <c r="G612" s="918"/>
      <c r="H612" s="439"/>
      <c r="I612" s="876" t="s">
        <v>758</v>
      </c>
      <c r="J612" s="876"/>
      <c r="K612" s="876"/>
      <c r="L612" s="877"/>
      <c r="M612" s="5"/>
    </row>
    <row r="613" spans="1:13" ht="15.75" customHeight="1">
      <c r="A613" s="4"/>
      <c r="B613" s="4"/>
      <c r="C613" s="379"/>
      <c r="D613" s="379"/>
      <c r="E613" s="379"/>
      <c r="F613" s="379"/>
      <c r="G613" s="379"/>
      <c r="H613" s="439"/>
      <c r="I613" s="876" t="s">
        <v>759</v>
      </c>
      <c r="J613" s="876"/>
      <c r="K613" s="876"/>
      <c r="L613" s="877"/>
      <c r="M613" s="5"/>
    </row>
    <row r="614" spans="1:13" ht="15.75" customHeight="1">
      <c r="A614" s="36"/>
      <c r="B614" s="37"/>
      <c r="C614" s="876" t="s">
        <v>760</v>
      </c>
      <c r="D614" s="876"/>
      <c r="E614" s="876"/>
      <c r="F614" s="876"/>
      <c r="G614" s="876"/>
      <c r="H614" s="439"/>
      <c r="I614" s="876" t="s">
        <v>761</v>
      </c>
      <c r="J614" s="876"/>
      <c r="K614" s="876"/>
      <c r="L614" s="877"/>
      <c r="M614" s="5"/>
    </row>
    <row r="615" spans="1:13" ht="15.75" customHeight="1">
      <c r="A615" s="36"/>
      <c r="B615" s="37"/>
      <c r="C615" s="876" t="s">
        <v>762</v>
      </c>
      <c r="D615" s="876"/>
      <c r="E615" s="876"/>
      <c r="F615" s="876"/>
      <c r="G615" s="876"/>
      <c r="H615" s="439"/>
      <c r="I615" s="876" t="s">
        <v>763</v>
      </c>
      <c r="J615" s="876"/>
      <c r="K615" s="876"/>
      <c r="L615" s="877"/>
      <c r="M615" s="5"/>
    </row>
    <row r="616" spans="1:13" ht="15.75" customHeight="1">
      <c r="A616" s="36"/>
      <c r="B616" s="37"/>
      <c r="C616" s="379"/>
      <c r="D616" s="379"/>
      <c r="E616" s="379"/>
      <c r="F616" s="379"/>
      <c r="G616" s="379"/>
      <c r="H616" s="439"/>
      <c r="I616" s="439"/>
      <c r="J616" s="439"/>
      <c r="K616" s="439"/>
      <c r="L616" s="440"/>
      <c r="M616" s="5"/>
    </row>
    <row r="617" spans="1:13" ht="15.75" customHeight="1">
      <c r="A617" s="36"/>
      <c r="B617" s="37"/>
      <c r="C617" s="439"/>
      <c r="D617" s="439"/>
      <c r="E617" s="439"/>
      <c r="F617" s="439"/>
      <c r="G617" s="439"/>
      <c r="H617" s="439"/>
      <c r="I617" s="439"/>
      <c r="J617" s="439"/>
      <c r="K617" s="439"/>
      <c r="L617" s="440"/>
      <c r="M617" s="5"/>
    </row>
    <row r="618" spans="1:13" ht="15.75" customHeight="1">
      <c r="A618" s="36"/>
      <c r="B618" s="37"/>
      <c r="C618" s="918" t="s">
        <v>764</v>
      </c>
      <c r="D618" s="918"/>
      <c r="E618" s="918"/>
      <c r="F618" s="918"/>
      <c r="G618" s="918"/>
      <c r="H618" s="439"/>
      <c r="I618" s="918" t="s">
        <v>765</v>
      </c>
      <c r="J618" s="918"/>
      <c r="K618" s="918"/>
      <c r="L618" s="919"/>
      <c r="M618" s="5"/>
    </row>
    <row r="619" spans="1:13" ht="15.75" customHeight="1">
      <c r="A619" s="36"/>
      <c r="B619" s="37"/>
      <c r="C619" s="918"/>
      <c r="D619" s="918"/>
      <c r="E619" s="918"/>
      <c r="F619" s="918"/>
      <c r="G619" s="918"/>
      <c r="H619" s="439"/>
      <c r="I619" s="198"/>
      <c r="J619" s="198"/>
      <c r="K619" s="198"/>
      <c r="L619" s="199"/>
      <c r="M619" s="5"/>
    </row>
    <row r="620" spans="1:13" ht="15.75" customHeight="1">
      <c r="A620" s="4"/>
      <c r="B620" s="4"/>
      <c r="C620" s="918"/>
      <c r="D620" s="918"/>
      <c r="E620" s="918"/>
      <c r="F620" s="918"/>
      <c r="G620" s="918"/>
      <c r="H620" s="439"/>
      <c r="I620" s="876" t="s">
        <v>766</v>
      </c>
      <c r="J620" s="876"/>
      <c r="K620" s="876"/>
      <c r="L620" s="877"/>
      <c r="M620" s="5"/>
    </row>
    <row r="621" spans="1:13" ht="15.75" customHeight="1">
      <c r="A621" s="36"/>
      <c r="B621" s="37"/>
      <c r="C621" s="876" t="s">
        <v>767</v>
      </c>
      <c r="D621" s="876"/>
      <c r="E621" s="876"/>
      <c r="F621" s="876"/>
      <c r="G621" s="876"/>
      <c r="H621" s="439"/>
      <c r="I621" s="876" t="s">
        <v>768</v>
      </c>
      <c r="J621" s="876"/>
      <c r="K621" s="876"/>
      <c r="L621" s="877"/>
      <c r="M621" s="5"/>
    </row>
    <row r="622" spans="1:13" ht="15.75" customHeight="1">
      <c r="A622" s="36"/>
      <c r="B622" s="37"/>
      <c r="C622" s="876" t="s">
        <v>769</v>
      </c>
      <c r="D622" s="876"/>
      <c r="E622" s="876"/>
      <c r="F622" s="876"/>
      <c r="G622" s="876"/>
      <c r="H622" s="175"/>
      <c r="I622" s="876" t="s">
        <v>770</v>
      </c>
      <c r="J622" s="876"/>
      <c r="K622" s="876"/>
      <c r="L622" s="877"/>
      <c r="M622" s="5"/>
    </row>
    <row r="623" spans="1:13" ht="15.75" customHeight="1">
      <c r="A623" s="36"/>
      <c r="B623" s="415"/>
      <c r="C623" s="438"/>
      <c r="D623" s="439"/>
      <c r="E623" s="439"/>
      <c r="F623" s="439"/>
      <c r="G623" s="439"/>
      <c r="H623" s="439"/>
      <c r="I623" s="876" t="s">
        <v>771</v>
      </c>
      <c r="J623" s="876"/>
      <c r="K623" s="876"/>
      <c r="L623" s="877"/>
      <c r="M623" s="5"/>
    </row>
    <row r="624" spans="1:13" ht="15.75" customHeight="1">
      <c r="A624" s="36"/>
      <c r="B624" s="37"/>
      <c r="C624" s="439"/>
      <c r="D624" s="439"/>
      <c r="E624" s="439"/>
      <c r="F624" s="439"/>
      <c r="G624" s="439"/>
      <c r="H624" s="439"/>
      <c r="L624" s="5"/>
      <c r="M624" s="5"/>
    </row>
    <row r="625" spans="1:13" ht="15.75" customHeight="1">
      <c r="A625" s="36"/>
      <c r="B625" s="37"/>
      <c r="C625" s="918" t="s">
        <v>772</v>
      </c>
      <c r="D625" s="918"/>
      <c r="E625" s="918"/>
      <c r="F625" s="918"/>
      <c r="G625" s="918"/>
      <c r="H625" s="439"/>
      <c r="I625" s="439"/>
      <c r="J625" s="439"/>
      <c r="K625" s="439"/>
      <c r="L625" s="440"/>
      <c r="M625" s="5"/>
    </row>
    <row r="626" spans="1:13" ht="15.75" customHeight="1">
      <c r="A626" s="36"/>
      <c r="B626" s="37"/>
      <c r="C626" s="918"/>
      <c r="D626" s="918"/>
      <c r="E626" s="918"/>
      <c r="F626" s="918"/>
      <c r="G626" s="918"/>
      <c r="H626" s="439"/>
      <c r="I626" s="918" t="s">
        <v>773</v>
      </c>
      <c r="J626" s="918"/>
      <c r="K626" s="918"/>
      <c r="L626" s="919"/>
      <c r="M626" s="5"/>
    </row>
    <row r="627" spans="1:13" ht="15.75" customHeight="1">
      <c r="A627" s="4"/>
      <c r="B627" s="4"/>
      <c r="C627" s="918"/>
      <c r="D627" s="918"/>
      <c r="E627" s="918"/>
      <c r="F627" s="918"/>
      <c r="G627" s="918"/>
      <c r="H627" s="439"/>
      <c r="I627" s="918"/>
      <c r="J627" s="918"/>
      <c r="K627" s="918"/>
      <c r="L627" s="919"/>
      <c r="M627" s="5"/>
    </row>
    <row r="628" spans="1:13" ht="15.75" customHeight="1">
      <c r="A628" s="4"/>
      <c r="B628" s="4"/>
      <c r="C628" s="380"/>
      <c r="D628" s="380"/>
      <c r="E628" s="380"/>
      <c r="F628" s="380"/>
      <c r="G628" s="380"/>
      <c r="H628" s="439"/>
      <c r="I628" s="918"/>
      <c r="J628" s="918"/>
      <c r="K628" s="918"/>
      <c r="L628" s="919"/>
      <c r="M628" s="5"/>
    </row>
    <row r="629" spans="1:13" ht="15.75" customHeight="1">
      <c r="A629" s="36"/>
      <c r="B629" s="37"/>
      <c r="C629" s="876" t="s">
        <v>774</v>
      </c>
      <c r="D629" s="876"/>
      <c r="E629" s="876"/>
      <c r="F629" s="876"/>
      <c r="G629" s="876"/>
      <c r="H629" s="439"/>
      <c r="I629" s="876" t="s">
        <v>775</v>
      </c>
      <c r="J629" s="876"/>
      <c r="K629" s="876"/>
      <c r="L629" s="877"/>
      <c r="M629" s="5"/>
    </row>
    <row r="630" spans="1:13" ht="15.75" customHeight="1">
      <c r="A630" s="36"/>
      <c r="B630" s="37"/>
      <c r="C630" s="876" t="s">
        <v>776</v>
      </c>
      <c r="D630" s="876"/>
      <c r="E630" s="876"/>
      <c r="F630" s="876"/>
      <c r="G630" s="876"/>
      <c r="H630" s="175"/>
      <c r="I630" s="876" t="s">
        <v>777</v>
      </c>
      <c r="J630" s="876"/>
      <c r="K630" s="876"/>
      <c r="L630" s="877"/>
      <c r="M630" s="5"/>
    </row>
    <row r="631" spans="1:13" ht="15.75" customHeight="1">
      <c r="A631" s="36"/>
      <c r="B631" s="37"/>
      <c r="C631" s="425"/>
      <c r="D631" s="425"/>
      <c r="E631" s="425"/>
      <c r="F631" s="425"/>
      <c r="G631" s="425"/>
      <c r="H631" s="114"/>
      <c r="I631" s="876" t="s">
        <v>778</v>
      </c>
      <c r="J631" s="876"/>
      <c r="K631" s="876"/>
      <c r="L631" s="877"/>
      <c r="M631" s="5"/>
    </row>
    <row r="632" spans="1:13" ht="15.75" customHeight="1">
      <c r="A632" s="36"/>
      <c r="B632" s="37"/>
      <c r="C632" s="918" t="s">
        <v>779</v>
      </c>
      <c r="D632" s="918"/>
      <c r="E632" s="918"/>
      <c r="F632" s="918"/>
      <c r="G632" s="918"/>
      <c r="H632" s="114"/>
      <c r="I632" s="876" t="s">
        <v>780</v>
      </c>
      <c r="J632" s="876"/>
      <c r="K632" s="876"/>
      <c r="L632" s="877"/>
      <c r="M632" s="5"/>
    </row>
    <row r="633" spans="1:13" ht="15.75" customHeight="1">
      <c r="A633" s="36"/>
      <c r="B633" s="37"/>
      <c r="C633" s="918"/>
      <c r="D633" s="918"/>
      <c r="E633" s="918"/>
      <c r="F633" s="918"/>
      <c r="G633" s="918"/>
      <c r="H633" s="114"/>
      <c r="I633" s="114"/>
      <c r="J633" s="222"/>
      <c r="K633" s="222"/>
      <c r="L633" s="223"/>
      <c r="M633" s="5"/>
    </row>
    <row r="634" spans="1:13" ht="15.75" customHeight="1">
      <c r="A634" s="36"/>
      <c r="B634" s="37"/>
      <c r="C634" s="198"/>
      <c r="D634" s="198"/>
      <c r="E634" s="198"/>
      <c r="F634" s="198"/>
      <c r="G634" s="198"/>
      <c r="H634" s="114"/>
      <c r="I634" s="918" t="s">
        <v>819</v>
      </c>
      <c r="J634" s="918"/>
      <c r="K634" s="918"/>
      <c r="L634" s="919"/>
      <c r="M634" s="5"/>
    </row>
    <row r="635" spans="1:13" ht="15.75" customHeight="1">
      <c r="A635" s="36"/>
      <c r="B635" s="37"/>
      <c r="C635" s="876" t="s">
        <v>781</v>
      </c>
      <c r="D635" s="876"/>
      <c r="E635" s="876"/>
      <c r="F635" s="876"/>
      <c r="G635" s="876"/>
      <c r="H635" s="394"/>
      <c r="L635" s="223"/>
      <c r="M635" s="5"/>
    </row>
    <row r="636" spans="1:13" ht="15.75" customHeight="1">
      <c r="A636" s="36"/>
      <c r="B636" s="37"/>
      <c r="C636" s="876"/>
      <c r="D636" s="876"/>
      <c r="E636" s="876"/>
      <c r="F636" s="876"/>
      <c r="G636" s="876"/>
      <c r="H636" s="394"/>
      <c r="I636" s="876" t="s">
        <v>820</v>
      </c>
      <c r="J636" s="876"/>
      <c r="K636" s="876"/>
      <c r="L636" s="877"/>
      <c r="M636" s="5"/>
    </row>
    <row r="637" spans="1:13" ht="15.75" customHeight="1">
      <c r="A637" s="36"/>
      <c r="B637" s="37"/>
      <c r="C637" s="876" t="s">
        <v>782</v>
      </c>
      <c r="D637" s="876"/>
      <c r="E637" s="876"/>
      <c r="F637" s="876"/>
      <c r="G637" s="876"/>
      <c r="H637" s="394"/>
      <c r="I637" s="876" t="s">
        <v>821</v>
      </c>
      <c r="J637" s="876"/>
      <c r="K637" s="876"/>
      <c r="L637" s="877"/>
      <c r="M637" s="5"/>
    </row>
    <row r="638" spans="1:13" ht="15.75" customHeight="1">
      <c r="A638" s="36"/>
      <c r="B638" s="37"/>
      <c r="C638" s="1100" t="s">
        <v>783</v>
      </c>
      <c r="D638" s="1100"/>
      <c r="E638" s="1100"/>
      <c r="F638" s="1100"/>
      <c r="G638" s="1100"/>
      <c r="H638" s="394"/>
      <c r="I638" s="876" t="s">
        <v>822</v>
      </c>
      <c r="J638" s="876"/>
      <c r="K638" s="876"/>
      <c r="L638" s="877"/>
      <c r="M638" s="5"/>
    </row>
    <row r="639" spans="1:13" ht="15.75" customHeight="1">
      <c r="A639" s="36"/>
      <c r="B639" s="434"/>
      <c r="C639" s="1100"/>
      <c r="D639" s="1100"/>
      <c r="E639" s="1100"/>
      <c r="F639" s="1100"/>
      <c r="G639" s="1100"/>
      <c r="H639" s="42"/>
      <c r="I639" s="876" t="s">
        <v>823</v>
      </c>
      <c r="J639" s="876"/>
      <c r="K639" s="876"/>
      <c r="L639" s="877"/>
      <c r="M639" s="5"/>
    </row>
    <row r="640" spans="1:13" ht="15.75" customHeight="1">
      <c r="A640" s="36"/>
      <c r="B640" s="434"/>
      <c r="C640" s="1100" t="s">
        <v>784</v>
      </c>
      <c r="D640" s="1100"/>
      <c r="E640" s="1100"/>
      <c r="F640" s="1100"/>
      <c r="G640" s="1100"/>
      <c r="H640" s="42"/>
      <c r="I640" s="876"/>
      <c r="J640" s="876"/>
      <c r="K640" s="876"/>
      <c r="L640" s="877"/>
      <c r="M640" s="5"/>
    </row>
    <row r="641" spans="1:13" ht="15" customHeight="1" thickBot="1">
      <c r="A641" s="40"/>
      <c r="B641" s="435"/>
      <c r="C641" s="406"/>
      <c r="D641" s="407"/>
      <c r="E641" s="407"/>
      <c r="F641" s="408"/>
      <c r="G641" s="408"/>
      <c r="H641" s="408"/>
      <c r="I641" s="408"/>
      <c r="J641" s="409"/>
      <c r="K641" s="409"/>
      <c r="L641" s="410"/>
      <c r="M641" s="5"/>
    </row>
    <row r="642" spans="1:13" ht="8.25" customHeight="1" thickBot="1">
      <c r="A642" s="16"/>
      <c r="B642" s="17"/>
      <c r="C642" s="17"/>
      <c r="D642" s="17"/>
      <c r="E642" s="17"/>
      <c r="F642" s="17"/>
      <c r="G642" s="17"/>
      <c r="H642" s="17"/>
      <c r="I642" s="17"/>
      <c r="J642" s="17"/>
      <c r="K642" s="17"/>
      <c r="L642" s="17"/>
      <c r="M642" s="8"/>
    </row>
    <row r="643" spans="1:13" ht="15.75" thickBot="1">
      <c r="A643" s="1"/>
      <c r="B643" s="2"/>
      <c r="C643" s="2"/>
      <c r="D643" s="2"/>
      <c r="E643" s="2"/>
      <c r="F643" s="2"/>
      <c r="G643" s="2"/>
      <c r="H643" s="2"/>
      <c r="I643" s="2"/>
      <c r="J643" s="2"/>
      <c r="K643" s="2"/>
      <c r="L643" s="2"/>
      <c r="M643" s="3"/>
    </row>
    <row r="644" spans="1:13" ht="15" customHeight="1">
      <c r="A644" s="4"/>
      <c r="B644" s="957" t="s">
        <v>785</v>
      </c>
      <c r="C644" s="958"/>
      <c r="D644" s="958"/>
      <c r="E644" s="958"/>
      <c r="F644" s="958"/>
      <c r="G644" s="958"/>
      <c r="H644" s="958"/>
      <c r="I644" s="959"/>
      <c r="J644" s="966"/>
      <c r="K644" s="967"/>
      <c r="L644" s="968"/>
      <c r="M644" s="5"/>
    </row>
    <row r="645" spans="1:13" ht="15" customHeight="1">
      <c r="A645" s="4"/>
      <c r="B645" s="960"/>
      <c r="C645" s="961"/>
      <c r="D645" s="961"/>
      <c r="E645" s="961"/>
      <c r="F645" s="961"/>
      <c r="G645" s="961"/>
      <c r="H645" s="961"/>
      <c r="I645" s="962"/>
      <c r="J645" s="969"/>
      <c r="K645" s="970"/>
      <c r="L645" s="971"/>
      <c r="M645" s="5"/>
    </row>
    <row r="646" spans="1:13" ht="15" customHeight="1">
      <c r="A646" s="4"/>
      <c r="B646" s="960"/>
      <c r="C646" s="961"/>
      <c r="D646" s="961"/>
      <c r="E646" s="961"/>
      <c r="F646" s="961"/>
      <c r="G646" s="961"/>
      <c r="H646" s="961"/>
      <c r="I646" s="962"/>
      <c r="J646" s="969"/>
      <c r="K646" s="970"/>
      <c r="L646" s="971"/>
      <c r="M646" s="5"/>
    </row>
    <row r="647" spans="1:13" ht="15" customHeight="1" thickBot="1">
      <c r="A647" s="4"/>
      <c r="B647" s="963"/>
      <c r="C647" s="964"/>
      <c r="D647" s="964"/>
      <c r="E647" s="964"/>
      <c r="F647" s="964"/>
      <c r="G647" s="964"/>
      <c r="H647" s="964"/>
      <c r="I647" s="965"/>
      <c r="J647" s="972"/>
      <c r="K647" s="973"/>
      <c r="L647" s="974"/>
      <c r="M647" s="5"/>
    </row>
    <row r="648" spans="1:13" ht="15" customHeight="1">
      <c r="A648" s="4"/>
      <c r="B648" s="413"/>
      <c r="C648" s="382"/>
      <c r="D648" s="382"/>
      <c r="E648" s="382"/>
      <c r="F648" s="383"/>
      <c r="G648" s="383"/>
      <c r="H648" s="383"/>
      <c r="I648" s="383"/>
      <c r="J648" s="384"/>
      <c r="K648" s="384"/>
      <c r="L648" s="385"/>
      <c r="M648" s="5"/>
    </row>
    <row r="649" spans="1:13" ht="15.75" customHeight="1">
      <c r="A649" s="4"/>
      <c r="B649" s="975" t="s">
        <v>329</v>
      </c>
      <c r="C649" s="976"/>
      <c r="D649" s="977"/>
      <c r="E649" s="981">
        <f>KAYIT!C1</f>
        <v>0</v>
      </c>
      <c r="F649" s="982"/>
      <c r="G649" s="982"/>
      <c r="H649" s="982"/>
      <c r="I649" s="983"/>
      <c r="J649" s="981" t="s">
        <v>332</v>
      </c>
      <c r="K649" s="983"/>
      <c r="L649" s="989" t="str">
        <f>L595</f>
        <v xml:space="preserve"> </v>
      </c>
      <c r="M649" s="5"/>
    </row>
    <row r="650" spans="1:13" ht="15" customHeight="1">
      <c r="A650" s="4"/>
      <c r="B650" s="978"/>
      <c r="C650" s="979"/>
      <c r="D650" s="980"/>
      <c r="E650" s="984"/>
      <c r="F650" s="985"/>
      <c r="G650" s="985"/>
      <c r="H650" s="985"/>
      <c r="I650" s="986"/>
      <c r="J650" s="987"/>
      <c r="K650" s="988"/>
      <c r="L650" s="990"/>
      <c r="M650" s="5"/>
    </row>
    <row r="651" spans="1:13" ht="15.75" customHeight="1">
      <c r="A651" s="36"/>
      <c r="B651" s="992" t="s">
        <v>331</v>
      </c>
      <c r="C651" s="993"/>
      <c r="D651" s="994"/>
      <c r="E651" s="995">
        <f>KAYIT!C3</f>
        <v>0</v>
      </c>
      <c r="F651" s="996"/>
      <c r="G651" s="996"/>
      <c r="H651" s="996"/>
      <c r="I651" s="997"/>
      <c r="J651" s="984"/>
      <c r="K651" s="986"/>
      <c r="L651" s="991"/>
      <c r="M651" s="5"/>
    </row>
    <row r="652" spans="1:13" ht="15.75" customHeight="1">
      <c r="A652" s="40"/>
      <c r="B652" s="41"/>
      <c r="C652" s="175"/>
      <c r="D652" s="175"/>
      <c r="E652" s="175"/>
      <c r="F652" s="175"/>
      <c r="G652" s="175"/>
      <c r="H652" s="175"/>
      <c r="I652" s="175"/>
      <c r="J652" s="175"/>
      <c r="K652" s="175"/>
      <c r="L652" s="373"/>
      <c r="M652" s="5"/>
    </row>
    <row r="653" spans="1:13" ht="15.75">
      <c r="A653" s="36"/>
      <c r="B653" s="37"/>
      <c r="C653" s="175"/>
      <c r="D653" s="175"/>
      <c r="E653" s="1067" t="s">
        <v>786</v>
      </c>
      <c r="F653" s="1067"/>
      <c r="G653" s="1067"/>
      <c r="H653" s="1067"/>
      <c r="I653" s="1067"/>
      <c r="J653" s="1067"/>
      <c r="K653" s="1067"/>
      <c r="L653" s="373"/>
      <c r="M653" s="5"/>
    </row>
    <row r="654" spans="1:13" ht="20.100000000000001" customHeight="1">
      <c r="A654" s="36"/>
      <c r="B654" s="37"/>
      <c r="C654" s="30"/>
      <c r="D654" s="30"/>
      <c r="E654" s="30"/>
      <c r="F654" s="30"/>
      <c r="G654" s="30"/>
      <c r="H654" s="30"/>
      <c r="I654" s="30"/>
      <c r="J654" s="30"/>
      <c r="K654" s="30"/>
      <c r="L654" s="441"/>
      <c r="M654" s="5"/>
    </row>
    <row r="655" spans="1:13" ht="20.100000000000001" customHeight="1">
      <c r="A655" s="36"/>
      <c r="B655" s="37"/>
      <c r="C655" s="1070">
        <f>E649</f>
        <v>0</v>
      </c>
      <c r="D655" s="1070"/>
      <c r="E655" s="1070"/>
      <c r="F655" s="1070"/>
      <c r="G655" s="1070"/>
      <c r="H655" s="1070"/>
      <c r="I655" s="1070"/>
      <c r="J655" s="1070"/>
      <c r="K655" s="1070"/>
      <c r="L655" s="1071"/>
      <c r="M655" s="5"/>
    </row>
    <row r="656" spans="1:13" ht="20.100000000000001" customHeight="1">
      <c r="A656" s="36"/>
      <c r="B656" s="37"/>
      <c r="C656" s="276" t="s">
        <v>746</v>
      </c>
      <c r="D656" s="114"/>
      <c r="E656" s="1069" t="str">
        <f>L649</f>
        <v xml:space="preserve"> </v>
      </c>
      <c r="F656" s="1069"/>
      <c r="G656" s="876" t="s">
        <v>787</v>
      </c>
      <c r="H656" s="876"/>
      <c r="I656" s="876"/>
      <c r="J656" s="876"/>
      <c r="K656" s="876"/>
      <c r="L656" s="877"/>
      <c r="M656" s="5"/>
    </row>
    <row r="657" spans="1:13" ht="20.100000000000001" customHeight="1">
      <c r="A657" s="36"/>
      <c r="B657" s="37"/>
      <c r="C657" s="876" t="s">
        <v>788</v>
      </c>
      <c r="D657" s="876"/>
      <c r="E657" s="876"/>
      <c r="F657" s="876"/>
      <c r="G657" s="876"/>
      <c r="H657" s="876"/>
      <c r="I657" s="876"/>
      <c r="J657" s="876"/>
      <c r="K657" s="876"/>
      <c r="L657" s="877"/>
      <c r="M657" s="5"/>
    </row>
    <row r="658" spans="1:13" ht="20.100000000000001" customHeight="1">
      <c r="A658" s="36"/>
      <c r="B658" s="370"/>
      <c r="C658" s="876"/>
      <c r="D658" s="876"/>
      <c r="E658" s="876"/>
      <c r="F658" s="876"/>
      <c r="G658" s="876"/>
      <c r="H658" s="876"/>
      <c r="I658" s="876"/>
      <c r="J658" s="876"/>
      <c r="K658" s="876"/>
      <c r="L658" s="877"/>
      <c r="M658" s="5"/>
    </row>
    <row r="659" spans="1:13" ht="20.100000000000001" customHeight="1">
      <c r="A659" s="36"/>
      <c r="B659" s="414"/>
      <c r="C659" s="876"/>
      <c r="D659" s="876"/>
      <c r="E659" s="876"/>
      <c r="F659" s="876"/>
      <c r="G659" s="876"/>
      <c r="H659" s="876"/>
      <c r="I659" s="876"/>
      <c r="J659" s="876"/>
      <c r="K659" s="876"/>
      <c r="L659" s="877"/>
      <c r="M659" s="5"/>
    </row>
    <row r="660" spans="1:13" ht="20.100000000000001" customHeight="1">
      <c r="A660" s="36"/>
      <c r="B660" s="414"/>
      <c r="C660" s="876"/>
      <c r="D660" s="876"/>
      <c r="E660" s="876"/>
      <c r="F660" s="876"/>
      <c r="G660" s="876"/>
      <c r="H660" s="876"/>
      <c r="I660" s="876"/>
      <c r="J660" s="876"/>
      <c r="K660" s="876"/>
      <c r="L660" s="877"/>
      <c r="M660" s="5"/>
    </row>
    <row r="661" spans="1:13" ht="20.100000000000001" customHeight="1">
      <c r="A661" s="36"/>
      <c r="B661" s="415"/>
      <c r="C661" s="876"/>
      <c r="D661" s="876"/>
      <c r="E661" s="876"/>
      <c r="F661" s="876"/>
      <c r="G661" s="876"/>
      <c r="H661" s="876"/>
      <c r="I661" s="876"/>
      <c r="J661" s="876"/>
      <c r="K661" s="876"/>
      <c r="L661" s="877"/>
      <c r="M661" s="5"/>
    </row>
    <row r="662" spans="1:13" ht="20.100000000000001" customHeight="1">
      <c r="A662" s="36"/>
      <c r="B662" s="37"/>
      <c r="C662" s="876"/>
      <c r="D662" s="876"/>
      <c r="E662" s="876"/>
      <c r="F662" s="876"/>
      <c r="G662" s="876"/>
      <c r="H662" s="876"/>
      <c r="I662" s="876"/>
      <c r="J662" s="876"/>
      <c r="K662" s="876"/>
      <c r="L662" s="877"/>
      <c r="M662" s="5"/>
    </row>
    <row r="663" spans="1:13" ht="20.100000000000001" customHeight="1">
      <c r="A663" s="36"/>
      <c r="B663" s="37"/>
      <c r="C663" s="876"/>
      <c r="D663" s="876"/>
      <c r="E663" s="876"/>
      <c r="F663" s="876"/>
      <c r="G663" s="876"/>
      <c r="H663" s="876"/>
      <c r="I663" s="876"/>
      <c r="J663" s="876"/>
      <c r="K663" s="876"/>
      <c r="L663" s="877"/>
      <c r="M663" s="5"/>
    </row>
    <row r="664" spans="1:13" ht="20.100000000000001" customHeight="1">
      <c r="A664" s="36"/>
      <c r="B664" s="37"/>
      <c r="C664" s="876"/>
      <c r="D664" s="876"/>
      <c r="E664" s="876"/>
      <c r="F664" s="876"/>
      <c r="G664" s="876"/>
      <c r="H664" s="876"/>
      <c r="I664" s="876"/>
      <c r="J664" s="876"/>
      <c r="K664" s="876"/>
      <c r="L664" s="877"/>
      <c r="M664" s="5"/>
    </row>
    <row r="665" spans="1:13" ht="20.100000000000001" customHeight="1">
      <c r="A665" s="36"/>
      <c r="B665" s="37"/>
      <c r="C665" s="876"/>
      <c r="D665" s="876"/>
      <c r="E665" s="876"/>
      <c r="F665" s="876"/>
      <c r="G665" s="876"/>
      <c r="H665" s="876"/>
      <c r="I665" s="876"/>
      <c r="J665" s="876"/>
      <c r="K665" s="876"/>
      <c r="L665" s="877"/>
      <c r="M665" s="5"/>
    </row>
    <row r="666" spans="1:13" ht="20.100000000000001" customHeight="1">
      <c r="A666" s="36"/>
      <c r="B666" s="37"/>
      <c r="C666" s="876"/>
      <c r="D666" s="876"/>
      <c r="E666" s="876"/>
      <c r="F666" s="876"/>
      <c r="G666" s="876"/>
      <c r="H666" s="876"/>
      <c r="I666" s="876"/>
      <c r="J666" s="876"/>
      <c r="K666" s="876"/>
      <c r="L666" s="877"/>
      <c r="M666" s="5"/>
    </row>
    <row r="667" spans="1:13" ht="20.100000000000001" customHeight="1">
      <c r="A667" s="36"/>
      <c r="B667" s="37"/>
      <c r="C667" s="876"/>
      <c r="D667" s="876"/>
      <c r="E667" s="876"/>
      <c r="F667" s="876"/>
      <c r="G667" s="876"/>
      <c r="H667" s="876"/>
      <c r="I667" s="876"/>
      <c r="J667" s="876"/>
      <c r="K667" s="876"/>
      <c r="L667" s="877"/>
      <c r="M667" s="5"/>
    </row>
    <row r="668" spans="1:13" ht="20.100000000000001" customHeight="1">
      <c r="A668" s="36"/>
      <c r="B668" s="37"/>
      <c r="C668" s="876"/>
      <c r="D668" s="876"/>
      <c r="E668" s="876"/>
      <c r="F668" s="876"/>
      <c r="G668" s="876"/>
      <c r="H668" s="876"/>
      <c r="I668" s="876"/>
      <c r="J668" s="876"/>
      <c r="K668" s="876"/>
      <c r="L668" s="877"/>
      <c r="M668" s="5"/>
    </row>
    <row r="669" spans="1:13" ht="20.100000000000001" customHeight="1">
      <c r="A669" s="36"/>
      <c r="B669" s="37"/>
      <c r="C669" s="876"/>
      <c r="D669" s="876"/>
      <c r="E669" s="876"/>
      <c r="F669" s="876"/>
      <c r="G669" s="876"/>
      <c r="H669" s="876"/>
      <c r="I669" s="876"/>
      <c r="J669" s="876"/>
      <c r="K669" s="876"/>
      <c r="L669" s="877"/>
      <c r="M669" s="5"/>
    </row>
    <row r="670" spans="1:13" ht="20.100000000000001" customHeight="1">
      <c r="A670" s="36"/>
      <c r="B670" s="37"/>
      <c r="C670" s="876"/>
      <c r="D670" s="876"/>
      <c r="E670" s="876"/>
      <c r="F670" s="876"/>
      <c r="G670" s="876"/>
      <c r="H670" s="876"/>
      <c r="I670" s="876"/>
      <c r="J670" s="876"/>
      <c r="K670" s="876"/>
      <c r="L670" s="877"/>
      <c r="M670" s="5"/>
    </row>
    <row r="671" spans="1:13" ht="20.100000000000001" customHeight="1">
      <c r="A671" s="4"/>
      <c r="B671" s="4"/>
      <c r="C671" s="876"/>
      <c r="D671" s="876"/>
      <c r="E671" s="876"/>
      <c r="F671" s="876"/>
      <c r="G671" s="876"/>
      <c r="H671" s="876"/>
      <c r="I671" s="876"/>
      <c r="J671" s="876"/>
      <c r="K671" s="876"/>
      <c r="L671" s="877"/>
      <c r="M671" s="5"/>
    </row>
    <row r="672" spans="1:13" ht="20.100000000000001" customHeight="1">
      <c r="A672" s="36"/>
      <c r="B672" s="37"/>
      <c r="C672" s="876"/>
      <c r="D672" s="876"/>
      <c r="E672" s="876"/>
      <c r="F672" s="876"/>
      <c r="G672" s="876"/>
      <c r="H672" s="876"/>
      <c r="I672" s="876"/>
      <c r="J672" s="876"/>
      <c r="K672" s="876"/>
      <c r="L672" s="877"/>
      <c r="M672" s="5"/>
    </row>
    <row r="673" spans="1:13" ht="20.100000000000001" customHeight="1">
      <c r="A673" s="36"/>
      <c r="B673" s="37"/>
      <c r="C673" s="876"/>
      <c r="D673" s="876"/>
      <c r="E673" s="876"/>
      <c r="F673" s="876"/>
      <c r="G673" s="876"/>
      <c r="H673" s="876"/>
      <c r="I673" s="876"/>
      <c r="J673" s="876"/>
      <c r="K673" s="876"/>
      <c r="L673" s="877"/>
      <c r="M673" s="5"/>
    </row>
    <row r="674" spans="1:13" ht="20.100000000000001" customHeight="1">
      <c r="A674" s="36"/>
      <c r="B674" s="37"/>
      <c r="C674" s="876"/>
      <c r="D674" s="876"/>
      <c r="E674" s="876"/>
      <c r="F674" s="876"/>
      <c r="G674" s="876"/>
      <c r="H674" s="876"/>
      <c r="I674" s="876"/>
      <c r="J674" s="876"/>
      <c r="K674" s="876"/>
      <c r="L674" s="877"/>
      <c r="M674" s="5"/>
    </row>
    <row r="675" spans="1:13" ht="20.100000000000001" customHeight="1">
      <c r="A675" s="36"/>
      <c r="B675" s="37"/>
      <c r="C675" s="876"/>
      <c r="D675" s="876"/>
      <c r="E675" s="876"/>
      <c r="F675" s="876"/>
      <c r="G675" s="876"/>
      <c r="H675" s="876"/>
      <c r="I675" s="876"/>
      <c r="J675" s="876"/>
      <c r="K675" s="876"/>
      <c r="L675" s="877"/>
      <c r="M675" s="5"/>
    </row>
    <row r="676" spans="1:13" ht="20.100000000000001" customHeight="1">
      <c r="A676" s="36"/>
      <c r="B676" s="37"/>
      <c r="C676" s="876"/>
      <c r="D676" s="876"/>
      <c r="E676" s="876"/>
      <c r="F676" s="876"/>
      <c r="G676" s="876"/>
      <c r="H676" s="876"/>
      <c r="I676" s="876"/>
      <c r="J676" s="876"/>
      <c r="K676" s="876"/>
      <c r="L676" s="877"/>
      <c r="M676" s="5"/>
    </row>
    <row r="677" spans="1:13" ht="20.100000000000001" customHeight="1">
      <c r="A677" s="36"/>
      <c r="B677" s="37"/>
      <c r="C677" s="876"/>
      <c r="D677" s="876"/>
      <c r="E677" s="876"/>
      <c r="F677" s="876"/>
      <c r="G677" s="876"/>
      <c r="H677" s="876"/>
      <c r="I677" s="876"/>
      <c r="J677" s="876"/>
      <c r="K677" s="876"/>
      <c r="L677" s="877"/>
      <c r="M677" s="5"/>
    </row>
    <row r="678" spans="1:13" ht="20.100000000000001" customHeight="1">
      <c r="A678" s="36"/>
      <c r="B678" s="37"/>
      <c r="C678" s="876"/>
      <c r="D678" s="876"/>
      <c r="E678" s="876"/>
      <c r="F678" s="876"/>
      <c r="G678" s="876"/>
      <c r="H678" s="876"/>
      <c r="I678" s="876"/>
      <c r="J678" s="876"/>
      <c r="K678" s="876"/>
      <c r="L678" s="877"/>
      <c r="M678" s="5"/>
    </row>
    <row r="679" spans="1:13" ht="20.100000000000001" customHeight="1">
      <c r="A679" s="36"/>
      <c r="B679" s="37"/>
      <c r="C679" s="876"/>
      <c r="D679" s="876"/>
      <c r="E679" s="876"/>
      <c r="F679" s="876"/>
      <c r="G679" s="876"/>
      <c r="H679" s="876"/>
      <c r="I679" s="876"/>
      <c r="J679" s="876"/>
      <c r="K679" s="876"/>
      <c r="L679" s="877"/>
      <c r="M679" s="5"/>
    </row>
    <row r="680" spans="1:13" ht="20.100000000000001" customHeight="1">
      <c r="A680" s="36"/>
      <c r="B680" s="37"/>
      <c r="C680" s="876"/>
      <c r="D680" s="876"/>
      <c r="E680" s="876"/>
      <c r="F680" s="876"/>
      <c r="G680" s="876"/>
      <c r="H680" s="876"/>
      <c r="I680" s="876"/>
      <c r="J680" s="876"/>
      <c r="K680" s="876"/>
      <c r="L680" s="877"/>
      <c r="M680" s="5"/>
    </row>
    <row r="681" spans="1:13" ht="20.100000000000001" customHeight="1">
      <c r="A681" s="36"/>
      <c r="B681" s="37"/>
      <c r="C681" s="876"/>
      <c r="D681" s="876"/>
      <c r="E681" s="876"/>
      <c r="F681" s="876"/>
      <c r="G681" s="876"/>
      <c r="H681" s="876"/>
      <c r="I681" s="876"/>
      <c r="J681" s="876"/>
      <c r="K681" s="876"/>
      <c r="L681" s="877"/>
      <c r="M681" s="5"/>
    </row>
    <row r="682" spans="1:13" ht="20.100000000000001" customHeight="1">
      <c r="A682" s="36"/>
      <c r="B682" s="37"/>
      <c r="C682" s="876"/>
      <c r="D682" s="876"/>
      <c r="E682" s="876"/>
      <c r="F682" s="876"/>
      <c r="G682" s="876"/>
      <c r="H682" s="876"/>
      <c r="I682" s="876"/>
      <c r="J682" s="876"/>
      <c r="K682" s="876"/>
      <c r="L682" s="877"/>
      <c r="M682" s="5"/>
    </row>
    <row r="683" spans="1:13" ht="20.100000000000001" customHeight="1">
      <c r="A683" s="36"/>
      <c r="B683" s="37"/>
      <c r="C683" s="876"/>
      <c r="D683" s="876"/>
      <c r="E683" s="876"/>
      <c r="F683" s="876"/>
      <c r="G683" s="876"/>
      <c r="H683" s="876"/>
      <c r="I683" s="876"/>
      <c r="J683" s="876"/>
      <c r="K683" s="876"/>
      <c r="L683" s="877"/>
      <c r="M683" s="5"/>
    </row>
    <row r="684" spans="1:13" ht="20.100000000000001" customHeight="1">
      <c r="A684" s="36"/>
      <c r="B684" s="37"/>
      <c r="C684" s="876"/>
      <c r="D684" s="876"/>
      <c r="E684" s="876"/>
      <c r="F684" s="876"/>
      <c r="G684" s="876"/>
      <c r="H684" s="876"/>
      <c r="I684" s="876"/>
      <c r="J684" s="876"/>
      <c r="K684" s="876"/>
      <c r="L684" s="877"/>
      <c r="M684" s="5"/>
    </row>
    <row r="685" spans="1:13" ht="20.100000000000001" customHeight="1">
      <c r="A685" s="36"/>
      <c r="B685" s="37"/>
      <c r="C685" s="876"/>
      <c r="D685" s="876"/>
      <c r="E685" s="876"/>
      <c r="F685" s="876"/>
      <c r="G685" s="876"/>
      <c r="H685" s="876"/>
      <c r="I685" s="876"/>
      <c r="J685" s="876"/>
      <c r="K685" s="876"/>
      <c r="L685" s="877"/>
      <c r="M685" s="5"/>
    </row>
    <row r="686" spans="1:13" ht="20.100000000000001" customHeight="1" thickBot="1">
      <c r="A686" s="40"/>
      <c r="B686" s="435"/>
      <c r="C686" s="920"/>
      <c r="D686" s="920"/>
      <c r="E686" s="920"/>
      <c r="F686" s="920"/>
      <c r="G686" s="920"/>
      <c r="H686" s="920"/>
      <c r="I686" s="920"/>
      <c r="J686" s="920"/>
      <c r="K686" s="920"/>
      <c r="L686" s="921"/>
      <c r="M686" s="5"/>
    </row>
    <row r="687" spans="1:13" ht="8.25" customHeight="1" thickBot="1">
      <c r="A687" s="16"/>
      <c r="B687" s="17"/>
      <c r="C687" s="17"/>
      <c r="D687" s="17"/>
      <c r="E687" s="17"/>
      <c r="F687" s="17"/>
      <c r="G687" s="17"/>
      <c r="H687" s="17"/>
      <c r="I687" s="17"/>
      <c r="J687" s="17"/>
      <c r="K687" s="17"/>
      <c r="L687" s="17"/>
      <c r="M687" s="8"/>
    </row>
  </sheetData>
  <mergeCells count="178">
    <mergeCell ref="C38:E39"/>
    <mergeCell ref="F36:G37"/>
    <mergeCell ref="F38:G39"/>
    <mergeCell ref="H36:I37"/>
    <mergeCell ref="H38:I39"/>
    <mergeCell ref="J36:K37"/>
    <mergeCell ref="J38:K39"/>
    <mergeCell ref="C35:E35"/>
    <mergeCell ref="F35:G35"/>
    <mergeCell ref="H35:I35"/>
    <mergeCell ref="J35:K35"/>
    <mergeCell ref="C36:E37"/>
    <mergeCell ref="E653:K653"/>
    <mergeCell ref="C655:L655"/>
    <mergeCell ref="E656:F656"/>
    <mergeCell ref="G656:L656"/>
    <mergeCell ref="C657:L686"/>
    <mergeCell ref="B649:D650"/>
    <mergeCell ref="E649:I650"/>
    <mergeCell ref="J649:K651"/>
    <mergeCell ref="L649:L651"/>
    <mergeCell ref="B651:D651"/>
    <mergeCell ref="E651:I651"/>
    <mergeCell ref="B644:I647"/>
    <mergeCell ref="J644:L647"/>
    <mergeCell ref="C635:G636"/>
    <mergeCell ref="C637:G637"/>
    <mergeCell ref="C638:G639"/>
    <mergeCell ref="C640:G640"/>
    <mergeCell ref="C629:G629"/>
    <mergeCell ref="I629:L629"/>
    <mergeCell ref="C630:G630"/>
    <mergeCell ref="I630:L630"/>
    <mergeCell ref="I631:L631"/>
    <mergeCell ref="C632:G633"/>
    <mergeCell ref="I632:L632"/>
    <mergeCell ref="I634:L634"/>
    <mergeCell ref="I636:L636"/>
    <mergeCell ref="I637:L637"/>
    <mergeCell ref="I638:L638"/>
    <mergeCell ref="I639:L640"/>
    <mergeCell ref="C621:G621"/>
    <mergeCell ref="I621:L621"/>
    <mergeCell ref="C622:G622"/>
    <mergeCell ref="I622:L622"/>
    <mergeCell ref="I623:L623"/>
    <mergeCell ref="C625:G627"/>
    <mergeCell ref="I626:L628"/>
    <mergeCell ref="I613:L613"/>
    <mergeCell ref="C614:G614"/>
    <mergeCell ref="I614:L614"/>
    <mergeCell ref="C615:G615"/>
    <mergeCell ref="I615:L615"/>
    <mergeCell ref="C618:G620"/>
    <mergeCell ref="I618:L618"/>
    <mergeCell ref="I620:L620"/>
    <mergeCell ref="C600:L600"/>
    <mergeCell ref="C603:G606"/>
    <mergeCell ref="I603:L606"/>
    <mergeCell ref="C607:G607"/>
    <mergeCell ref="I607:L607"/>
    <mergeCell ref="C609:G612"/>
    <mergeCell ref="I609:L611"/>
    <mergeCell ref="I612:L612"/>
    <mergeCell ref="B590:I593"/>
    <mergeCell ref="J590:L593"/>
    <mergeCell ref="B595:D596"/>
    <mergeCell ref="E595:I596"/>
    <mergeCell ref="J595:K598"/>
    <mergeCell ref="L595:L598"/>
    <mergeCell ref="B597:D597"/>
    <mergeCell ref="E597:I597"/>
    <mergeCell ref="B598:D598"/>
    <mergeCell ref="E598:I598"/>
    <mergeCell ref="C578:E579"/>
    <mergeCell ref="F578:G579"/>
    <mergeCell ref="H578:I579"/>
    <mergeCell ref="J578:L578"/>
    <mergeCell ref="J579:L581"/>
    <mergeCell ref="C580:E581"/>
    <mergeCell ref="F580:G581"/>
    <mergeCell ref="H580:I581"/>
    <mergeCell ref="K572:L572"/>
    <mergeCell ref="C576:I576"/>
    <mergeCell ref="K576:L576"/>
    <mergeCell ref="C577:E577"/>
    <mergeCell ref="F577:G577"/>
    <mergeCell ref="H577:I577"/>
    <mergeCell ref="J577:L577"/>
    <mergeCell ref="C553:L553"/>
    <mergeCell ref="E554:F554"/>
    <mergeCell ref="G554:L554"/>
    <mergeCell ref="C555:L555"/>
    <mergeCell ref="C558:L570"/>
    <mergeCell ref="B541:I544"/>
    <mergeCell ref="J541:L544"/>
    <mergeCell ref="B546:D547"/>
    <mergeCell ref="E546:I547"/>
    <mergeCell ref="J546:K548"/>
    <mergeCell ref="L546:L548"/>
    <mergeCell ref="B548:D548"/>
    <mergeCell ref="E548:I548"/>
    <mergeCell ref="C533:E534"/>
    <mergeCell ref="F533:G534"/>
    <mergeCell ref="H533:I534"/>
    <mergeCell ref="J533:L533"/>
    <mergeCell ref="J534:L536"/>
    <mergeCell ref="C535:E536"/>
    <mergeCell ref="H535:I536"/>
    <mergeCell ref="F535:G536"/>
    <mergeCell ref="C551:L551"/>
    <mergeCell ref="C252:L292"/>
    <mergeCell ref="C301:L341"/>
    <mergeCell ref="C350:L390"/>
    <mergeCell ref="C399:L439"/>
    <mergeCell ref="K529:L529"/>
    <mergeCell ref="C532:E532"/>
    <mergeCell ref="F532:G532"/>
    <mergeCell ref="H532:I532"/>
    <mergeCell ref="J532:L532"/>
    <mergeCell ref="C531:I531"/>
    <mergeCell ref="K531:L531"/>
    <mergeCell ref="B296:I299"/>
    <mergeCell ref="J296:L299"/>
    <mergeCell ref="B345:I348"/>
    <mergeCell ref="J345:L348"/>
    <mergeCell ref="B492:I495"/>
    <mergeCell ref="J492:L495"/>
    <mergeCell ref="B394:I397"/>
    <mergeCell ref="J394:L397"/>
    <mergeCell ref="B443:I446"/>
    <mergeCell ref="J443:L446"/>
    <mergeCell ref="C497:L528"/>
    <mergeCell ref="C448:L488"/>
    <mergeCell ref="B198:I201"/>
    <mergeCell ref="J198:L201"/>
    <mergeCell ref="B247:I250"/>
    <mergeCell ref="J247:L250"/>
    <mergeCell ref="B100:I103"/>
    <mergeCell ref="J100:L103"/>
    <mergeCell ref="B149:I152"/>
    <mergeCell ref="J149:L152"/>
    <mergeCell ref="C105:L145"/>
    <mergeCell ref="C154:L194"/>
    <mergeCell ref="C203:L243"/>
    <mergeCell ref="C59:D59"/>
    <mergeCell ref="F47:I47"/>
    <mergeCell ref="B48:C48"/>
    <mergeCell ref="D48:E48"/>
    <mergeCell ref="F48:I48"/>
    <mergeCell ref="B51:I54"/>
    <mergeCell ref="J51:L54"/>
    <mergeCell ref="C61:L62"/>
    <mergeCell ref="C63:L66"/>
    <mergeCell ref="C68:L96"/>
    <mergeCell ref="B2:I5"/>
    <mergeCell ref="J2:L5"/>
    <mergeCell ref="B7:D8"/>
    <mergeCell ref="E7:I8"/>
    <mergeCell ref="J7:K9"/>
    <mergeCell ref="L7:L9"/>
    <mergeCell ref="B9:D9"/>
    <mergeCell ref="E9:I9"/>
    <mergeCell ref="C15:L17"/>
    <mergeCell ref="C22:L25"/>
    <mergeCell ref="C28:L30"/>
    <mergeCell ref="B45:C45"/>
    <mergeCell ref="D45:E45"/>
    <mergeCell ref="F45:I45"/>
    <mergeCell ref="J45:L45"/>
    <mergeCell ref="B46:C46"/>
    <mergeCell ref="D46:E46"/>
    <mergeCell ref="F46:I46"/>
    <mergeCell ref="B47:C47"/>
    <mergeCell ref="D47:E47"/>
    <mergeCell ref="D56:J56"/>
    <mergeCell ref="D57:J57"/>
    <mergeCell ref="J46:L46"/>
  </mergeCells>
  <pageMargins left="0.15748031496062992" right="0.23622047244094491" top="0.35433070866141736" bottom="0.35433070866141736" header="0.31496062992125984" footer="0.31496062992125984"/>
  <pageSetup paperSize="9" scale="93" orientation="portrait" r:id="rId1"/>
  <rowBreaks count="13" manualBreakCount="13">
    <brk id="49" max="16383" man="1"/>
    <brk id="98" max="16383" man="1"/>
    <brk id="147" max="16383" man="1"/>
    <brk id="196" max="16383" man="1"/>
    <brk id="245" max="16383" man="1"/>
    <brk id="294" max="16383" man="1"/>
    <brk id="343" max="16383" man="1"/>
    <brk id="392" max="16383" man="1"/>
    <brk id="441" max="16383" man="1"/>
    <brk id="490" max="16383" man="1"/>
    <brk id="539" max="16383" man="1"/>
    <brk id="588" max="16383" man="1"/>
    <brk id="642" max="16383" man="1"/>
  </rowBreaks>
  <colBreaks count="1" manualBreakCount="1">
    <brk id="13"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N216"/>
  <sheetViews>
    <sheetView showGridLines="0" view="pageBreakPreview" zoomScaleNormal="100" zoomScaleSheetLayoutView="100" workbookViewId="0">
      <selection activeCell="I13" sqref="I13"/>
    </sheetView>
  </sheetViews>
  <sheetFormatPr defaultRowHeight="15"/>
  <cols>
    <col min="1" max="2" width="1.7109375" customWidth="1"/>
    <col min="3" max="3" width="5.85546875" customWidth="1"/>
    <col min="4" max="4" width="8.42578125" customWidth="1"/>
    <col min="5" max="5" width="7.28515625" customWidth="1"/>
    <col min="6" max="6" width="8.7109375" customWidth="1"/>
    <col min="7" max="7" width="10.140625" customWidth="1"/>
    <col min="8" max="8" width="8.28515625" customWidth="1"/>
    <col min="9" max="9" width="10" customWidth="1"/>
    <col min="10" max="10" width="10.85546875" customWidth="1"/>
    <col min="11" max="11" width="8.85546875" customWidth="1"/>
    <col min="12" max="12" width="7" customWidth="1"/>
    <col min="13" max="13" width="14" customWidth="1"/>
    <col min="14" max="14" width="1.85546875" customWidth="1"/>
  </cols>
  <sheetData>
    <row r="1" spans="1:14" ht="15.75" thickBot="1">
      <c r="A1" s="1"/>
      <c r="B1" s="2"/>
      <c r="C1" s="2"/>
      <c r="D1" s="2"/>
      <c r="E1" s="2"/>
      <c r="F1" s="2"/>
      <c r="G1" s="2"/>
      <c r="H1" s="2"/>
      <c r="I1" s="2"/>
      <c r="J1" s="2"/>
      <c r="K1" s="2"/>
      <c r="L1" s="2"/>
      <c r="M1" s="2"/>
      <c r="N1" s="3"/>
    </row>
    <row r="2" spans="1:14" ht="15" customHeight="1">
      <c r="A2" s="4"/>
      <c r="B2" s="1123" t="s">
        <v>715</v>
      </c>
      <c r="C2" s="1124"/>
      <c r="D2" s="1124"/>
      <c r="E2" s="1124"/>
      <c r="F2" s="1124"/>
      <c r="G2" s="1124"/>
      <c r="H2" s="1124"/>
      <c r="I2" s="1124"/>
      <c r="J2" s="1125"/>
      <c r="K2" s="966"/>
      <c r="L2" s="967"/>
      <c r="M2" s="968"/>
      <c r="N2" s="5"/>
    </row>
    <row r="3" spans="1:14" ht="15" customHeight="1">
      <c r="A3" s="4"/>
      <c r="B3" s="940"/>
      <c r="C3" s="941"/>
      <c r="D3" s="941"/>
      <c r="E3" s="941"/>
      <c r="F3" s="941"/>
      <c r="G3" s="941"/>
      <c r="H3" s="941"/>
      <c r="I3" s="941"/>
      <c r="J3" s="942"/>
      <c r="K3" s="969"/>
      <c r="L3" s="970"/>
      <c r="M3" s="971"/>
      <c r="N3" s="5"/>
    </row>
    <row r="4" spans="1:14" ht="15" customHeight="1">
      <c r="A4" s="4"/>
      <c r="B4" s="940"/>
      <c r="C4" s="941"/>
      <c r="D4" s="941"/>
      <c r="E4" s="941"/>
      <c r="F4" s="941"/>
      <c r="G4" s="941"/>
      <c r="H4" s="941"/>
      <c r="I4" s="941"/>
      <c r="J4" s="942"/>
      <c r="K4" s="969"/>
      <c r="L4" s="970"/>
      <c r="M4" s="971"/>
      <c r="N4" s="5"/>
    </row>
    <row r="5" spans="1:14" ht="17.25" customHeight="1" thickBot="1">
      <c r="A5" s="4"/>
      <c r="B5" s="940"/>
      <c r="C5" s="941"/>
      <c r="D5" s="941"/>
      <c r="E5" s="941"/>
      <c r="F5" s="941"/>
      <c r="G5" s="941"/>
      <c r="H5" s="941"/>
      <c r="I5" s="941"/>
      <c r="J5" s="942"/>
      <c r="K5" s="972"/>
      <c r="L5" s="973"/>
      <c r="M5" s="974"/>
      <c r="N5" s="5"/>
    </row>
    <row r="6" spans="1:14" ht="15" customHeight="1">
      <c r="A6" s="4"/>
      <c r="B6" s="1"/>
      <c r="C6" s="382"/>
      <c r="D6" s="382"/>
      <c r="E6" s="382"/>
      <c r="F6" s="382"/>
      <c r="G6" s="383"/>
      <c r="H6" s="383"/>
      <c r="I6" s="383"/>
      <c r="J6" s="383"/>
      <c r="K6" s="384"/>
      <c r="L6" s="384"/>
      <c r="M6" s="385"/>
      <c r="N6" s="5"/>
    </row>
    <row r="7" spans="1:14" ht="15.75" customHeight="1">
      <c r="A7" s="4"/>
      <c r="B7" s="975" t="s">
        <v>329</v>
      </c>
      <c r="C7" s="976"/>
      <c r="D7" s="976"/>
      <c r="E7" s="977"/>
      <c r="F7" s="898">
        <f>KAYIT!C1</f>
        <v>0</v>
      </c>
      <c r="G7" s="899"/>
      <c r="H7" s="899"/>
      <c r="I7" s="899"/>
      <c r="J7" s="900"/>
      <c r="K7" s="981" t="s">
        <v>332</v>
      </c>
      <c r="L7" s="983"/>
      <c r="M7" s="989" t="str">
        <f>KAYIT!C14</f>
        <v xml:space="preserve"> </v>
      </c>
      <c r="N7" s="5"/>
    </row>
    <row r="8" spans="1:14" ht="15" customHeight="1">
      <c r="A8" s="4"/>
      <c r="B8" s="978"/>
      <c r="C8" s="979"/>
      <c r="D8" s="979"/>
      <c r="E8" s="980"/>
      <c r="F8" s="904"/>
      <c r="G8" s="905"/>
      <c r="H8" s="905"/>
      <c r="I8" s="905"/>
      <c r="J8" s="906"/>
      <c r="K8" s="987"/>
      <c r="L8" s="988"/>
      <c r="M8" s="990"/>
      <c r="N8" s="5"/>
    </row>
    <row r="9" spans="1:14" ht="15.75" customHeight="1">
      <c r="A9" s="36"/>
      <c r="B9" s="992" t="s">
        <v>331</v>
      </c>
      <c r="C9" s="993"/>
      <c r="D9" s="993"/>
      <c r="E9" s="994"/>
      <c r="F9" s="995">
        <f>KAYIT!C3</f>
        <v>0</v>
      </c>
      <c r="G9" s="996"/>
      <c r="H9" s="996"/>
      <c r="I9" s="996"/>
      <c r="J9" s="997"/>
      <c r="K9" s="984"/>
      <c r="L9" s="986"/>
      <c r="M9" s="991"/>
      <c r="N9" s="5"/>
    </row>
    <row r="10" spans="1:14" ht="15.75" customHeight="1">
      <c r="A10" s="40"/>
      <c r="B10" s="40"/>
      <c r="C10" s="386"/>
      <c r="D10" s="175"/>
      <c r="E10" s="175"/>
      <c r="F10" s="175"/>
      <c r="G10" s="175"/>
      <c r="H10" s="175"/>
      <c r="I10" s="175"/>
      <c r="J10" s="175"/>
      <c r="K10" s="175"/>
      <c r="L10" s="175"/>
      <c r="M10" s="373"/>
      <c r="N10" s="5"/>
    </row>
    <row r="11" spans="1:14">
      <c r="A11" s="36"/>
      <c r="B11" s="36"/>
      <c r="C11" s="387"/>
      <c r="D11" s="175"/>
      <c r="E11" s="175"/>
      <c r="F11" s="175"/>
      <c r="G11" s="175"/>
      <c r="H11" s="175"/>
      <c r="I11" s="175"/>
      <c r="J11" s="175"/>
      <c r="K11" s="175"/>
      <c r="L11" s="175"/>
      <c r="M11" s="373"/>
      <c r="N11" s="5"/>
    </row>
    <row r="12" spans="1:14" ht="15.75" customHeight="1">
      <c r="A12" s="36"/>
      <c r="B12" s="36"/>
      <c r="C12" s="1036" t="s">
        <v>716</v>
      </c>
      <c r="D12" s="1036"/>
      <c r="E12" s="1036"/>
      <c r="F12" s="1036"/>
      <c r="G12" s="1036"/>
      <c r="H12" s="1036"/>
      <c r="I12" s="1036"/>
      <c r="J12" s="1036"/>
      <c r="K12" s="1036"/>
      <c r="L12" s="1036"/>
      <c r="M12" s="1119"/>
      <c r="N12" s="5"/>
    </row>
    <row r="13" spans="1:14" ht="15.75" customHeight="1">
      <c r="A13" s="36"/>
      <c r="B13" s="36"/>
      <c r="C13" s="388"/>
      <c r="D13" s="388"/>
      <c r="E13" s="388"/>
      <c r="F13" s="388"/>
      <c r="G13" s="388"/>
      <c r="H13" s="388"/>
      <c r="I13" s="388"/>
      <c r="J13" s="388"/>
      <c r="K13" s="388"/>
      <c r="L13" s="388"/>
      <c r="M13" s="389"/>
      <c r="N13" s="5"/>
    </row>
    <row r="14" spans="1:14">
      <c r="A14" s="36"/>
      <c r="B14" s="36"/>
      <c r="C14" s="387"/>
      <c r="D14" s="390"/>
      <c r="E14" s="390"/>
      <c r="F14" s="390"/>
      <c r="G14" s="390"/>
      <c r="H14" s="390"/>
      <c r="I14" s="390"/>
      <c r="J14" s="390"/>
      <c r="K14" s="390"/>
      <c r="L14" s="390"/>
      <c r="M14" s="373"/>
      <c r="N14" s="5"/>
    </row>
    <row r="15" spans="1:14">
      <c r="A15" s="36"/>
      <c r="B15" s="36"/>
      <c r="C15" s="387"/>
      <c r="D15" s="175"/>
      <c r="E15" s="175"/>
      <c r="F15" s="175"/>
      <c r="G15" s="175"/>
      <c r="H15" s="175"/>
      <c r="I15" s="175"/>
      <c r="J15" s="175"/>
      <c r="K15" s="175"/>
      <c r="L15" s="175"/>
      <c r="M15" s="373"/>
      <c r="N15" s="5"/>
    </row>
    <row r="16" spans="1:14" ht="15.75" customHeight="1">
      <c r="A16" s="36"/>
      <c r="B16" s="36"/>
      <c r="C16" s="876" t="s">
        <v>849</v>
      </c>
      <c r="D16" s="876"/>
      <c r="E16" s="876"/>
      <c r="F16" s="876"/>
      <c r="G16" s="876"/>
      <c r="H16" s="876"/>
      <c r="I16" s="876"/>
      <c r="J16" s="876"/>
      <c r="K16" s="876"/>
      <c r="L16" s="876"/>
      <c r="M16" s="877"/>
      <c r="N16" s="5"/>
    </row>
    <row r="17" spans="1:14" ht="15.75" customHeight="1">
      <c r="A17" s="36"/>
      <c r="B17" s="36"/>
      <c r="C17" s="876"/>
      <c r="D17" s="876"/>
      <c r="E17" s="876"/>
      <c r="F17" s="876"/>
      <c r="G17" s="876"/>
      <c r="H17" s="876"/>
      <c r="I17" s="876"/>
      <c r="J17" s="876"/>
      <c r="K17" s="876"/>
      <c r="L17" s="876"/>
      <c r="M17" s="877"/>
      <c r="N17" s="5"/>
    </row>
    <row r="18" spans="1:14" ht="15" customHeight="1">
      <c r="A18" s="36"/>
      <c r="B18" s="36"/>
      <c r="C18" s="876"/>
      <c r="D18" s="876"/>
      <c r="E18" s="876"/>
      <c r="F18" s="876"/>
      <c r="G18" s="876"/>
      <c r="H18" s="876"/>
      <c r="I18" s="876"/>
      <c r="J18" s="876"/>
      <c r="K18" s="876"/>
      <c r="L18" s="876"/>
      <c r="M18" s="877"/>
      <c r="N18" s="5"/>
    </row>
    <row r="19" spans="1:14" ht="15" customHeight="1">
      <c r="A19" s="36"/>
      <c r="B19" s="36"/>
      <c r="C19" s="876"/>
      <c r="D19" s="876"/>
      <c r="E19" s="876"/>
      <c r="F19" s="876"/>
      <c r="G19" s="876"/>
      <c r="H19" s="876"/>
      <c r="I19" s="876"/>
      <c r="J19" s="876"/>
      <c r="K19" s="876"/>
      <c r="L19" s="876"/>
      <c r="M19" s="877"/>
      <c r="N19" s="5"/>
    </row>
    <row r="20" spans="1:14" ht="15" customHeight="1">
      <c r="A20" s="36"/>
      <c r="B20" s="36"/>
      <c r="C20" s="876"/>
      <c r="D20" s="876"/>
      <c r="E20" s="876"/>
      <c r="F20" s="876"/>
      <c r="G20" s="876"/>
      <c r="H20" s="876"/>
      <c r="I20" s="876"/>
      <c r="J20" s="876"/>
      <c r="K20" s="876"/>
      <c r="L20" s="876"/>
      <c r="M20" s="877"/>
      <c r="N20" s="5"/>
    </row>
    <row r="21" spans="1:14" ht="15" customHeight="1">
      <c r="A21" s="36"/>
      <c r="B21" s="36"/>
      <c r="C21" s="387"/>
      <c r="D21" s="89" t="s">
        <v>712</v>
      </c>
      <c r="E21" s="114"/>
      <c r="F21" s="114"/>
      <c r="G21" s="114"/>
      <c r="H21" s="114"/>
      <c r="I21" s="114"/>
      <c r="J21" s="114"/>
      <c r="K21" s="114"/>
      <c r="L21" s="114"/>
      <c r="M21" s="197"/>
      <c r="N21" s="5"/>
    </row>
    <row r="22" spans="1:14" ht="15" customHeight="1">
      <c r="A22" s="36"/>
      <c r="B22" s="36"/>
      <c r="C22" s="387"/>
      <c r="D22" s="89"/>
      <c r="E22" s="114"/>
      <c r="F22" s="114"/>
      <c r="G22" s="114"/>
      <c r="H22" s="114"/>
      <c r="I22" s="114"/>
      <c r="J22" s="114"/>
      <c r="K22" s="114"/>
      <c r="L22" s="114"/>
      <c r="M22" s="197"/>
      <c r="N22" s="5"/>
    </row>
    <row r="23" spans="1:14" ht="15" customHeight="1">
      <c r="A23" s="36"/>
      <c r="B23" s="36"/>
      <c r="C23" s="387"/>
      <c r="D23" s="89"/>
      <c r="E23" s="114"/>
      <c r="F23" s="114"/>
      <c r="G23" s="114"/>
      <c r="H23" s="114"/>
      <c r="I23" s="114"/>
      <c r="J23" s="114"/>
      <c r="K23" s="114"/>
      <c r="L23" s="114"/>
      <c r="M23" s="197"/>
      <c r="N23" s="5"/>
    </row>
    <row r="24" spans="1:14" ht="15" customHeight="1">
      <c r="A24" s="36"/>
      <c r="B24" s="36"/>
      <c r="C24" s="114"/>
      <c r="D24" s="114"/>
      <c r="E24" s="114"/>
      <c r="F24" s="114"/>
      <c r="G24" s="114"/>
      <c r="H24" s="114"/>
      <c r="I24" s="114"/>
      <c r="J24" s="114"/>
      <c r="K24" s="114"/>
      <c r="L24" s="114"/>
      <c r="M24" s="197"/>
      <c r="N24" s="5"/>
    </row>
    <row r="25" spans="1:14" ht="15" customHeight="1">
      <c r="A25" s="36"/>
      <c r="B25" s="36"/>
      <c r="C25" s="114"/>
      <c r="D25" s="114"/>
      <c r="E25" s="114"/>
      <c r="F25" s="114"/>
      <c r="G25" s="114"/>
      <c r="H25" s="114"/>
      <c r="I25" s="114"/>
      <c r="J25" s="114"/>
      <c r="K25" s="114"/>
      <c r="L25" s="114"/>
      <c r="M25" s="197"/>
      <c r="N25" s="5"/>
    </row>
    <row r="26" spans="1:14" ht="20.100000000000001" customHeight="1">
      <c r="A26" s="36"/>
      <c r="B26" s="36"/>
      <c r="C26" s="387"/>
      <c r="D26" s="1120" t="s">
        <v>284</v>
      </c>
      <c r="E26" s="1121"/>
      <c r="F26" s="1121"/>
      <c r="G26" s="1121"/>
      <c r="H26" s="1121"/>
      <c r="I26" s="1121"/>
      <c r="J26" s="1121"/>
      <c r="K26" s="1121"/>
      <c r="L26" s="1122"/>
      <c r="M26" s="199"/>
      <c r="N26" s="5"/>
    </row>
    <row r="27" spans="1:14" ht="28.5" customHeight="1">
      <c r="A27" s="36"/>
      <c r="B27" s="36"/>
      <c r="C27" s="387"/>
      <c r="D27" s="522" t="s">
        <v>16</v>
      </c>
      <c r="E27" s="1030" t="s">
        <v>19</v>
      </c>
      <c r="F27" s="1031"/>
      <c r="G27" s="1032"/>
      <c r="H27" s="1030" t="s">
        <v>20</v>
      </c>
      <c r="I27" s="1032"/>
      <c r="J27" s="1030" t="s">
        <v>18</v>
      </c>
      <c r="K27" s="1031"/>
      <c r="L27" s="1032"/>
      <c r="M27" s="411"/>
      <c r="N27" s="5"/>
    </row>
    <row r="28" spans="1:14" ht="13.5" customHeight="1">
      <c r="A28" s="36"/>
      <c r="B28" s="36"/>
      <c r="C28" s="387"/>
      <c r="D28" s="1105">
        <v>1</v>
      </c>
      <c r="E28" s="1108">
        <f>KAYIT!D25</f>
        <v>0</v>
      </c>
      <c r="F28" s="1109"/>
      <c r="G28" s="1110"/>
      <c r="H28" s="981">
        <f>KAYIT!B25</f>
        <v>0</v>
      </c>
      <c r="I28" s="983"/>
      <c r="J28" s="981"/>
      <c r="K28" s="982"/>
      <c r="L28" s="983"/>
      <c r="M28" s="223"/>
      <c r="N28" s="5"/>
    </row>
    <row r="29" spans="1:14" ht="13.5" customHeight="1">
      <c r="A29" s="36"/>
      <c r="B29" s="36"/>
      <c r="C29" s="387"/>
      <c r="D29" s="1106"/>
      <c r="E29" s="1111"/>
      <c r="F29" s="1100"/>
      <c r="G29" s="1112"/>
      <c r="H29" s="987"/>
      <c r="I29" s="988"/>
      <c r="J29" s="987"/>
      <c r="K29" s="1075"/>
      <c r="L29" s="988"/>
      <c r="M29" s="223"/>
      <c r="N29" s="5"/>
    </row>
    <row r="30" spans="1:14" ht="13.5" customHeight="1">
      <c r="A30" s="36"/>
      <c r="B30" s="36"/>
      <c r="C30" s="387"/>
      <c r="D30" s="1106"/>
      <c r="E30" s="1111"/>
      <c r="F30" s="1100"/>
      <c r="G30" s="1112"/>
      <c r="H30" s="987"/>
      <c r="I30" s="988"/>
      <c r="J30" s="987"/>
      <c r="K30" s="1075"/>
      <c r="L30" s="988"/>
      <c r="M30" s="223"/>
      <c r="N30" s="5"/>
    </row>
    <row r="31" spans="1:14" ht="13.5" customHeight="1">
      <c r="A31" s="36"/>
      <c r="B31" s="36"/>
      <c r="C31" s="387"/>
      <c r="D31" s="1127">
        <v>2</v>
      </c>
      <c r="E31" s="1128" t="str">
        <f>KAYIT!D26</f>
        <v xml:space="preserve"> </v>
      </c>
      <c r="F31" s="1128"/>
      <c r="G31" s="1128"/>
      <c r="H31" s="781">
        <f>KAYIT!B26</f>
        <v>0</v>
      </c>
      <c r="I31" s="781"/>
      <c r="J31" s="781"/>
      <c r="K31" s="781"/>
      <c r="L31" s="781"/>
      <c r="M31" s="223"/>
      <c r="N31" s="5"/>
    </row>
    <row r="32" spans="1:14" ht="13.5" customHeight="1">
      <c r="A32" s="36"/>
      <c r="B32" s="36"/>
      <c r="C32" s="387"/>
      <c r="D32" s="1127"/>
      <c r="E32" s="1128"/>
      <c r="F32" s="1128"/>
      <c r="G32" s="1128"/>
      <c r="H32" s="781"/>
      <c r="I32" s="781"/>
      <c r="J32" s="781"/>
      <c r="K32" s="781"/>
      <c r="L32" s="781"/>
      <c r="M32" s="223"/>
      <c r="N32" s="5"/>
    </row>
    <row r="33" spans="1:14" ht="13.5" customHeight="1">
      <c r="A33" s="36"/>
      <c r="B33" s="36"/>
      <c r="C33" s="387"/>
      <c r="D33" s="1127"/>
      <c r="E33" s="1128"/>
      <c r="F33" s="1128"/>
      <c r="G33" s="1128"/>
      <c r="H33" s="781"/>
      <c r="I33" s="781"/>
      <c r="J33" s="781"/>
      <c r="K33" s="781"/>
      <c r="L33" s="781"/>
      <c r="M33" s="223"/>
      <c r="N33" s="5"/>
    </row>
    <row r="34" spans="1:14" ht="13.5" customHeight="1">
      <c r="A34" s="36"/>
      <c r="B34" s="36"/>
      <c r="C34" s="387"/>
      <c r="D34" s="1127">
        <v>3</v>
      </c>
      <c r="E34" s="1128" t="str">
        <f>KAYIT!D27</f>
        <v xml:space="preserve"> </v>
      </c>
      <c r="F34" s="1128"/>
      <c r="G34" s="1128"/>
      <c r="H34" s="781" t="str">
        <f>KAYIT!B27</f>
        <v xml:space="preserve"> </v>
      </c>
      <c r="I34" s="781"/>
      <c r="J34" s="781"/>
      <c r="K34" s="781"/>
      <c r="L34" s="781"/>
      <c r="M34" s="223"/>
      <c r="N34" s="5"/>
    </row>
    <row r="35" spans="1:14" ht="13.5" customHeight="1">
      <c r="A35" s="36"/>
      <c r="B35" s="36"/>
      <c r="C35" s="387"/>
      <c r="D35" s="1127"/>
      <c r="E35" s="1128"/>
      <c r="F35" s="1128"/>
      <c r="G35" s="1128"/>
      <c r="H35" s="781"/>
      <c r="I35" s="781"/>
      <c r="J35" s="781"/>
      <c r="K35" s="781"/>
      <c r="L35" s="781"/>
      <c r="M35" s="223"/>
      <c r="N35" s="5"/>
    </row>
    <row r="36" spans="1:14" ht="13.5" customHeight="1">
      <c r="A36" s="36"/>
      <c r="B36" s="36"/>
      <c r="C36" s="387"/>
      <c r="D36" s="1127"/>
      <c r="E36" s="1128"/>
      <c r="F36" s="1128"/>
      <c r="G36" s="1128"/>
      <c r="H36" s="781"/>
      <c r="I36" s="781"/>
      <c r="J36" s="781"/>
      <c r="K36" s="781"/>
      <c r="L36" s="781"/>
      <c r="M36" s="223"/>
      <c r="N36" s="5"/>
    </row>
    <row r="37" spans="1:14" ht="13.5" customHeight="1">
      <c r="A37" s="36"/>
      <c r="B37" s="36"/>
      <c r="C37" s="387"/>
      <c r="D37" s="1127">
        <v>4</v>
      </c>
      <c r="E37" s="1128" t="str">
        <f>KAYIT!D28</f>
        <v xml:space="preserve"> </v>
      </c>
      <c r="F37" s="1128"/>
      <c r="G37" s="1128"/>
      <c r="H37" s="781" t="str">
        <f>KAYIT!B28</f>
        <v xml:space="preserve"> </v>
      </c>
      <c r="I37" s="781"/>
      <c r="J37" s="781"/>
      <c r="K37" s="781"/>
      <c r="L37" s="781"/>
      <c r="M37" s="223"/>
      <c r="N37" s="5"/>
    </row>
    <row r="38" spans="1:14" ht="13.5" customHeight="1">
      <c r="A38" s="36"/>
      <c r="B38" s="36"/>
      <c r="C38" s="387"/>
      <c r="D38" s="1127"/>
      <c r="E38" s="1128"/>
      <c r="F38" s="1128"/>
      <c r="G38" s="1128"/>
      <c r="H38" s="781"/>
      <c r="I38" s="781"/>
      <c r="J38" s="781"/>
      <c r="K38" s="781"/>
      <c r="L38" s="781"/>
      <c r="M38" s="223"/>
      <c r="N38" s="5"/>
    </row>
    <row r="39" spans="1:14" ht="13.5" customHeight="1">
      <c r="A39" s="36"/>
      <c r="B39" s="36"/>
      <c r="C39" s="387"/>
      <c r="D39" s="1127"/>
      <c r="E39" s="1128"/>
      <c r="F39" s="1128"/>
      <c r="G39" s="1128"/>
      <c r="H39" s="781"/>
      <c r="I39" s="781"/>
      <c r="J39" s="781"/>
      <c r="K39" s="781"/>
      <c r="L39" s="781"/>
      <c r="M39" s="223"/>
      <c r="N39" s="5"/>
    </row>
    <row r="40" spans="1:14" ht="13.5" customHeight="1">
      <c r="A40" s="36"/>
      <c r="B40" s="36"/>
      <c r="C40" s="387"/>
      <c r="D40" s="391"/>
      <c r="E40" s="391"/>
      <c r="F40" s="391"/>
      <c r="G40" s="391"/>
      <c r="H40" s="391"/>
      <c r="I40" s="391"/>
      <c r="J40" s="392"/>
      <c r="K40" s="392"/>
      <c r="L40" s="222"/>
      <c r="M40" s="223"/>
      <c r="N40" s="5"/>
    </row>
    <row r="41" spans="1:14" ht="13.5" customHeight="1">
      <c r="A41" s="36"/>
      <c r="B41" s="36"/>
      <c r="C41" s="387"/>
      <c r="D41" s="391"/>
      <c r="E41" s="391"/>
      <c r="F41" s="391"/>
      <c r="G41" s="391"/>
      <c r="H41" s="391"/>
      <c r="I41" s="391"/>
      <c r="J41" s="392"/>
      <c r="K41" s="392"/>
      <c r="L41" s="222"/>
      <c r="M41" s="223"/>
      <c r="N41" s="5"/>
    </row>
    <row r="42" spans="1:14" ht="13.5" customHeight="1">
      <c r="A42" s="36"/>
      <c r="B42" s="36"/>
      <c r="C42" s="387"/>
      <c r="D42" s="391"/>
      <c r="E42" s="391"/>
      <c r="F42" s="391"/>
      <c r="G42" s="391"/>
      <c r="H42" s="391"/>
      <c r="I42" s="391"/>
      <c r="J42" s="392"/>
      <c r="K42" s="392"/>
      <c r="L42" s="222"/>
      <c r="M42" s="223"/>
      <c r="N42" s="5"/>
    </row>
    <row r="43" spans="1:14" ht="13.5" customHeight="1">
      <c r="A43" s="36"/>
      <c r="B43" s="36"/>
      <c r="C43" s="387"/>
      <c r="D43" s="391"/>
      <c r="E43" s="391"/>
      <c r="F43" s="391"/>
      <c r="G43" s="391"/>
      <c r="H43" s="391"/>
      <c r="I43" s="391"/>
      <c r="J43" s="392"/>
      <c r="K43" s="392"/>
      <c r="L43" s="222"/>
      <c r="M43" s="223"/>
      <c r="N43" s="5"/>
    </row>
    <row r="44" spans="1:14" ht="20.100000000000001" customHeight="1">
      <c r="A44" s="36"/>
      <c r="B44" s="36"/>
      <c r="C44" s="387"/>
      <c r="D44" s="391"/>
      <c r="E44" s="391"/>
      <c r="F44" s="391"/>
      <c r="G44" s="391"/>
      <c r="H44" s="391"/>
      <c r="I44" s="391"/>
      <c r="J44" s="392"/>
      <c r="K44" s="392"/>
      <c r="L44" s="222"/>
      <c r="M44" s="223"/>
      <c r="N44" s="5"/>
    </row>
    <row r="45" spans="1:14" ht="13.5" customHeight="1">
      <c r="A45" s="36"/>
      <c r="B45" s="36"/>
      <c r="C45" s="387"/>
      <c r="D45" s="391"/>
      <c r="E45" s="391"/>
      <c r="F45" s="391"/>
      <c r="G45" s="391"/>
      <c r="H45" s="391"/>
      <c r="I45" s="391"/>
      <c r="J45" s="392"/>
      <c r="K45" s="392"/>
      <c r="L45" s="222"/>
      <c r="M45" s="223"/>
      <c r="N45" s="5"/>
    </row>
    <row r="46" spans="1:14" ht="20.100000000000001" customHeight="1">
      <c r="A46" s="36"/>
      <c r="B46" s="36"/>
      <c r="C46" s="387"/>
      <c r="D46" s="393"/>
      <c r="E46" s="393"/>
      <c r="F46" s="393"/>
      <c r="G46" s="1081" t="s">
        <v>714</v>
      </c>
      <c r="H46" s="1081"/>
      <c r="I46" s="1081"/>
      <c r="J46" s="1081"/>
      <c r="K46" s="394"/>
      <c r="L46" s="394"/>
      <c r="M46" s="395"/>
      <c r="N46" s="5"/>
    </row>
    <row r="47" spans="1:14" ht="20.100000000000001" customHeight="1">
      <c r="A47" s="36"/>
      <c r="B47" s="36"/>
      <c r="C47" s="387"/>
      <c r="D47" s="393"/>
      <c r="E47" s="393"/>
      <c r="F47" s="393"/>
      <c r="G47" s="1033" t="s">
        <v>1049</v>
      </c>
      <c r="H47" s="1034"/>
      <c r="I47" s="1034"/>
      <c r="J47" s="1126"/>
      <c r="K47" s="394"/>
      <c r="L47" s="394"/>
      <c r="M47" s="395"/>
      <c r="N47" s="5"/>
    </row>
    <row r="48" spans="1:14" ht="20.100000000000001" customHeight="1">
      <c r="A48" s="36"/>
      <c r="B48" s="36"/>
      <c r="C48" s="387"/>
      <c r="D48" s="393"/>
      <c r="E48" s="393"/>
      <c r="F48" s="393"/>
      <c r="G48" s="1117">
        <f>KAYIT!C7</f>
        <v>0</v>
      </c>
      <c r="H48" s="951"/>
      <c r="I48" s="951"/>
      <c r="J48" s="1118"/>
      <c r="K48" s="394"/>
      <c r="L48" s="394"/>
      <c r="M48" s="395"/>
      <c r="N48" s="5"/>
    </row>
    <row r="49" spans="1:14" ht="20.100000000000001" customHeight="1">
      <c r="A49" s="36"/>
      <c r="B49" s="36"/>
      <c r="C49" s="387"/>
      <c r="D49" s="393"/>
      <c r="E49" s="393"/>
      <c r="F49" s="393"/>
      <c r="G49" s="296"/>
      <c r="H49" s="222"/>
      <c r="I49" s="222"/>
      <c r="J49" s="297"/>
      <c r="K49" s="394"/>
      <c r="L49" s="394"/>
      <c r="M49" s="395"/>
      <c r="N49" s="5"/>
    </row>
    <row r="50" spans="1:14" ht="20.100000000000001" customHeight="1">
      <c r="A50" s="36"/>
      <c r="B50" s="36"/>
      <c r="C50" s="396"/>
      <c r="D50" s="396"/>
      <c r="E50" s="397"/>
      <c r="F50" s="397"/>
      <c r="G50" s="296"/>
      <c r="H50" s="222"/>
      <c r="I50" s="222"/>
      <c r="J50" s="297"/>
      <c r="K50" s="398"/>
      <c r="L50" s="398"/>
      <c r="M50" s="399"/>
      <c r="N50" s="5"/>
    </row>
    <row r="51" spans="1:14" ht="20.100000000000001" customHeight="1">
      <c r="A51" s="36"/>
      <c r="B51" s="36"/>
      <c r="C51" s="396"/>
      <c r="D51" s="396"/>
      <c r="E51" s="397"/>
      <c r="F51" s="397"/>
      <c r="G51" s="400"/>
      <c r="H51" s="401"/>
      <c r="I51" s="401"/>
      <c r="J51" s="402"/>
      <c r="K51" s="403"/>
      <c r="L51" s="403"/>
      <c r="M51" s="404"/>
      <c r="N51" s="5"/>
    </row>
    <row r="52" spans="1:14" ht="20.100000000000001" customHeight="1">
      <c r="A52" s="36"/>
      <c r="B52" s="36"/>
      <c r="C52" s="396"/>
      <c r="D52" s="396"/>
      <c r="E52" s="412"/>
      <c r="F52" s="412"/>
      <c r="G52" s="42"/>
      <c r="H52" s="42"/>
      <c r="I52" s="42"/>
      <c r="J52" s="42"/>
      <c r="K52" s="403"/>
      <c r="L52" s="403"/>
      <c r="M52" s="404"/>
      <c r="N52" s="5"/>
    </row>
    <row r="53" spans="1:14" ht="21" customHeight="1" thickBot="1">
      <c r="A53" s="40"/>
      <c r="B53" s="405"/>
      <c r="C53" s="406"/>
      <c r="D53" s="406"/>
      <c r="E53" s="407"/>
      <c r="F53" s="407"/>
      <c r="G53" s="408"/>
      <c r="H53" s="408"/>
      <c r="I53" s="408"/>
      <c r="J53" s="408"/>
      <c r="K53" s="409"/>
      <c r="L53" s="409"/>
      <c r="M53" s="410"/>
      <c r="N53" s="5"/>
    </row>
    <row r="54" spans="1:14" ht="8.25" customHeight="1" thickBot="1">
      <c r="A54" s="16"/>
      <c r="B54" s="17"/>
      <c r="C54" s="17"/>
      <c r="D54" s="17"/>
      <c r="E54" s="17"/>
      <c r="F54" s="17"/>
      <c r="G54" s="17"/>
      <c r="H54" s="17"/>
      <c r="I54" s="17"/>
      <c r="J54" s="17"/>
      <c r="K54" s="17"/>
      <c r="L54" s="17"/>
      <c r="M54" s="17"/>
      <c r="N54" s="8"/>
    </row>
    <row r="55" spans="1:14" ht="15.75" thickBot="1">
      <c r="A55" s="1"/>
      <c r="B55" s="2"/>
      <c r="C55" s="2"/>
      <c r="D55" s="2"/>
      <c r="E55" s="2"/>
      <c r="F55" s="2"/>
      <c r="G55" s="2"/>
      <c r="H55" s="2"/>
      <c r="I55" s="2"/>
      <c r="J55" s="2"/>
      <c r="K55" s="2"/>
      <c r="L55" s="2"/>
      <c r="M55" s="2"/>
      <c r="N55" s="3"/>
    </row>
    <row r="56" spans="1:14" ht="15" customHeight="1">
      <c r="A56" s="4"/>
      <c r="B56" s="1123" t="s">
        <v>715</v>
      </c>
      <c r="C56" s="1124"/>
      <c r="D56" s="1124"/>
      <c r="E56" s="1124"/>
      <c r="F56" s="1124"/>
      <c r="G56" s="1124"/>
      <c r="H56" s="1124"/>
      <c r="I56" s="1124"/>
      <c r="J56" s="1125"/>
      <c r="K56" s="966"/>
      <c r="L56" s="967"/>
      <c r="M56" s="968"/>
      <c r="N56" s="5"/>
    </row>
    <row r="57" spans="1:14" ht="15" customHeight="1">
      <c r="A57" s="4"/>
      <c r="B57" s="940"/>
      <c r="C57" s="941"/>
      <c r="D57" s="941"/>
      <c r="E57" s="941"/>
      <c r="F57" s="941"/>
      <c r="G57" s="941"/>
      <c r="H57" s="941"/>
      <c r="I57" s="941"/>
      <c r="J57" s="942"/>
      <c r="K57" s="969"/>
      <c r="L57" s="970"/>
      <c r="M57" s="971"/>
      <c r="N57" s="5"/>
    </row>
    <row r="58" spans="1:14" ht="15" customHeight="1">
      <c r="A58" s="4"/>
      <c r="B58" s="940"/>
      <c r="C58" s="941"/>
      <c r="D58" s="941"/>
      <c r="E58" s="941"/>
      <c r="F58" s="941"/>
      <c r="G58" s="941"/>
      <c r="H58" s="941"/>
      <c r="I58" s="941"/>
      <c r="J58" s="942"/>
      <c r="K58" s="969"/>
      <c r="L58" s="970"/>
      <c r="M58" s="971"/>
      <c r="N58" s="5"/>
    </row>
    <row r="59" spans="1:14" ht="15" customHeight="1" thickBot="1">
      <c r="A59" s="4"/>
      <c r="B59" s="940"/>
      <c r="C59" s="941"/>
      <c r="D59" s="941"/>
      <c r="E59" s="941"/>
      <c r="F59" s="941"/>
      <c r="G59" s="941"/>
      <c r="H59" s="941"/>
      <c r="I59" s="941"/>
      <c r="J59" s="942"/>
      <c r="K59" s="972"/>
      <c r="L59" s="973"/>
      <c r="M59" s="974"/>
      <c r="N59" s="5"/>
    </row>
    <row r="60" spans="1:14" ht="15" customHeight="1">
      <c r="A60" s="4"/>
      <c r="B60" s="1"/>
      <c r="C60" s="382"/>
      <c r="D60" s="382"/>
      <c r="E60" s="382"/>
      <c r="F60" s="382"/>
      <c r="G60" s="383"/>
      <c r="H60" s="383"/>
      <c r="I60" s="383"/>
      <c r="J60" s="383"/>
      <c r="K60" s="384"/>
      <c r="L60" s="384"/>
      <c r="M60" s="385"/>
      <c r="N60" s="5"/>
    </row>
    <row r="61" spans="1:14" ht="15.75" customHeight="1">
      <c r="A61" s="4"/>
      <c r="B61" s="975" t="s">
        <v>329</v>
      </c>
      <c r="C61" s="976"/>
      <c r="D61" s="976"/>
      <c r="E61" s="977"/>
      <c r="F61" s="898">
        <f>KAYIT!C1</f>
        <v>0</v>
      </c>
      <c r="G61" s="899"/>
      <c r="H61" s="899"/>
      <c r="I61" s="899"/>
      <c r="J61" s="900"/>
      <c r="K61" s="981" t="s">
        <v>332</v>
      </c>
      <c r="L61" s="983"/>
      <c r="M61" s="989" t="str">
        <f>KAYIT!C14</f>
        <v xml:space="preserve"> </v>
      </c>
      <c r="N61" s="5"/>
    </row>
    <row r="62" spans="1:14" ht="15" customHeight="1">
      <c r="A62" s="4"/>
      <c r="B62" s="978"/>
      <c r="C62" s="979"/>
      <c r="D62" s="979"/>
      <c r="E62" s="980"/>
      <c r="F62" s="904"/>
      <c r="G62" s="905"/>
      <c r="H62" s="905"/>
      <c r="I62" s="905"/>
      <c r="J62" s="906"/>
      <c r="K62" s="987"/>
      <c r="L62" s="988"/>
      <c r="M62" s="990"/>
      <c r="N62" s="5"/>
    </row>
    <row r="63" spans="1:14" ht="15.75" customHeight="1">
      <c r="A63" s="36"/>
      <c r="B63" s="992" t="s">
        <v>331</v>
      </c>
      <c r="C63" s="993"/>
      <c r="D63" s="993"/>
      <c r="E63" s="994"/>
      <c r="F63" s="995">
        <f>F9</f>
        <v>0</v>
      </c>
      <c r="G63" s="996"/>
      <c r="H63" s="996"/>
      <c r="I63" s="996"/>
      <c r="J63" s="997"/>
      <c r="K63" s="984"/>
      <c r="L63" s="986"/>
      <c r="M63" s="991"/>
      <c r="N63" s="5"/>
    </row>
    <row r="64" spans="1:14" ht="15.75" customHeight="1">
      <c r="A64" s="40"/>
      <c r="B64" s="40"/>
      <c r="C64" s="386"/>
      <c r="D64" s="175"/>
      <c r="E64" s="175"/>
      <c r="F64" s="175"/>
      <c r="G64" s="175"/>
      <c r="H64" s="175"/>
      <c r="I64" s="175"/>
      <c r="J64" s="175"/>
      <c r="K64" s="175"/>
      <c r="L64" s="175"/>
      <c r="M64" s="373"/>
      <c r="N64" s="5"/>
    </row>
    <row r="65" spans="1:14">
      <c r="A65" s="36"/>
      <c r="B65" s="36"/>
      <c r="C65" s="387"/>
      <c r="D65" s="175"/>
      <c r="E65" s="175"/>
      <c r="F65" s="175"/>
      <c r="G65" s="175"/>
      <c r="H65" s="175"/>
      <c r="I65" s="175"/>
      <c r="J65" s="175"/>
      <c r="K65" s="175"/>
      <c r="L65" s="175"/>
      <c r="M65" s="373"/>
      <c r="N65" s="5"/>
    </row>
    <row r="66" spans="1:14" ht="15.75" customHeight="1">
      <c r="A66" s="36"/>
      <c r="B66" s="36"/>
      <c r="C66" s="1036" t="s">
        <v>716</v>
      </c>
      <c r="D66" s="1036"/>
      <c r="E66" s="1036"/>
      <c r="F66" s="1036"/>
      <c r="G66" s="1036"/>
      <c r="H66" s="1036"/>
      <c r="I66" s="1036"/>
      <c r="J66" s="1036"/>
      <c r="K66" s="1036"/>
      <c r="L66" s="1036"/>
      <c r="M66" s="1119"/>
      <c r="N66" s="5"/>
    </row>
    <row r="67" spans="1:14" ht="15.75" customHeight="1">
      <c r="A67" s="36"/>
      <c r="B67" s="36"/>
      <c r="C67" s="388"/>
      <c r="D67" s="388"/>
      <c r="E67" s="388"/>
      <c r="F67" s="388"/>
      <c r="G67" s="388"/>
      <c r="H67" s="388"/>
      <c r="I67" s="388"/>
      <c r="J67" s="388"/>
      <c r="K67" s="388"/>
      <c r="L67" s="388"/>
      <c r="M67" s="389"/>
      <c r="N67" s="5"/>
    </row>
    <row r="68" spans="1:14">
      <c r="A68" s="36"/>
      <c r="B68" s="36"/>
      <c r="C68" s="387"/>
      <c r="D68" s="390"/>
      <c r="E68" s="390"/>
      <c r="F68" s="390"/>
      <c r="G68" s="390"/>
      <c r="H68" s="390"/>
      <c r="I68" s="390"/>
      <c r="J68" s="390"/>
      <c r="K68" s="390"/>
      <c r="L68" s="390"/>
      <c r="M68" s="373"/>
      <c r="N68" s="5"/>
    </row>
    <row r="69" spans="1:14">
      <c r="A69" s="36"/>
      <c r="B69" s="36"/>
      <c r="C69" s="387"/>
      <c r="D69" s="175"/>
      <c r="E69" s="175"/>
      <c r="F69" s="175"/>
      <c r="G69" s="175"/>
      <c r="H69" s="175"/>
      <c r="I69" s="175"/>
      <c r="J69" s="175"/>
      <c r="K69" s="175"/>
      <c r="L69" s="175"/>
      <c r="M69" s="373"/>
      <c r="N69" s="5"/>
    </row>
    <row r="70" spans="1:14" ht="15.75" customHeight="1">
      <c r="A70" s="36"/>
      <c r="B70" s="36"/>
      <c r="C70" s="876" t="s">
        <v>848</v>
      </c>
      <c r="D70" s="876"/>
      <c r="E70" s="876"/>
      <c r="F70" s="876"/>
      <c r="G70" s="876"/>
      <c r="H70" s="876"/>
      <c r="I70" s="876"/>
      <c r="J70" s="876"/>
      <c r="K70" s="876"/>
      <c r="L70" s="876"/>
      <c r="M70" s="877"/>
      <c r="N70" s="5"/>
    </row>
    <row r="71" spans="1:14" ht="15.75" customHeight="1">
      <c r="A71" s="36"/>
      <c r="B71" s="36"/>
      <c r="C71" s="876"/>
      <c r="D71" s="876"/>
      <c r="E71" s="876"/>
      <c r="F71" s="876"/>
      <c r="G71" s="876"/>
      <c r="H71" s="876"/>
      <c r="I71" s="876"/>
      <c r="J71" s="876"/>
      <c r="K71" s="876"/>
      <c r="L71" s="876"/>
      <c r="M71" s="877"/>
      <c r="N71" s="5"/>
    </row>
    <row r="72" spans="1:14" ht="15" customHeight="1">
      <c r="A72" s="36"/>
      <c r="B72" s="36"/>
      <c r="C72" s="876"/>
      <c r="D72" s="876"/>
      <c r="E72" s="876"/>
      <c r="F72" s="876"/>
      <c r="G72" s="876"/>
      <c r="H72" s="876"/>
      <c r="I72" s="876"/>
      <c r="J72" s="876"/>
      <c r="K72" s="876"/>
      <c r="L72" s="876"/>
      <c r="M72" s="877"/>
      <c r="N72" s="5"/>
    </row>
    <row r="73" spans="1:14" ht="15" customHeight="1">
      <c r="A73" s="36"/>
      <c r="B73" s="36"/>
      <c r="C73" s="876"/>
      <c r="D73" s="876"/>
      <c r="E73" s="876"/>
      <c r="F73" s="876"/>
      <c r="G73" s="876"/>
      <c r="H73" s="876"/>
      <c r="I73" s="876"/>
      <c r="J73" s="876"/>
      <c r="K73" s="876"/>
      <c r="L73" s="876"/>
      <c r="M73" s="877"/>
      <c r="N73" s="5"/>
    </row>
    <row r="74" spans="1:14" ht="15" customHeight="1">
      <c r="A74" s="36"/>
      <c r="B74" s="36"/>
      <c r="C74" s="876"/>
      <c r="D74" s="876"/>
      <c r="E74" s="876"/>
      <c r="F74" s="876"/>
      <c r="G74" s="876"/>
      <c r="H74" s="876"/>
      <c r="I74" s="876"/>
      <c r="J74" s="876"/>
      <c r="K74" s="876"/>
      <c r="L74" s="876"/>
      <c r="M74" s="877"/>
      <c r="N74" s="5"/>
    </row>
    <row r="75" spans="1:14" ht="15" customHeight="1">
      <c r="A75" s="36"/>
      <c r="B75" s="36"/>
      <c r="C75" s="387"/>
      <c r="D75" s="89" t="s">
        <v>712</v>
      </c>
      <c r="E75" s="114"/>
      <c r="F75" s="114"/>
      <c r="G75" s="114"/>
      <c r="H75" s="114"/>
      <c r="I75" s="114"/>
      <c r="J75" s="114"/>
      <c r="K75" s="114"/>
      <c r="L75" s="114"/>
      <c r="M75" s="197"/>
      <c r="N75" s="5"/>
    </row>
    <row r="76" spans="1:14" ht="15" customHeight="1">
      <c r="A76" s="36"/>
      <c r="B76" s="36"/>
      <c r="C76" s="387"/>
      <c r="D76" s="89"/>
      <c r="E76" s="114"/>
      <c r="F76" s="114"/>
      <c r="G76" s="114"/>
      <c r="H76" s="114"/>
      <c r="I76" s="114"/>
      <c r="J76" s="114"/>
      <c r="K76" s="114"/>
      <c r="L76" s="114"/>
      <c r="M76" s="197"/>
      <c r="N76" s="5"/>
    </row>
    <row r="77" spans="1:14" ht="15" customHeight="1">
      <c r="A77" s="36"/>
      <c r="B77" s="36"/>
      <c r="C77" s="387"/>
      <c r="D77" s="89"/>
      <c r="E77" s="114"/>
      <c r="F77" s="114"/>
      <c r="G77" s="114"/>
      <c r="H77" s="114"/>
      <c r="I77" s="114"/>
      <c r="J77" s="114"/>
      <c r="K77" s="114"/>
      <c r="L77" s="114"/>
      <c r="M77" s="197"/>
      <c r="N77" s="5"/>
    </row>
    <row r="78" spans="1:14" ht="15" customHeight="1">
      <c r="A78" s="36"/>
      <c r="B78" s="36"/>
      <c r="C78" s="114"/>
      <c r="D78" s="114"/>
      <c r="E78" s="114"/>
      <c r="F78" s="114"/>
      <c r="G78" s="114"/>
      <c r="H78" s="114"/>
      <c r="I78" s="114"/>
      <c r="J78" s="114"/>
      <c r="K78" s="114"/>
      <c r="L78" s="114"/>
      <c r="M78" s="197"/>
      <c r="N78" s="5"/>
    </row>
    <row r="79" spans="1:14" ht="15" customHeight="1">
      <c r="A79" s="36"/>
      <c r="B79" s="36"/>
      <c r="C79" s="114"/>
      <c r="D79" s="114"/>
      <c r="E79" s="114"/>
      <c r="F79" s="114"/>
      <c r="G79" s="114"/>
      <c r="H79" s="114"/>
      <c r="I79" s="114"/>
      <c r="J79" s="114"/>
      <c r="K79" s="114"/>
      <c r="L79" s="114"/>
      <c r="M79" s="197"/>
      <c r="N79" s="5"/>
    </row>
    <row r="80" spans="1:14" ht="20.100000000000001" customHeight="1">
      <c r="A80" s="36"/>
      <c r="B80" s="36"/>
      <c r="C80" s="387"/>
      <c r="D80" s="1120" t="s">
        <v>846</v>
      </c>
      <c r="E80" s="1121"/>
      <c r="F80" s="1121"/>
      <c r="G80" s="1121"/>
      <c r="H80" s="1121"/>
      <c r="I80" s="1121"/>
      <c r="J80" s="1121"/>
      <c r="K80" s="1121"/>
      <c r="L80" s="1122"/>
      <c r="M80" s="199"/>
      <c r="N80" s="5"/>
    </row>
    <row r="81" spans="1:14" ht="28.5" customHeight="1">
      <c r="A81" s="36"/>
      <c r="B81" s="36"/>
      <c r="C81" s="387"/>
      <c r="D81" s="522" t="s">
        <v>16</v>
      </c>
      <c r="E81" s="1030" t="s">
        <v>19</v>
      </c>
      <c r="F81" s="1031"/>
      <c r="G81" s="1032"/>
      <c r="H81" s="1030" t="s">
        <v>20</v>
      </c>
      <c r="I81" s="1032"/>
      <c r="J81" s="1030" t="s">
        <v>18</v>
      </c>
      <c r="K81" s="1031"/>
      <c r="L81" s="1032"/>
      <c r="M81" s="411"/>
      <c r="N81" s="5"/>
    </row>
    <row r="82" spans="1:14" ht="13.5" customHeight="1">
      <c r="A82" s="36"/>
      <c r="B82" s="36"/>
      <c r="C82" s="387"/>
      <c r="D82" s="1105">
        <v>1</v>
      </c>
      <c r="E82" s="1108">
        <f>KAYIT!D19</f>
        <v>0</v>
      </c>
      <c r="F82" s="1109"/>
      <c r="G82" s="1110"/>
      <c r="H82" s="981">
        <f>KAYIT!B19</f>
        <v>0</v>
      </c>
      <c r="I82" s="983"/>
      <c r="J82" s="981"/>
      <c r="K82" s="982"/>
      <c r="L82" s="983"/>
      <c r="M82" s="223"/>
      <c r="N82" s="5"/>
    </row>
    <row r="83" spans="1:14" ht="13.5" customHeight="1">
      <c r="A83" s="36"/>
      <c r="B83" s="36"/>
      <c r="C83" s="387"/>
      <c r="D83" s="1106"/>
      <c r="E83" s="1111"/>
      <c r="F83" s="1100"/>
      <c r="G83" s="1112"/>
      <c r="H83" s="987"/>
      <c r="I83" s="988"/>
      <c r="J83" s="987"/>
      <c r="K83" s="1075"/>
      <c r="L83" s="988"/>
      <c r="M83" s="223"/>
      <c r="N83" s="5"/>
    </row>
    <row r="84" spans="1:14" ht="13.5" customHeight="1">
      <c r="A84" s="36"/>
      <c r="B84" s="36"/>
      <c r="C84" s="387"/>
      <c r="D84" s="1106"/>
      <c r="E84" s="1111"/>
      <c r="F84" s="1100"/>
      <c r="G84" s="1112"/>
      <c r="H84" s="987"/>
      <c r="I84" s="988"/>
      <c r="J84" s="987"/>
      <c r="K84" s="1075"/>
      <c r="L84" s="988"/>
      <c r="M84" s="223"/>
      <c r="N84" s="5"/>
    </row>
    <row r="85" spans="1:14" ht="13.5" customHeight="1">
      <c r="A85" s="36"/>
      <c r="B85" s="36"/>
      <c r="C85" s="387"/>
      <c r="D85" s="1127">
        <v>2</v>
      </c>
      <c r="E85" s="1128" t="str">
        <f>KAYIT!D20</f>
        <v xml:space="preserve"> </v>
      </c>
      <c r="F85" s="1128"/>
      <c r="G85" s="1128"/>
      <c r="H85" s="781" t="str">
        <f>KAYIT!B20</f>
        <v xml:space="preserve"> </v>
      </c>
      <c r="I85" s="781"/>
      <c r="J85" s="781"/>
      <c r="K85" s="781"/>
      <c r="L85" s="781"/>
      <c r="M85" s="223"/>
      <c r="N85" s="5"/>
    </row>
    <row r="86" spans="1:14" ht="13.5" customHeight="1">
      <c r="A86" s="36"/>
      <c r="B86" s="36"/>
      <c r="C86" s="387"/>
      <c r="D86" s="1127"/>
      <c r="E86" s="1128"/>
      <c r="F86" s="1128"/>
      <c r="G86" s="1128"/>
      <c r="H86" s="781"/>
      <c r="I86" s="781"/>
      <c r="J86" s="781"/>
      <c r="K86" s="781"/>
      <c r="L86" s="781"/>
      <c r="M86" s="223"/>
      <c r="N86" s="5"/>
    </row>
    <row r="87" spans="1:14" ht="13.5" customHeight="1">
      <c r="A87" s="36"/>
      <c r="B87" s="36"/>
      <c r="C87" s="387"/>
      <c r="D87" s="1127"/>
      <c r="E87" s="1128"/>
      <c r="F87" s="1128"/>
      <c r="G87" s="1128"/>
      <c r="H87" s="781"/>
      <c r="I87" s="781"/>
      <c r="J87" s="781"/>
      <c r="K87" s="781"/>
      <c r="L87" s="781"/>
      <c r="M87" s="223"/>
      <c r="N87" s="5"/>
    </row>
    <row r="88" spans="1:14" ht="13.5" customHeight="1">
      <c r="A88" s="36"/>
      <c r="B88" s="36"/>
      <c r="C88" s="387"/>
      <c r="D88" s="1127">
        <v>3</v>
      </c>
      <c r="E88" s="1128" t="str">
        <f>KAYIT!D21</f>
        <v xml:space="preserve"> </v>
      </c>
      <c r="F88" s="1128"/>
      <c r="G88" s="1128"/>
      <c r="H88" s="781" t="str">
        <f>KAYIT!B21</f>
        <v xml:space="preserve">  </v>
      </c>
      <c r="I88" s="781"/>
      <c r="J88" s="781"/>
      <c r="K88" s="781"/>
      <c r="L88" s="781"/>
      <c r="M88" s="223"/>
      <c r="N88" s="5"/>
    </row>
    <row r="89" spans="1:14" ht="13.5" customHeight="1">
      <c r="A89" s="36"/>
      <c r="B89" s="36"/>
      <c r="C89" s="387"/>
      <c r="D89" s="1127"/>
      <c r="E89" s="1128"/>
      <c r="F89" s="1128"/>
      <c r="G89" s="1128"/>
      <c r="H89" s="781"/>
      <c r="I89" s="781"/>
      <c r="J89" s="781"/>
      <c r="K89" s="781"/>
      <c r="L89" s="781"/>
      <c r="M89" s="223"/>
      <c r="N89" s="5"/>
    </row>
    <row r="90" spans="1:14" ht="13.5" customHeight="1">
      <c r="A90" s="36"/>
      <c r="B90" s="36"/>
      <c r="C90" s="387"/>
      <c r="D90" s="1127"/>
      <c r="E90" s="1128"/>
      <c r="F90" s="1128"/>
      <c r="G90" s="1128"/>
      <c r="H90" s="781"/>
      <c r="I90" s="781"/>
      <c r="J90" s="781"/>
      <c r="K90" s="781"/>
      <c r="L90" s="781"/>
      <c r="M90" s="223"/>
      <c r="N90" s="5"/>
    </row>
    <row r="91" spans="1:14" ht="13.5" customHeight="1">
      <c r="A91" s="36"/>
      <c r="B91" s="36"/>
      <c r="C91" s="387"/>
      <c r="D91" s="1127">
        <v>4</v>
      </c>
      <c r="E91" s="1128" t="str">
        <f>KAYIT!D22</f>
        <v xml:space="preserve"> </v>
      </c>
      <c r="F91" s="1128"/>
      <c r="G91" s="1128"/>
      <c r="H91" s="781" t="str">
        <f>KAYIT!B22</f>
        <v xml:space="preserve">  </v>
      </c>
      <c r="I91" s="781"/>
      <c r="J91" s="781"/>
      <c r="K91" s="781"/>
      <c r="L91" s="781"/>
      <c r="M91" s="223"/>
      <c r="N91" s="5"/>
    </row>
    <row r="92" spans="1:14" ht="13.5" customHeight="1">
      <c r="A92" s="36"/>
      <c r="B92" s="36"/>
      <c r="C92" s="387"/>
      <c r="D92" s="1127"/>
      <c r="E92" s="1128"/>
      <c r="F92" s="1128"/>
      <c r="G92" s="1128"/>
      <c r="H92" s="781"/>
      <c r="I92" s="781"/>
      <c r="J92" s="781"/>
      <c r="K92" s="781"/>
      <c r="L92" s="781"/>
      <c r="M92" s="223"/>
      <c r="N92" s="5"/>
    </row>
    <row r="93" spans="1:14" ht="13.5" customHeight="1">
      <c r="A93" s="36"/>
      <c r="B93" s="36"/>
      <c r="C93" s="387"/>
      <c r="D93" s="1127"/>
      <c r="E93" s="1128"/>
      <c r="F93" s="1128"/>
      <c r="G93" s="1128"/>
      <c r="H93" s="781"/>
      <c r="I93" s="781"/>
      <c r="J93" s="781"/>
      <c r="K93" s="781"/>
      <c r="L93" s="781"/>
      <c r="M93" s="223"/>
      <c r="N93" s="5"/>
    </row>
    <row r="94" spans="1:14" ht="13.5" customHeight="1">
      <c r="A94" s="36"/>
      <c r="B94" s="36"/>
      <c r="C94" s="387"/>
      <c r="D94" s="391"/>
      <c r="E94" s="391"/>
      <c r="F94" s="391"/>
      <c r="G94" s="391"/>
      <c r="H94" s="391"/>
      <c r="I94" s="391"/>
      <c r="J94" s="392"/>
      <c r="K94" s="392"/>
      <c r="L94" s="222"/>
      <c r="M94" s="223"/>
      <c r="N94" s="5"/>
    </row>
    <row r="95" spans="1:14" ht="13.5" customHeight="1">
      <c r="A95" s="36"/>
      <c r="B95" s="36"/>
      <c r="C95" s="387"/>
      <c r="D95" s="391"/>
      <c r="E95" s="391"/>
      <c r="F95" s="391"/>
      <c r="G95" s="391"/>
      <c r="H95" s="391"/>
      <c r="I95" s="391"/>
      <c r="J95" s="392"/>
      <c r="K95" s="392"/>
      <c r="L95" s="222"/>
      <c r="M95" s="223"/>
      <c r="N95" s="5"/>
    </row>
    <row r="96" spans="1:14" ht="13.5" customHeight="1">
      <c r="A96" s="36"/>
      <c r="B96" s="36"/>
      <c r="C96" s="387"/>
      <c r="D96" s="391"/>
      <c r="E96" s="391"/>
      <c r="F96" s="391"/>
      <c r="G96" s="391"/>
      <c r="H96" s="391"/>
      <c r="I96" s="391"/>
      <c r="J96" s="392"/>
      <c r="K96" s="392"/>
      <c r="L96" s="222"/>
      <c r="M96" s="223"/>
      <c r="N96" s="5"/>
    </row>
    <row r="97" spans="1:14" ht="13.5" customHeight="1">
      <c r="A97" s="36"/>
      <c r="B97" s="36"/>
      <c r="C97" s="387"/>
      <c r="D97" s="391"/>
      <c r="E97" s="391"/>
      <c r="F97" s="391"/>
      <c r="G97" s="391"/>
      <c r="H97" s="391"/>
      <c r="I97" s="391"/>
      <c r="J97" s="392"/>
      <c r="K97" s="392"/>
      <c r="L97" s="222"/>
      <c r="M97" s="223"/>
      <c r="N97" s="5"/>
    </row>
    <row r="98" spans="1:14" ht="20.100000000000001" customHeight="1">
      <c r="A98" s="36"/>
      <c r="B98" s="36"/>
      <c r="C98" s="387"/>
      <c r="D98" s="391"/>
      <c r="E98" s="391"/>
      <c r="F98" s="391"/>
      <c r="G98" s="391"/>
      <c r="H98" s="391"/>
      <c r="I98" s="391"/>
      <c r="J98" s="392"/>
      <c r="K98" s="392"/>
      <c r="L98" s="222"/>
      <c r="M98" s="223"/>
      <c r="N98" s="5"/>
    </row>
    <row r="99" spans="1:14" ht="13.5" customHeight="1">
      <c r="A99" s="36"/>
      <c r="B99" s="36"/>
      <c r="C99" s="387"/>
      <c r="D99" s="391"/>
      <c r="E99" s="391"/>
      <c r="F99" s="391"/>
      <c r="G99" s="391"/>
      <c r="H99" s="391"/>
      <c r="I99" s="391"/>
      <c r="J99" s="392"/>
      <c r="K99" s="392"/>
      <c r="L99" s="222"/>
      <c r="M99" s="223"/>
      <c r="N99" s="5"/>
    </row>
    <row r="100" spans="1:14" ht="20.100000000000001" customHeight="1">
      <c r="A100" s="36"/>
      <c r="B100" s="36"/>
      <c r="C100" s="387"/>
      <c r="D100" s="393"/>
      <c r="E100" s="393"/>
      <c r="F100" s="393"/>
      <c r="G100" s="1081" t="s">
        <v>714</v>
      </c>
      <c r="H100" s="1081"/>
      <c r="I100" s="1081"/>
      <c r="J100" s="1081"/>
      <c r="K100" s="394"/>
      <c r="L100" s="394"/>
      <c r="M100" s="395"/>
      <c r="N100" s="5"/>
    </row>
    <row r="101" spans="1:14" ht="20.100000000000001" customHeight="1">
      <c r="A101" s="36"/>
      <c r="B101" s="36"/>
      <c r="C101" s="387"/>
      <c r="D101" s="393"/>
      <c r="E101" s="393"/>
      <c r="F101" s="393"/>
      <c r="G101" s="1033" t="s">
        <v>1049</v>
      </c>
      <c r="H101" s="1034"/>
      <c r="I101" s="1034"/>
      <c r="J101" s="1126"/>
      <c r="K101" s="394"/>
      <c r="L101" s="394"/>
      <c r="M101" s="395"/>
      <c r="N101" s="5"/>
    </row>
    <row r="102" spans="1:14" ht="20.100000000000001" customHeight="1">
      <c r="A102" s="36"/>
      <c r="B102" s="36"/>
      <c r="C102" s="387"/>
      <c r="D102" s="393"/>
      <c r="E102" s="393"/>
      <c r="F102" s="393"/>
      <c r="G102" s="1117">
        <f>KAYIT!C7</f>
        <v>0</v>
      </c>
      <c r="H102" s="951"/>
      <c r="I102" s="951"/>
      <c r="J102" s="1118"/>
      <c r="K102" s="394"/>
      <c r="L102" s="394"/>
      <c r="M102" s="395"/>
      <c r="N102" s="5"/>
    </row>
    <row r="103" spans="1:14" ht="20.100000000000001" customHeight="1">
      <c r="A103" s="36"/>
      <c r="B103" s="36"/>
      <c r="C103" s="387"/>
      <c r="D103" s="393"/>
      <c r="E103" s="393"/>
      <c r="F103" s="393"/>
      <c r="G103" s="296"/>
      <c r="H103" s="222"/>
      <c r="I103" s="222"/>
      <c r="J103" s="297"/>
      <c r="K103" s="394"/>
      <c r="L103" s="394"/>
      <c r="M103" s="395"/>
      <c r="N103" s="5"/>
    </row>
    <row r="104" spans="1:14" ht="20.100000000000001" customHeight="1">
      <c r="A104" s="36"/>
      <c r="B104" s="36"/>
      <c r="C104" s="396"/>
      <c r="D104" s="396"/>
      <c r="E104" s="397"/>
      <c r="F104" s="397"/>
      <c r="G104" s="296"/>
      <c r="H104" s="222"/>
      <c r="I104" s="222"/>
      <c r="J104" s="297"/>
      <c r="K104" s="398"/>
      <c r="L104" s="398"/>
      <c r="M104" s="399"/>
      <c r="N104" s="5"/>
    </row>
    <row r="105" spans="1:14" ht="20.100000000000001" customHeight="1">
      <c r="A105" s="36"/>
      <c r="B105" s="36"/>
      <c r="C105" s="396"/>
      <c r="D105" s="396"/>
      <c r="E105" s="397"/>
      <c r="F105" s="397"/>
      <c r="G105" s="400"/>
      <c r="H105" s="401"/>
      <c r="I105" s="401"/>
      <c r="J105" s="402"/>
      <c r="K105" s="403"/>
      <c r="L105" s="403"/>
      <c r="M105" s="404"/>
      <c r="N105" s="5"/>
    </row>
    <row r="106" spans="1:14" ht="20.100000000000001" customHeight="1">
      <c r="A106" s="36"/>
      <c r="B106" s="36"/>
      <c r="C106" s="396"/>
      <c r="D106" s="396"/>
      <c r="E106" s="412"/>
      <c r="F106" s="412"/>
      <c r="G106" s="42"/>
      <c r="H106" s="42"/>
      <c r="I106" s="42"/>
      <c r="J106" s="42"/>
      <c r="K106" s="403"/>
      <c r="L106" s="403"/>
      <c r="M106" s="404"/>
      <c r="N106" s="5"/>
    </row>
    <row r="107" spans="1:14" ht="21" customHeight="1" thickBot="1">
      <c r="A107" s="40"/>
      <c r="B107" s="405"/>
      <c r="C107" s="406"/>
      <c r="D107" s="406"/>
      <c r="E107" s="407"/>
      <c r="F107" s="407"/>
      <c r="G107" s="408"/>
      <c r="H107" s="408"/>
      <c r="I107" s="408"/>
      <c r="J107" s="408"/>
      <c r="K107" s="409"/>
      <c r="L107" s="409"/>
      <c r="M107" s="410"/>
      <c r="N107" s="5"/>
    </row>
    <row r="108" spans="1:14" ht="8.25" customHeight="1" thickBot="1">
      <c r="A108" s="16"/>
      <c r="B108" s="17"/>
      <c r="C108" s="17"/>
      <c r="D108" s="17"/>
      <c r="E108" s="17"/>
      <c r="F108" s="17"/>
      <c r="G108" s="17"/>
      <c r="H108" s="17"/>
      <c r="I108" s="17"/>
      <c r="J108" s="17"/>
      <c r="K108" s="17"/>
      <c r="L108" s="17"/>
      <c r="M108" s="17"/>
      <c r="N108" s="8"/>
    </row>
    <row r="109" spans="1:14" ht="15.75" thickBot="1">
      <c r="A109" s="1"/>
      <c r="B109" s="2"/>
      <c r="C109" s="2"/>
      <c r="D109" s="2"/>
      <c r="E109" s="2"/>
      <c r="F109" s="2"/>
      <c r="G109" s="2"/>
      <c r="H109" s="2"/>
      <c r="I109" s="2"/>
      <c r="J109" s="2"/>
      <c r="K109" s="2"/>
      <c r="L109" s="2"/>
      <c r="M109" s="2"/>
      <c r="N109" s="3"/>
    </row>
    <row r="110" spans="1:14" ht="15" customHeight="1">
      <c r="A110" s="4"/>
      <c r="B110" s="1123" t="s">
        <v>715</v>
      </c>
      <c r="C110" s="1124"/>
      <c r="D110" s="1124"/>
      <c r="E110" s="1124"/>
      <c r="F110" s="1124"/>
      <c r="G110" s="1124"/>
      <c r="H110" s="1124"/>
      <c r="I110" s="1124"/>
      <c r="J110" s="1125"/>
      <c r="K110" s="966"/>
      <c r="L110" s="967"/>
      <c r="M110" s="968"/>
      <c r="N110" s="5"/>
    </row>
    <row r="111" spans="1:14" ht="15" customHeight="1">
      <c r="A111" s="4"/>
      <c r="B111" s="940"/>
      <c r="C111" s="941"/>
      <c r="D111" s="941"/>
      <c r="E111" s="941"/>
      <c r="F111" s="941"/>
      <c r="G111" s="941"/>
      <c r="H111" s="941"/>
      <c r="I111" s="941"/>
      <c r="J111" s="942"/>
      <c r="K111" s="969"/>
      <c r="L111" s="970"/>
      <c r="M111" s="971"/>
      <c r="N111" s="5"/>
    </row>
    <row r="112" spans="1:14" ht="15" customHeight="1">
      <c r="A112" s="4"/>
      <c r="B112" s="940"/>
      <c r="C112" s="941"/>
      <c r="D112" s="941"/>
      <c r="E112" s="941"/>
      <c r="F112" s="941"/>
      <c r="G112" s="941"/>
      <c r="H112" s="941"/>
      <c r="I112" s="941"/>
      <c r="J112" s="942"/>
      <c r="K112" s="969"/>
      <c r="L112" s="970"/>
      <c r="M112" s="971"/>
      <c r="N112" s="5"/>
    </row>
    <row r="113" spans="1:14" ht="15" customHeight="1" thickBot="1">
      <c r="A113" s="4"/>
      <c r="B113" s="940"/>
      <c r="C113" s="941"/>
      <c r="D113" s="941"/>
      <c r="E113" s="941"/>
      <c r="F113" s="941"/>
      <c r="G113" s="941"/>
      <c r="H113" s="941"/>
      <c r="I113" s="941"/>
      <c r="J113" s="942"/>
      <c r="K113" s="972"/>
      <c r="L113" s="973"/>
      <c r="M113" s="974"/>
      <c r="N113" s="5"/>
    </row>
    <row r="114" spans="1:14" ht="15" customHeight="1">
      <c r="A114" s="4"/>
      <c r="B114" s="1"/>
      <c r="C114" s="382"/>
      <c r="D114" s="382"/>
      <c r="E114" s="382"/>
      <c r="F114" s="382"/>
      <c r="G114" s="383"/>
      <c r="H114" s="383"/>
      <c r="I114" s="383"/>
      <c r="J114" s="383"/>
      <c r="K114" s="384"/>
      <c r="L114" s="384"/>
      <c r="M114" s="385"/>
      <c r="N114" s="5"/>
    </row>
    <row r="115" spans="1:14" ht="15.75" customHeight="1">
      <c r="A115" s="4"/>
      <c r="B115" s="975" t="s">
        <v>329</v>
      </c>
      <c r="C115" s="976"/>
      <c r="D115" s="976"/>
      <c r="E115" s="977"/>
      <c r="F115" s="898">
        <f>KAYIT!C1</f>
        <v>0</v>
      </c>
      <c r="G115" s="899"/>
      <c r="H115" s="899"/>
      <c r="I115" s="899"/>
      <c r="J115" s="900"/>
      <c r="K115" s="981" t="s">
        <v>332</v>
      </c>
      <c r="L115" s="983"/>
      <c r="M115" s="989" t="str">
        <f>KAYIT!C14</f>
        <v xml:space="preserve"> </v>
      </c>
      <c r="N115" s="5"/>
    </row>
    <row r="116" spans="1:14" ht="15" customHeight="1">
      <c r="A116" s="4"/>
      <c r="B116" s="978"/>
      <c r="C116" s="979"/>
      <c r="D116" s="979"/>
      <c r="E116" s="980"/>
      <c r="F116" s="904"/>
      <c r="G116" s="905"/>
      <c r="H116" s="905"/>
      <c r="I116" s="905"/>
      <c r="J116" s="906"/>
      <c r="K116" s="987"/>
      <c r="L116" s="988"/>
      <c r="M116" s="990"/>
      <c r="N116" s="5"/>
    </row>
    <row r="117" spans="1:14" ht="15.75" customHeight="1">
      <c r="A117" s="36"/>
      <c r="B117" s="992" t="s">
        <v>331</v>
      </c>
      <c r="C117" s="993"/>
      <c r="D117" s="993"/>
      <c r="E117" s="994"/>
      <c r="F117" s="995">
        <f>F63</f>
        <v>0</v>
      </c>
      <c r="G117" s="996"/>
      <c r="H117" s="996"/>
      <c r="I117" s="996"/>
      <c r="J117" s="997"/>
      <c r="K117" s="984"/>
      <c r="L117" s="986"/>
      <c r="M117" s="991"/>
      <c r="N117" s="5"/>
    </row>
    <row r="118" spans="1:14" ht="15.75" customHeight="1">
      <c r="A118" s="40"/>
      <c r="B118" s="40"/>
      <c r="C118" s="386"/>
      <c r="D118" s="175"/>
      <c r="E118" s="175"/>
      <c r="F118" s="175"/>
      <c r="G118" s="175"/>
      <c r="H118" s="175"/>
      <c r="I118" s="175"/>
      <c r="J118" s="175"/>
      <c r="K118" s="175"/>
      <c r="L118" s="175"/>
      <c r="M118" s="373"/>
      <c r="N118" s="5"/>
    </row>
    <row r="119" spans="1:14">
      <c r="A119" s="36"/>
      <c r="B119" s="36"/>
      <c r="C119" s="387"/>
      <c r="D119" s="175"/>
      <c r="E119" s="175"/>
      <c r="F119" s="175"/>
      <c r="G119" s="175"/>
      <c r="H119" s="175"/>
      <c r="I119" s="175"/>
      <c r="J119" s="175"/>
      <c r="K119" s="175"/>
      <c r="L119" s="175"/>
      <c r="M119" s="373"/>
      <c r="N119" s="5"/>
    </row>
    <row r="120" spans="1:14" ht="15.75" customHeight="1">
      <c r="A120" s="36"/>
      <c r="B120" s="36"/>
      <c r="C120" s="1036" t="s">
        <v>716</v>
      </c>
      <c r="D120" s="1036"/>
      <c r="E120" s="1036"/>
      <c r="F120" s="1036"/>
      <c r="G120" s="1036"/>
      <c r="H120" s="1036"/>
      <c r="I120" s="1036"/>
      <c r="J120" s="1036"/>
      <c r="K120" s="1036"/>
      <c r="L120" s="1036"/>
      <c r="M120" s="1119"/>
      <c r="N120" s="5"/>
    </row>
    <row r="121" spans="1:14" ht="15.75" customHeight="1">
      <c r="A121" s="36"/>
      <c r="B121" s="36"/>
      <c r="C121" s="388"/>
      <c r="D121" s="388"/>
      <c r="E121" s="388"/>
      <c r="F121" s="388"/>
      <c r="G121" s="388"/>
      <c r="H121" s="388"/>
      <c r="I121" s="388"/>
      <c r="J121" s="388"/>
      <c r="K121" s="388"/>
      <c r="L121" s="388"/>
      <c r="M121" s="389"/>
      <c r="N121" s="5"/>
    </row>
    <row r="122" spans="1:14">
      <c r="A122" s="36"/>
      <c r="B122" s="36"/>
      <c r="C122" s="387"/>
      <c r="D122" s="175"/>
      <c r="E122" s="175"/>
      <c r="F122" s="175"/>
      <c r="G122" s="175"/>
      <c r="H122" s="175"/>
      <c r="I122" s="175"/>
      <c r="J122" s="175"/>
      <c r="K122" s="175"/>
      <c r="L122" s="175"/>
      <c r="M122" s="373"/>
      <c r="N122" s="5"/>
    </row>
    <row r="123" spans="1:14" ht="15.75" customHeight="1">
      <c r="A123" s="36"/>
      <c r="B123" s="36"/>
      <c r="C123" s="876" t="s">
        <v>847</v>
      </c>
      <c r="D123" s="876"/>
      <c r="E123" s="876"/>
      <c r="F123" s="876"/>
      <c r="G123" s="876"/>
      <c r="H123" s="876"/>
      <c r="I123" s="876"/>
      <c r="J123" s="876"/>
      <c r="K123" s="876"/>
      <c r="L123" s="876"/>
      <c r="M123" s="877"/>
      <c r="N123" s="5"/>
    </row>
    <row r="124" spans="1:14" ht="15.75" customHeight="1">
      <c r="A124" s="36"/>
      <c r="B124" s="36"/>
      <c r="C124" s="876"/>
      <c r="D124" s="876"/>
      <c r="E124" s="876"/>
      <c r="F124" s="876"/>
      <c r="G124" s="876"/>
      <c r="H124" s="876"/>
      <c r="I124" s="876"/>
      <c r="J124" s="876"/>
      <c r="K124" s="876"/>
      <c r="L124" s="876"/>
      <c r="M124" s="877"/>
      <c r="N124" s="5"/>
    </row>
    <row r="125" spans="1:14" ht="15" customHeight="1">
      <c r="A125" s="36"/>
      <c r="B125" s="36"/>
      <c r="C125" s="876"/>
      <c r="D125" s="876"/>
      <c r="E125" s="876"/>
      <c r="F125" s="876"/>
      <c r="G125" s="876"/>
      <c r="H125" s="876"/>
      <c r="I125" s="876"/>
      <c r="J125" s="876"/>
      <c r="K125" s="876"/>
      <c r="L125" s="876"/>
      <c r="M125" s="877"/>
      <c r="N125" s="5"/>
    </row>
    <row r="126" spans="1:14" ht="15" customHeight="1">
      <c r="A126" s="36"/>
      <c r="B126" s="36"/>
      <c r="C126" s="876"/>
      <c r="D126" s="876"/>
      <c r="E126" s="876"/>
      <c r="F126" s="876"/>
      <c r="G126" s="876"/>
      <c r="H126" s="876"/>
      <c r="I126" s="876"/>
      <c r="J126" s="876"/>
      <c r="K126" s="876"/>
      <c r="L126" s="876"/>
      <c r="M126" s="877"/>
      <c r="N126" s="5"/>
    </row>
    <row r="127" spans="1:14" ht="15" customHeight="1">
      <c r="A127" s="36"/>
      <c r="B127" s="36"/>
      <c r="C127" s="876"/>
      <c r="D127" s="876"/>
      <c r="E127" s="876"/>
      <c r="F127" s="876"/>
      <c r="G127" s="876"/>
      <c r="H127" s="876"/>
      <c r="I127" s="876"/>
      <c r="J127" s="876"/>
      <c r="K127" s="876"/>
      <c r="L127" s="876"/>
      <c r="M127" s="877"/>
      <c r="N127" s="5"/>
    </row>
    <row r="128" spans="1:14" ht="15" customHeight="1">
      <c r="A128" s="36"/>
      <c r="B128" s="36"/>
      <c r="C128" s="387"/>
      <c r="D128" s="89" t="s">
        <v>712</v>
      </c>
      <c r="E128" s="114"/>
      <c r="F128" s="114"/>
      <c r="G128" s="114"/>
      <c r="H128" s="114"/>
      <c r="I128" s="114"/>
      <c r="J128" s="114"/>
      <c r="K128" s="114"/>
      <c r="L128" s="114"/>
      <c r="M128" s="197"/>
      <c r="N128" s="5"/>
    </row>
    <row r="129" spans="1:14" ht="15" customHeight="1">
      <c r="A129" s="36"/>
      <c r="B129" s="36"/>
      <c r="C129" s="387"/>
      <c r="D129" s="89"/>
      <c r="E129" s="114"/>
      <c r="F129" s="114"/>
      <c r="G129" s="114"/>
      <c r="H129" s="114"/>
      <c r="I129" s="114"/>
      <c r="J129" s="114"/>
      <c r="K129" s="114"/>
      <c r="L129" s="114"/>
      <c r="M129" s="197"/>
      <c r="N129" s="5"/>
    </row>
    <row r="130" spans="1:14" ht="15" customHeight="1">
      <c r="A130" s="36"/>
      <c r="B130" s="36"/>
      <c r="C130" s="114"/>
      <c r="D130" s="114"/>
      <c r="E130" s="114"/>
      <c r="F130" s="114"/>
      <c r="G130" s="114"/>
      <c r="H130" s="114"/>
      <c r="I130" s="114"/>
      <c r="J130" s="114"/>
      <c r="K130" s="114"/>
      <c r="L130" s="114"/>
      <c r="M130" s="197"/>
      <c r="N130" s="5"/>
    </row>
    <row r="131" spans="1:14" ht="20.100000000000001" customHeight="1">
      <c r="A131" s="36"/>
      <c r="B131" s="36"/>
      <c r="C131" s="387"/>
      <c r="D131" s="1120" t="s">
        <v>717</v>
      </c>
      <c r="E131" s="1121"/>
      <c r="F131" s="1121"/>
      <c r="G131" s="1121"/>
      <c r="H131" s="1121"/>
      <c r="I131" s="1121"/>
      <c r="J131" s="1121"/>
      <c r="K131" s="1121"/>
      <c r="L131" s="1122"/>
      <c r="M131" s="199"/>
      <c r="N131" s="5"/>
    </row>
    <row r="132" spans="1:14" ht="24" customHeight="1">
      <c r="A132" s="36"/>
      <c r="B132" s="36"/>
      <c r="C132" s="387"/>
      <c r="D132" s="522" t="s">
        <v>16</v>
      </c>
      <c r="E132" s="1030" t="s">
        <v>19</v>
      </c>
      <c r="F132" s="1031"/>
      <c r="G132" s="1032"/>
      <c r="H132" s="1030" t="s">
        <v>20</v>
      </c>
      <c r="I132" s="1032"/>
      <c r="J132" s="1030" t="s">
        <v>18</v>
      </c>
      <c r="K132" s="1031"/>
      <c r="L132" s="1032"/>
      <c r="M132" s="411"/>
      <c r="N132" s="5"/>
    </row>
    <row r="133" spans="1:14" ht="13.5" customHeight="1">
      <c r="A133" s="36"/>
      <c r="B133" s="36"/>
      <c r="C133" s="387"/>
      <c r="D133" s="1105">
        <v>1</v>
      </c>
      <c r="E133" s="1108">
        <f>KAYIT!D37</f>
        <v>0</v>
      </c>
      <c r="F133" s="1109"/>
      <c r="G133" s="1110"/>
      <c r="H133" s="981" t="str">
        <f>KAYIT!B37</f>
        <v xml:space="preserve"> </v>
      </c>
      <c r="I133" s="983"/>
      <c r="J133" s="981"/>
      <c r="K133" s="982"/>
      <c r="L133" s="983"/>
      <c r="M133" s="223"/>
      <c r="N133" s="5"/>
    </row>
    <row r="134" spans="1:14" ht="13.5" customHeight="1">
      <c r="A134" s="36"/>
      <c r="B134" s="36"/>
      <c r="C134" s="387"/>
      <c r="D134" s="1106"/>
      <c r="E134" s="1111"/>
      <c r="F134" s="1100"/>
      <c r="G134" s="1112"/>
      <c r="H134" s="987"/>
      <c r="I134" s="988"/>
      <c r="J134" s="987"/>
      <c r="K134" s="1075"/>
      <c r="L134" s="988"/>
      <c r="M134" s="223"/>
      <c r="N134" s="5"/>
    </row>
    <row r="135" spans="1:14" ht="13.5" customHeight="1">
      <c r="A135" s="36"/>
      <c r="B135" s="36"/>
      <c r="C135" s="387"/>
      <c r="D135" s="1105">
        <v>2</v>
      </c>
      <c r="E135" s="1108" t="str">
        <f>KAYIT!D38</f>
        <v xml:space="preserve"> </v>
      </c>
      <c r="F135" s="1109"/>
      <c r="G135" s="1110"/>
      <c r="H135" s="981" t="str">
        <f>KAYIT!B38</f>
        <v xml:space="preserve"> </v>
      </c>
      <c r="I135" s="983"/>
      <c r="J135" s="981"/>
      <c r="K135" s="982"/>
      <c r="L135" s="983"/>
      <c r="M135" s="223"/>
      <c r="N135" s="5"/>
    </row>
    <row r="136" spans="1:14" ht="13.5" customHeight="1">
      <c r="A136" s="36"/>
      <c r="B136" s="36"/>
      <c r="C136" s="387"/>
      <c r="D136" s="1106"/>
      <c r="E136" s="1111"/>
      <c r="F136" s="1100"/>
      <c r="G136" s="1112"/>
      <c r="H136" s="987"/>
      <c r="I136" s="988"/>
      <c r="J136" s="987"/>
      <c r="K136" s="1075"/>
      <c r="L136" s="988"/>
      <c r="M136" s="223"/>
      <c r="N136" s="5"/>
    </row>
    <row r="137" spans="1:14" ht="13.5" customHeight="1">
      <c r="A137" s="36"/>
      <c r="B137" s="36"/>
      <c r="C137" s="387"/>
      <c r="D137" s="1105">
        <v>3</v>
      </c>
      <c r="E137" s="1108" t="str">
        <f>KAYIT!D39</f>
        <v xml:space="preserve"> </v>
      </c>
      <c r="F137" s="1109"/>
      <c r="G137" s="1110"/>
      <c r="H137" s="981" t="str">
        <f>KAYIT!B39</f>
        <v xml:space="preserve"> </v>
      </c>
      <c r="I137" s="983"/>
      <c r="J137" s="981"/>
      <c r="K137" s="982"/>
      <c r="L137" s="983"/>
      <c r="M137" s="223"/>
      <c r="N137" s="5"/>
    </row>
    <row r="138" spans="1:14" ht="13.5" customHeight="1">
      <c r="A138" s="36"/>
      <c r="B138" s="36"/>
      <c r="C138" s="387"/>
      <c r="D138" s="1106"/>
      <c r="E138" s="1111"/>
      <c r="F138" s="1100"/>
      <c r="G138" s="1112"/>
      <c r="H138" s="987"/>
      <c r="I138" s="988"/>
      <c r="J138" s="987"/>
      <c r="K138" s="1075"/>
      <c r="L138" s="988"/>
      <c r="M138" s="223"/>
      <c r="N138" s="5"/>
    </row>
    <row r="139" spans="1:14" ht="13.5" customHeight="1">
      <c r="A139" s="36"/>
      <c r="B139" s="36"/>
      <c r="C139" s="387"/>
      <c r="D139" s="1105">
        <v>4</v>
      </c>
      <c r="E139" s="1108" t="str">
        <f>KAYIT!D40</f>
        <v xml:space="preserve"> </v>
      </c>
      <c r="F139" s="1109"/>
      <c r="G139" s="1110"/>
      <c r="H139" s="981" t="str">
        <f>KAYIT!B40</f>
        <v xml:space="preserve"> </v>
      </c>
      <c r="I139" s="983"/>
      <c r="J139" s="981"/>
      <c r="K139" s="982"/>
      <c r="L139" s="983"/>
      <c r="M139" s="223"/>
      <c r="N139" s="5"/>
    </row>
    <row r="140" spans="1:14" ht="13.5" customHeight="1">
      <c r="A140" s="36"/>
      <c r="B140" s="36"/>
      <c r="C140" s="387"/>
      <c r="D140" s="1106"/>
      <c r="E140" s="1111"/>
      <c r="F140" s="1100"/>
      <c r="G140" s="1112"/>
      <c r="H140" s="987"/>
      <c r="I140" s="988"/>
      <c r="J140" s="987"/>
      <c r="K140" s="1075"/>
      <c r="L140" s="988"/>
      <c r="M140" s="223"/>
      <c r="N140" s="5"/>
    </row>
    <row r="141" spans="1:14" ht="13.5" customHeight="1">
      <c r="A141" s="36"/>
      <c r="B141" s="36"/>
      <c r="C141" s="387"/>
      <c r="D141" s="1105">
        <v>5</v>
      </c>
      <c r="E141" s="1108" t="str">
        <f>KAYIT!D41</f>
        <v xml:space="preserve"> </v>
      </c>
      <c r="F141" s="1109"/>
      <c r="G141" s="1110"/>
      <c r="H141" s="981" t="str">
        <f>KAYIT!B41</f>
        <v xml:space="preserve"> </v>
      </c>
      <c r="I141" s="983"/>
      <c r="J141" s="981"/>
      <c r="K141" s="982"/>
      <c r="L141" s="983"/>
      <c r="M141" s="223"/>
      <c r="N141" s="5"/>
    </row>
    <row r="142" spans="1:14" ht="13.5" customHeight="1">
      <c r="A142" s="36"/>
      <c r="B142" s="36"/>
      <c r="C142" s="387"/>
      <c r="D142" s="1106"/>
      <c r="E142" s="1111"/>
      <c r="F142" s="1100"/>
      <c r="G142" s="1112"/>
      <c r="H142" s="987"/>
      <c r="I142" s="988"/>
      <c r="J142" s="987"/>
      <c r="K142" s="1075"/>
      <c r="L142" s="988"/>
      <c r="M142" s="223"/>
      <c r="N142" s="5"/>
    </row>
    <row r="143" spans="1:14" ht="13.5" customHeight="1">
      <c r="A143" s="36"/>
      <c r="B143" s="36"/>
      <c r="C143" s="387"/>
      <c r="D143" s="1105">
        <v>6</v>
      </c>
      <c r="E143" s="1108" t="str">
        <f>KAYIT!D42</f>
        <v xml:space="preserve"> </v>
      </c>
      <c r="F143" s="1109"/>
      <c r="G143" s="1110"/>
      <c r="H143" s="981" t="str">
        <f>KAYIT!B42</f>
        <v xml:space="preserve"> </v>
      </c>
      <c r="I143" s="983"/>
      <c r="J143" s="981"/>
      <c r="K143" s="982"/>
      <c r="L143" s="983"/>
      <c r="M143" s="223"/>
      <c r="N143" s="5"/>
    </row>
    <row r="144" spans="1:14" ht="13.5" customHeight="1">
      <c r="A144" s="36"/>
      <c r="B144" s="36"/>
      <c r="C144" s="387"/>
      <c r="D144" s="1106"/>
      <c r="E144" s="1111"/>
      <c r="F144" s="1100"/>
      <c r="G144" s="1112"/>
      <c r="H144" s="987"/>
      <c r="I144" s="988"/>
      <c r="J144" s="987"/>
      <c r="K144" s="1075"/>
      <c r="L144" s="988"/>
      <c r="M144" s="223"/>
      <c r="N144" s="5"/>
    </row>
    <row r="145" spans="1:14" ht="13.5" customHeight="1">
      <c r="A145" s="36"/>
      <c r="B145" s="36"/>
      <c r="C145" s="387"/>
      <c r="D145" s="1105">
        <v>7</v>
      </c>
      <c r="E145" s="1108" t="str">
        <f>KAYIT!D43</f>
        <v xml:space="preserve"> </v>
      </c>
      <c r="F145" s="1109"/>
      <c r="G145" s="1110"/>
      <c r="H145" s="981" t="str">
        <f>KAYIT!B43</f>
        <v xml:space="preserve"> </v>
      </c>
      <c r="I145" s="983"/>
      <c r="J145" s="981"/>
      <c r="K145" s="982"/>
      <c r="L145" s="983"/>
      <c r="M145" s="223"/>
      <c r="N145" s="5"/>
    </row>
    <row r="146" spans="1:14" ht="13.5" customHeight="1">
      <c r="A146" s="36"/>
      <c r="B146" s="36"/>
      <c r="C146" s="387"/>
      <c r="D146" s="1106"/>
      <c r="E146" s="1111"/>
      <c r="F146" s="1100"/>
      <c r="G146" s="1112"/>
      <c r="H146" s="987"/>
      <c r="I146" s="988"/>
      <c r="J146" s="987"/>
      <c r="K146" s="1075"/>
      <c r="L146" s="988"/>
      <c r="M146" s="223"/>
      <c r="N146" s="5"/>
    </row>
    <row r="147" spans="1:14" ht="13.5" customHeight="1">
      <c r="A147" s="36"/>
      <c r="B147" s="36"/>
      <c r="C147" s="387"/>
      <c r="D147" s="1105">
        <v>8</v>
      </c>
      <c r="E147" s="1108" t="str">
        <f>KAYIT!D44</f>
        <v xml:space="preserve"> </v>
      </c>
      <c r="F147" s="1109"/>
      <c r="G147" s="1110"/>
      <c r="H147" s="981" t="str">
        <f>KAYIT!B44</f>
        <v xml:space="preserve"> </v>
      </c>
      <c r="I147" s="983"/>
      <c r="J147" s="981"/>
      <c r="K147" s="982"/>
      <c r="L147" s="983"/>
      <c r="M147" s="223"/>
      <c r="N147" s="5"/>
    </row>
    <row r="148" spans="1:14" ht="13.5" customHeight="1">
      <c r="A148" s="36"/>
      <c r="B148" s="36"/>
      <c r="C148" s="387"/>
      <c r="D148" s="1106"/>
      <c r="E148" s="1111"/>
      <c r="F148" s="1100"/>
      <c r="G148" s="1112"/>
      <c r="H148" s="987"/>
      <c r="I148" s="988"/>
      <c r="J148" s="987"/>
      <c r="K148" s="1075"/>
      <c r="L148" s="988"/>
      <c r="M148" s="223"/>
      <c r="N148" s="5"/>
    </row>
    <row r="149" spans="1:14" ht="13.5" customHeight="1">
      <c r="A149" s="36"/>
      <c r="B149" s="36"/>
      <c r="C149" s="387"/>
      <c r="D149" s="1105">
        <v>9</v>
      </c>
      <c r="E149" s="1108" t="str">
        <f>KAYIT!D45</f>
        <v xml:space="preserve"> </v>
      </c>
      <c r="F149" s="1109"/>
      <c r="G149" s="1110"/>
      <c r="H149" s="981" t="str">
        <f>KAYIT!B45</f>
        <v xml:space="preserve"> </v>
      </c>
      <c r="I149" s="983"/>
      <c r="J149" s="981"/>
      <c r="K149" s="982"/>
      <c r="L149" s="983"/>
      <c r="M149" s="223"/>
      <c r="N149" s="5"/>
    </row>
    <row r="150" spans="1:14" ht="13.5" customHeight="1">
      <c r="A150" s="36"/>
      <c r="B150" s="36"/>
      <c r="C150" s="387"/>
      <c r="D150" s="1106"/>
      <c r="E150" s="1111"/>
      <c r="F150" s="1100"/>
      <c r="G150" s="1112"/>
      <c r="H150" s="987"/>
      <c r="I150" s="988"/>
      <c r="J150" s="987"/>
      <c r="K150" s="1075"/>
      <c r="L150" s="988"/>
      <c r="M150" s="223"/>
      <c r="N150" s="5"/>
    </row>
    <row r="151" spans="1:14" ht="13.5" customHeight="1">
      <c r="A151" s="36"/>
      <c r="B151" s="36"/>
      <c r="C151" s="387"/>
      <c r="D151" s="1105">
        <v>10</v>
      </c>
      <c r="E151" s="1108" t="str">
        <f>KAYIT!D46</f>
        <v xml:space="preserve"> </v>
      </c>
      <c r="F151" s="1109"/>
      <c r="G151" s="1110"/>
      <c r="H151" s="981" t="str">
        <f>KAYIT!B46</f>
        <v xml:space="preserve"> </v>
      </c>
      <c r="I151" s="983"/>
      <c r="J151" s="981"/>
      <c r="K151" s="982"/>
      <c r="L151" s="983"/>
      <c r="M151" s="223"/>
      <c r="N151" s="5"/>
    </row>
    <row r="152" spans="1:14" ht="13.5" customHeight="1">
      <c r="A152" s="36"/>
      <c r="B152" s="36"/>
      <c r="C152" s="387"/>
      <c r="D152" s="1107"/>
      <c r="E152" s="1113"/>
      <c r="F152" s="1114"/>
      <c r="G152" s="1115"/>
      <c r="H152" s="984"/>
      <c r="I152" s="986"/>
      <c r="J152" s="984"/>
      <c r="K152" s="985"/>
      <c r="L152" s="986"/>
      <c r="M152" s="223"/>
      <c r="N152" s="5"/>
    </row>
    <row r="153" spans="1:14" ht="20.100000000000001" customHeight="1">
      <c r="A153" s="36"/>
      <c r="B153" s="36"/>
      <c r="C153" s="387"/>
      <c r="D153" s="391"/>
      <c r="E153" s="391"/>
      <c r="F153" s="391"/>
      <c r="G153" s="391"/>
      <c r="H153" s="391"/>
      <c r="I153" s="391"/>
      <c r="J153" s="392"/>
      <c r="K153" s="392"/>
      <c r="L153" s="222"/>
      <c r="M153" s="223"/>
      <c r="N153" s="5"/>
    </row>
    <row r="154" spans="1:14" ht="13.5" customHeight="1">
      <c r="A154" s="36"/>
      <c r="B154" s="36"/>
      <c r="C154" s="387"/>
      <c r="D154" s="391"/>
      <c r="E154" s="391"/>
      <c r="F154" s="391"/>
      <c r="G154" s="391"/>
      <c r="H154" s="391"/>
      <c r="I154" s="391"/>
      <c r="J154" s="392"/>
      <c r="K154" s="392"/>
      <c r="L154" s="222"/>
      <c r="M154" s="223"/>
      <c r="N154" s="5"/>
    </row>
    <row r="155" spans="1:14" ht="20.100000000000001" customHeight="1">
      <c r="A155" s="36"/>
      <c r="B155" s="36"/>
      <c r="C155" s="387"/>
      <c r="D155" s="393"/>
      <c r="E155" s="393"/>
      <c r="F155" s="393"/>
      <c r="G155" s="1081" t="s">
        <v>714</v>
      </c>
      <c r="H155" s="1081"/>
      <c r="I155" s="1081"/>
      <c r="J155" s="1081"/>
      <c r="K155" s="394"/>
      <c r="L155" s="394"/>
      <c r="M155" s="395"/>
      <c r="N155" s="5"/>
    </row>
    <row r="156" spans="1:14" ht="20.100000000000001" customHeight="1">
      <c r="A156" s="36"/>
      <c r="B156" s="36"/>
      <c r="C156" s="387"/>
      <c r="D156" s="393"/>
      <c r="E156" s="393"/>
      <c r="F156" s="393"/>
      <c r="G156" s="1033" t="s">
        <v>1049</v>
      </c>
      <c r="H156" s="1034"/>
      <c r="I156" s="1034"/>
      <c r="J156" s="1126"/>
      <c r="K156" s="394"/>
      <c r="L156" s="394"/>
      <c r="M156" s="395"/>
      <c r="N156" s="5"/>
    </row>
    <row r="157" spans="1:14" ht="20.100000000000001" customHeight="1">
      <c r="A157" s="36"/>
      <c r="B157" s="36"/>
      <c r="C157" s="387"/>
      <c r="D157" s="393"/>
      <c r="E157" s="393"/>
      <c r="F157" s="393"/>
      <c r="G157" s="1117">
        <f>KAYIT!C7</f>
        <v>0</v>
      </c>
      <c r="H157" s="951"/>
      <c r="I157" s="951"/>
      <c r="J157" s="1118"/>
      <c r="K157" s="394"/>
      <c r="L157" s="394"/>
      <c r="M157" s="395"/>
      <c r="N157" s="5"/>
    </row>
    <row r="158" spans="1:14" ht="20.100000000000001" customHeight="1">
      <c r="A158" s="36"/>
      <c r="B158" s="36"/>
      <c r="C158" s="387"/>
      <c r="D158" s="393"/>
      <c r="E158" s="393"/>
      <c r="F158" s="393"/>
      <c r="G158" s="296"/>
      <c r="H158" s="222"/>
      <c r="I158" s="222"/>
      <c r="J158" s="297"/>
      <c r="K158" s="394"/>
      <c r="L158" s="394"/>
      <c r="M158" s="395"/>
      <c r="N158" s="5"/>
    </row>
    <row r="159" spans="1:14" ht="20.100000000000001" customHeight="1">
      <c r="A159" s="36"/>
      <c r="B159" s="36"/>
      <c r="C159" s="396"/>
      <c r="D159" s="396"/>
      <c r="E159" s="397"/>
      <c r="F159" s="397"/>
      <c r="G159" s="296"/>
      <c r="H159" s="222"/>
      <c r="I159" s="222"/>
      <c r="J159" s="297"/>
      <c r="K159" s="398"/>
      <c r="L159" s="398"/>
      <c r="M159" s="399"/>
      <c r="N159" s="5"/>
    </row>
    <row r="160" spans="1:14" ht="20.100000000000001" customHeight="1">
      <c r="A160" s="36"/>
      <c r="B160" s="36"/>
      <c r="C160" s="396"/>
      <c r="D160" s="396"/>
      <c r="E160" s="397"/>
      <c r="F160" s="397"/>
      <c r="G160" s="400"/>
      <c r="H160" s="401"/>
      <c r="I160" s="401"/>
      <c r="J160" s="402"/>
      <c r="K160" s="403"/>
      <c r="L160" s="403"/>
      <c r="M160" s="404"/>
      <c r="N160" s="5"/>
    </row>
    <row r="161" spans="1:14" ht="21" customHeight="1" thickBot="1">
      <c r="A161" s="40"/>
      <c r="B161" s="405"/>
      <c r="C161" s="406"/>
      <c r="D161" s="406"/>
      <c r="E161" s="407"/>
      <c r="F161" s="407"/>
      <c r="G161" s="408"/>
      <c r="H161" s="408"/>
      <c r="I161" s="408"/>
      <c r="J161" s="408"/>
      <c r="K161" s="409"/>
      <c r="L161" s="409"/>
      <c r="M161" s="410"/>
      <c r="N161" s="5"/>
    </row>
    <row r="162" spans="1:14" ht="8.25" customHeight="1" thickBot="1">
      <c r="A162" s="16"/>
      <c r="B162" s="17"/>
      <c r="C162" s="17"/>
      <c r="D162" s="17"/>
      <c r="E162" s="17"/>
      <c r="F162" s="17"/>
      <c r="G162" s="17"/>
      <c r="H162" s="17"/>
      <c r="I162" s="17"/>
      <c r="J162" s="17"/>
      <c r="K162" s="17"/>
      <c r="L162" s="17"/>
      <c r="M162" s="17"/>
      <c r="N162" s="8"/>
    </row>
    <row r="163" spans="1:14" ht="15.75" thickBot="1">
      <c r="A163" s="1"/>
      <c r="B163" s="2"/>
      <c r="C163" s="2"/>
      <c r="D163" s="2"/>
      <c r="E163" s="2"/>
      <c r="F163" s="2"/>
      <c r="G163" s="2"/>
      <c r="H163" s="2"/>
      <c r="I163" s="2"/>
      <c r="J163" s="2"/>
      <c r="K163" s="2"/>
      <c r="L163" s="2"/>
      <c r="M163" s="2"/>
      <c r="N163" s="3"/>
    </row>
    <row r="164" spans="1:14" ht="15" customHeight="1">
      <c r="A164" s="4"/>
      <c r="B164" s="1123" t="s">
        <v>715</v>
      </c>
      <c r="C164" s="1124"/>
      <c r="D164" s="1124"/>
      <c r="E164" s="1124"/>
      <c r="F164" s="1124"/>
      <c r="G164" s="1124"/>
      <c r="H164" s="1124"/>
      <c r="I164" s="1124"/>
      <c r="J164" s="1125"/>
      <c r="K164" s="966"/>
      <c r="L164" s="967"/>
      <c r="M164" s="968"/>
      <c r="N164" s="5"/>
    </row>
    <row r="165" spans="1:14" ht="15" customHeight="1">
      <c r="A165" s="4"/>
      <c r="B165" s="940"/>
      <c r="C165" s="941"/>
      <c r="D165" s="941"/>
      <c r="E165" s="941"/>
      <c r="F165" s="941"/>
      <c r="G165" s="941"/>
      <c r="H165" s="941"/>
      <c r="I165" s="941"/>
      <c r="J165" s="942"/>
      <c r="K165" s="969"/>
      <c r="L165" s="970"/>
      <c r="M165" s="971"/>
      <c r="N165" s="5"/>
    </row>
    <row r="166" spans="1:14" ht="15" customHeight="1">
      <c r="A166" s="4"/>
      <c r="B166" s="940"/>
      <c r="C166" s="941"/>
      <c r="D166" s="941"/>
      <c r="E166" s="941"/>
      <c r="F166" s="941"/>
      <c r="G166" s="941"/>
      <c r="H166" s="941"/>
      <c r="I166" s="941"/>
      <c r="J166" s="942"/>
      <c r="K166" s="969"/>
      <c r="L166" s="970"/>
      <c r="M166" s="971"/>
      <c r="N166" s="5"/>
    </row>
    <row r="167" spans="1:14" ht="15" customHeight="1" thickBot="1">
      <c r="A167" s="4"/>
      <c r="B167" s="940"/>
      <c r="C167" s="941"/>
      <c r="D167" s="941"/>
      <c r="E167" s="941"/>
      <c r="F167" s="941"/>
      <c r="G167" s="941"/>
      <c r="H167" s="941"/>
      <c r="I167" s="941"/>
      <c r="J167" s="942"/>
      <c r="K167" s="972"/>
      <c r="L167" s="973"/>
      <c r="M167" s="974"/>
      <c r="N167" s="5"/>
    </row>
    <row r="168" spans="1:14" ht="15" customHeight="1">
      <c r="A168" s="4"/>
      <c r="B168" s="1"/>
      <c r="C168" s="382"/>
      <c r="D168" s="382"/>
      <c r="E168" s="382"/>
      <c r="F168" s="382"/>
      <c r="G168" s="383"/>
      <c r="H168" s="383"/>
      <c r="I168" s="383"/>
      <c r="J168" s="383"/>
      <c r="K168" s="384"/>
      <c r="L168" s="384"/>
      <c r="M168" s="385"/>
      <c r="N168" s="5"/>
    </row>
    <row r="169" spans="1:14" ht="15.75" customHeight="1">
      <c r="A169" s="4"/>
      <c r="B169" s="975" t="s">
        <v>329</v>
      </c>
      <c r="C169" s="976"/>
      <c r="D169" s="976"/>
      <c r="E169" s="977"/>
      <c r="F169" s="898">
        <f>KAYIT!C1</f>
        <v>0</v>
      </c>
      <c r="G169" s="899"/>
      <c r="H169" s="899"/>
      <c r="I169" s="899"/>
      <c r="J169" s="900"/>
      <c r="K169" s="981" t="s">
        <v>332</v>
      </c>
      <c r="L169" s="983"/>
      <c r="M169" s="989" t="str">
        <f>KAYIT!C14</f>
        <v xml:space="preserve"> </v>
      </c>
      <c r="N169" s="5"/>
    </row>
    <row r="170" spans="1:14" ht="15" customHeight="1">
      <c r="A170" s="4"/>
      <c r="B170" s="978"/>
      <c r="C170" s="979"/>
      <c r="D170" s="979"/>
      <c r="E170" s="980"/>
      <c r="F170" s="904"/>
      <c r="G170" s="905"/>
      <c r="H170" s="905"/>
      <c r="I170" s="905"/>
      <c r="J170" s="906"/>
      <c r="K170" s="987"/>
      <c r="L170" s="988"/>
      <c r="M170" s="990"/>
      <c r="N170" s="5"/>
    </row>
    <row r="171" spans="1:14" ht="15.75" customHeight="1">
      <c r="A171" s="36"/>
      <c r="B171" s="992" t="s">
        <v>331</v>
      </c>
      <c r="C171" s="993"/>
      <c r="D171" s="993"/>
      <c r="E171" s="994"/>
      <c r="F171" s="995">
        <f>F117</f>
        <v>0</v>
      </c>
      <c r="G171" s="996"/>
      <c r="H171" s="996"/>
      <c r="I171" s="996"/>
      <c r="J171" s="997"/>
      <c r="K171" s="984"/>
      <c r="L171" s="986"/>
      <c r="M171" s="991"/>
      <c r="N171" s="5"/>
    </row>
    <row r="172" spans="1:14" ht="15.75" customHeight="1">
      <c r="A172" s="40"/>
      <c r="B172" s="40"/>
      <c r="C172" s="386"/>
      <c r="D172" s="175"/>
      <c r="E172" s="175"/>
      <c r="F172" s="175"/>
      <c r="G172" s="175"/>
      <c r="H172" s="175"/>
      <c r="I172" s="175"/>
      <c r="J172" s="175"/>
      <c r="K172" s="175"/>
      <c r="L172" s="175"/>
      <c r="M172" s="373"/>
      <c r="N172" s="5"/>
    </row>
    <row r="173" spans="1:14">
      <c r="A173" s="36"/>
      <c r="B173" s="36"/>
      <c r="C173" s="387"/>
      <c r="D173" s="175"/>
      <c r="E173" s="175"/>
      <c r="F173" s="175"/>
      <c r="G173" s="175"/>
      <c r="H173" s="175"/>
      <c r="I173" s="175"/>
      <c r="J173" s="175"/>
      <c r="K173" s="175"/>
      <c r="L173" s="175"/>
      <c r="M173" s="373"/>
      <c r="N173" s="5"/>
    </row>
    <row r="174" spans="1:14" ht="15.75" customHeight="1">
      <c r="A174" s="36"/>
      <c r="B174" s="36"/>
      <c r="C174" s="1036" t="s">
        <v>716</v>
      </c>
      <c r="D174" s="1036"/>
      <c r="E174" s="1036"/>
      <c r="F174" s="1036"/>
      <c r="G174" s="1036"/>
      <c r="H174" s="1036"/>
      <c r="I174" s="1036"/>
      <c r="J174" s="1036"/>
      <c r="K174" s="1036"/>
      <c r="L174" s="1036"/>
      <c r="M174" s="1119"/>
      <c r="N174" s="5"/>
    </row>
    <row r="175" spans="1:14" ht="15.75" customHeight="1">
      <c r="A175" s="36"/>
      <c r="B175" s="36"/>
      <c r="C175" s="388"/>
      <c r="D175" s="388"/>
      <c r="E175" s="388"/>
      <c r="F175" s="388"/>
      <c r="G175" s="388"/>
      <c r="H175" s="388"/>
      <c r="I175" s="388"/>
      <c r="J175" s="388"/>
      <c r="K175" s="388"/>
      <c r="L175" s="388"/>
      <c r="M175" s="389"/>
      <c r="N175" s="5"/>
    </row>
    <row r="176" spans="1:14">
      <c r="A176" s="36"/>
      <c r="B176" s="36"/>
      <c r="C176" s="387"/>
      <c r="D176" s="390"/>
      <c r="E176" s="390"/>
      <c r="F176" s="390"/>
      <c r="G176" s="390"/>
      <c r="H176" s="390"/>
      <c r="I176" s="390"/>
      <c r="J176" s="390"/>
      <c r="K176" s="390"/>
      <c r="L176" s="390"/>
      <c r="M176" s="373"/>
      <c r="N176" s="5"/>
    </row>
    <row r="177" spans="1:14">
      <c r="A177" s="36"/>
      <c r="B177" s="36"/>
      <c r="C177" s="387"/>
      <c r="D177" s="175"/>
      <c r="E177" s="175"/>
      <c r="F177" s="175"/>
      <c r="G177" s="175"/>
      <c r="H177" s="175"/>
      <c r="I177" s="175"/>
      <c r="J177" s="175"/>
      <c r="K177" s="175"/>
      <c r="L177" s="175"/>
      <c r="M177" s="373"/>
      <c r="N177" s="5"/>
    </row>
    <row r="178" spans="1:14" ht="15.75" customHeight="1">
      <c r="A178" s="36"/>
      <c r="B178" s="36"/>
      <c r="C178" s="876" t="s">
        <v>850</v>
      </c>
      <c r="D178" s="876"/>
      <c r="E178" s="876"/>
      <c r="F178" s="876"/>
      <c r="G178" s="876"/>
      <c r="H178" s="876"/>
      <c r="I178" s="876"/>
      <c r="J178" s="876"/>
      <c r="K178" s="876"/>
      <c r="L178" s="876"/>
      <c r="M178" s="877"/>
      <c r="N178" s="5"/>
    </row>
    <row r="179" spans="1:14" ht="15.75" customHeight="1">
      <c r="A179" s="36"/>
      <c r="B179" s="36"/>
      <c r="C179" s="876"/>
      <c r="D179" s="876"/>
      <c r="E179" s="876"/>
      <c r="F179" s="876"/>
      <c r="G179" s="876"/>
      <c r="H179" s="876"/>
      <c r="I179" s="876"/>
      <c r="J179" s="876"/>
      <c r="K179" s="876"/>
      <c r="L179" s="876"/>
      <c r="M179" s="877"/>
      <c r="N179" s="5"/>
    </row>
    <row r="180" spans="1:14" ht="15" customHeight="1">
      <c r="A180" s="36"/>
      <c r="B180" s="36"/>
      <c r="C180" s="876"/>
      <c r="D180" s="876"/>
      <c r="E180" s="876"/>
      <c r="F180" s="876"/>
      <c r="G180" s="876"/>
      <c r="H180" s="876"/>
      <c r="I180" s="876"/>
      <c r="J180" s="876"/>
      <c r="K180" s="876"/>
      <c r="L180" s="876"/>
      <c r="M180" s="877"/>
      <c r="N180" s="5"/>
    </row>
    <row r="181" spans="1:14" ht="15" customHeight="1">
      <c r="A181" s="36"/>
      <c r="B181" s="36"/>
      <c r="C181" s="876"/>
      <c r="D181" s="876"/>
      <c r="E181" s="876"/>
      <c r="F181" s="876"/>
      <c r="G181" s="876"/>
      <c r="H181" s="876"/>
      <c r="I181" s="876"/>
      <c r="J181" s="876"/>
      <c r="K181" s="876"/>
      <c r="L181" s="876"/>
      <c r="M181" s="877"/>
      <c r="N181" s="5"/>
    </row>
    <row r="182" spans="1:14" ht="15" customHeight="1">
      <c r="A182" s="36"/>
      <c r="B182" s="36"/>
      <c r="C182" s="876"/>
      <c r="D182" s="876"/>
      <c r="E182" s="876"/>
      <c r="F182" s="876"/>
      <c r="G182" s="876"/>
      <c r="H182" s="876"/>
      <c r="I182" s="876"/>
      <c r="J182" s="876"/>
      <c r="K182" s="876"/>
      <c r="L182" s="876"/>
      <c r="M182" s="877"/>
      <c r="N182" s="5"/>
    </row>
    <row r="183" spans="1:14" ht="15" customHeight="1">
      <c r="A183" s="36"/>
      <c r="B183" s="36"/>
      <c r="C183" s="387"/>
      <c r="D183" s="89" t="s">
        <v>712</v>
      </c>
      <c r="E183" s="114"/>
      <c r="F183" s="114"/>
      <c r="G183" s="114"/>
      <c r="H183" s="114"/>
      <c r="I183" s="114"/>
      <c r="J183" s="114"/>
      <c r="K183" s="114"/>
      <c r="L183" s="114"/>
      <c r="M183" s="197"/>
      <c r="N183" s="5"/>
    </row>
    <row r="184" spans="1:14" ht="15" customHeight="1">
      <c r="A184" s="36"/>
      <c r="B184" s="36"/>
      <c r="C184" s="387"/>
      <c r="D184" s="89"/>
      <c r="E184" s="114"/>
      <c r="F184" s="114"/>
      <c r="G184" s="114"/>
      <c r="H184" s="114"/>
      <c r="I184" s="114"/>
      <c r="J184" s="114"/>
      <c r="K184" s="114"/>
      <c r="L184" s="114"/>
      <c r="M184" s="197"/>
      <c r="N184" s="5"/>
    </row>
    <row r="185" spans="1:14" ht="15" customHeight="1">
      <c r="A185" s="36"/>
      <c r="B185" s="36"/>
      <c r="C185" s="387"/>
      <c r="D185" s="89"/>
      <c r="E185" s="114"/>
      <c r="F185" s="114"/>
      <c r="G185" s="114"/>
      <c r="H185" s="114"/>
      <c r="I185" s="114"/>
      <c r="J185" s="114"/>
      <c r="K185" s="114"/>
      <c r="L185" s="114"/>
      <c r="M185" s="197"/>
      <c r="N185" s="5"/>
    </row>
    <row r="186" spans="1:14" ht="15" customHeight="1">
      <c r="A186" s="36"/>
      <c r="B186" s="36"/>
      <c r="C186" s="114"/>
      <c r="D186" s="114"/>
      <c r="E186" s="114"/>
      <c r="F186" s="114"/>
      <c r="G186" s="114"/>
      <c r="H186" s="114"/>
      <c r="I186" s="114"/>
      <c r="J186" s="114"/>
      <c r="K186" s="114"/>
      <c r="L186" s="114"/>
      <c r="M186" s="197"/>
      <c r="N186" s="5"/>
    </row>
    <row r="187" spans="1:14" ht="15" customHeight="1">
      <c r="A187" s="36"/>
      <c r="B187" s="36"/>
      <c r="C187" s="114"/>
      <c r="D187" s="114"/>
      <c r="E187" s="114"/>
      <c r="F187" s="114"/>
      <c r="G187" s="114"/>
      <c r="H187" s="114"/>
      <c r="I187" s="114"/>
      <c r="J187" s="114"/>
      <c r="K187" s="114"/>
      <c r="L187" s="114"/>
      <c r="M187" s="197"/>
      <c r="N187" s="5"/>
    </row>
    <row r="188" spans="1:14" ht="20.100000000000001" customHeight="1">
      <c r="A188" s="36"/>
      <c r="B188" s="36"/>
      <c r="C188" s="387"/>
      <c r="D188" s="1120" t="s">
        <v>851</v>
      </c>
      <c r="E188" s="1121"/>
      <c r="F188" s="1121"/>
      <c r="G188" s="1121"/>
      <c r="H188" s="1121"/>
      <c r="I188" s="1121"/>
      <c r="J188" s="1121"/>
      <c r="K188" s="1121"/>
      <c r="L188" s="1122"/>
      <c r="M188" s="199"/>
      <c r="N188" s="5"/>
    </row>
    <row r="189" spans="1:14" ht="28.5" customHeight="1">
      <c r="A189" s="36"/>
      <c r="B189" s="36"/>
      <c r="C189" s="387"/>
      <c r="D189" s="522" t="s">
        <v>16</v>
      </c>
      <c r="E189" s="1030" t="s">
        <v>19</v>
      </c>
      <c r="F189" s="1031"/>
      <c r="G189" s="1032"/>
      <c r="H189" s="1030" t="s">
        <v>20</v>
      </c>
      <c r="I189" s="1032"/>
      <c r="J189" s="1030" t="s">
        <v>18</v>
      </c>
      <c r="K189" s="1031"/>
      <c r="L189" s="1032"/>
      <c r="M189" s="411"/>
      <c r="N189" s="5"/>
    </row>
    <row r="190" spans="1:14" ht="13.5" customHeight="1">
      <c r="A190" s="36"/>
      <c r="B190" s="36"/>
      <c r="C190" s="387"/>
      <c r="D190" s="1105">
        <v>1</v>
      </c>
      <c r="E190" s="1108" t="str">
        <f>KAYIT!D31</f>
        <v xml:space="preserve"> </v>
      </c>
      <c r="F190" s="1109"/>
      <c r="G190" s="1110"/>
      <c r="H190" s="981" t="str">
        <f>KAYIT!B31</f>
        <v xml:space="preserve"> </v>
      </c>
      <c r="I190" s="983"/>
      <c r="J190" s="981" t="s">
        <v>599</v>
      </c>
      <c r="K190" s="982"/>
      <c r="L190" s="983"/>
      <c r="M190" s="223"/>
      <c r="N190" s="5"/>
    </row>
    <row r="191" spans="1:14" ht="13.5" customHeight="1">
      <c r="A191" s="36"/>
      <c r="B191" s="36"/>
      <c r="C191" s="387"/>
      <c r="D191" s="1106"/>
      <c r="E191" s="1111"/>
      <c r="F191" s="1100"/>
      <c r="G191" s="1112"/>
      <c r="H191" s="987"/>
      <c r="I191" s="988"/>
      <c r="J191" s="987"/>
      <c r="K191" s="1075"/>
      <c r="L191" s="988"/>
      <c r="M191" s="223"/>
      <c r="N191" s="5"/>
    </row>
    <row r="192" spans="1:14" ht="13.5" customHeight="1">
      <c r="A192" s="36"/>
      <c r="B192" s="36"/>
      <c r="C192" s="387"/>
      <c r="D192" s="1107"/>
      <c r="E192" s="1113"/>
      <c r="F192" s="1114"/>
      <c r="G192" s="1115"/>
      <c r="H192" s="984"/>
      <c r="I192" s="986"/>
      <c r="J192" s="984"/>
      <c r="K192" s="985"/>
      <c r="L192" s="986"/>
      <c r="M192" s="223"/>
      <c r="N192" s="5"/>
    </row>
    <row r="193" spans="1:14" ht="13.5" customHeight="1">
      <c r="A193" s="36"/>
      <c r="B193" s="36"/>
      <c r="C193" s="387"/>
      <c r="D193" s="1105">
        <v>2</v>
      </c>
      <c r="E193" s="1108" t="str">
        <f>KAYIT!D32</f>
        <v xml:space="preserve"> </v>
      </c>
      <c r="F193" s="1109"/>
      <c r="G193" s="1110"/>
      <c r="H193" s="981" t="str">
        <f>KAYIT!B32</f>
        <v xml:space="preserve"> </v>
      </c>
      <c r="I193" s="983"/>
      <c r="J193" s="981" t="s">
        <v>599</v>
      </c>
      <c r="K193" s="982"/>
      <c r="L193" s="983"/>
      <c r="M193" s="223"/>
      <c r="N193" s="5"/>
    </row>
    <row r="194" spans="1:14" ht="13.5" customHeight="1">
      <c r="A194" s="36"/>
      <c r="B194" s="36"/>
      <c r="C194" s="387"/>
      <c r="D194" s="1106"/>
      <c r="E194" s="1111"/>
      <c r="F194" s="1100"/>
      <c r="G194" s="1112"/>
      <c r="H194" s="987"/>
      <c r="I194" s="988"/>
      <c r="J194" s="987"/>
      <c r="K194" s="1075"/>
      <c r="L194" s="988"/>
      <c r="M194" s="223"/>
      <c r="N194" s="5"/>
    </row>
    <row r="195" spans="1:14" ht="13.5" customHeight="1">
      <c r="A195" s="36"/>
      <c r="B195" s="36"/>
      <c r="C195" s="387"/>
      <c r="D195" s="1107"/>
      <c r="E195" s="1113"/>
      <c r="F195" s="1114"/>
      <c r="G195" s="1115"/>
      <c r="H195" s="984"/>
      <c r="I195" s="986"/>
      <c r="J195" s="984"/>
      <c r="K195" s="985"/>
      <c r="L195" s="986"/>
      <c r="M195" s="223"/>
      <c r="N195" s="5"/>
    </row>
    <row r="196" spans="1:14" ht="13.5" customHeight="1">
      <c r="A196" s="36"/>
      <c r="B196" s="36"/>
      <c r="C196" s="387"/>
      <c r="D196" s="1105">
        <v>3</v>
      </c>
      <c r="E196" s="1108" t="str">
        <f>KAYIT!D33</f>
        <v xml:space="preserve"> </v>
      </c>
      <c r="F196" s="1109"/>
      <c r="G196" s="1110"/>
      <c r="H196" s="981" t="str">
        <f>KAYIT!B33</f>
        <v xml:space="preserve"> </v>
      </c>
      <c r="I196" s="983"/>
      <c r="J196" s="981" t="s">
        <v>599</v>
      </c>
      <c r="K196" s="982"/>
      <c r="L196" s="983"/>
      <c r="M196" s="223"/>
      <c r="N196" s="5"/>
    </row>
    <row r="197" spans="1:14" ht="13.5" customHeight="1">
      <c r="A197" s="36"/>
      <c r="B197" s="36"/>
      <c r="C197" s="387"/>
      <c r="D197" s="1106"/>
      <c r="E197" s="1111"/>
      <c r="F197" s="1100"/>
      <c r="G197" s="1112"/>
      <c r="H197" s="987"/>
      <c r="I197" s="988"/>
      <c r="J197" s="987"/>
      <c r="K197" s="1075"/>
      <c r="L197" s="988"/>
      <c r="M197" s="223"/>
      <c r="N197" s="5"/>
    </row>
    <row r="198" spans="1:14" ht="13.5" customHeight="1">
      <c r="A198" s="36"/>
      <c r="B198" s="36"/>
      <c r="C198" s="387"/>
      <c r="D198" s="1107"/>
      <c r="E198" s="1113"/>
      <c r="F198" s="1114"/>
      <c r="G198" s="1115"/>
      <c r="H198" s="984"/>
      <c r="I198" s="986"/>
      <c r="J198" s="984"/>
      <c r="K198" s="985"/>
      <c r="L198" s="986"/>
      <c r="M198" s="223"/>
      <c r="N198" s="5"/>
    </row>
    <row r="199" spans="1:14" ht="13.5" customHeight="1">
      <c r="A199" s="36"/>
      <c r="B199" s="36"/>
      <c r="C199" s="387"/>
      <c r="D199" s="1105">
        <v>4</v>
      </c>
      <c r="E199" s="1108" t="str">
        <f>KAYIT!D34</f>
        <v xml:space="preserve"> </v>
      </c>
      <c r="F199" s="1109"/>
      <c r="G199" s="1110"/>
      <c r="H199" s="981" t="str">
        <f>KAYIT!B34</f>
        <v xml:space="preserve"> </v>
      </c>
      <c r="I199" s="983"/>
      <c r="J199" s="981" t="s">
        <v>599</v>
      </c>
      <c r="K199" s="982"/>
      <c r="L199" s="983"/>
      <c r="M199" s="223"/>
      <c r="N199" s="5"/>
    </row>
    <row r="200" spans="1:14" ht="13.5" customHeight="1">
      <c r="A200" s="36"/>
      <c r="B200" s="36"/>
      <c r="C200" s="387"/>
      <c r="D200" s="1106"/>
      <c r="E200" s="1111"/>
      <c r="F200" s="1100"/>
      <c r="G200" s="1112"/>
      <c r="H200" s="987"/>
      <c r="I200" s="988"/>
      <c r="J200" s="987"/>
      <c r="K200" s="1075"/>
      <c r="L200" s="988"/>
      <c r="M200" s="223"/>
      <c r="N200" s="5"/>
    </row>
    <row r="201" spans="1:14" ht="13.5" customHeight="1">
      <c r="A201" s="36"/>
      <c r="B201" s="36"/>
      <c r="C201" s="387"/>
      <c r="D201" s="1107"/>
      <c r="E201" s="1113"/>
      <c r="F201" s="1114"/>
      <c r="G201" s="1115"/>
      <c r="H201" s="984"/>
      <c r="I201" s="986"/>
      <c r="J201" s="984"/>
      <c r="K201" s="985"/>
      <c r="L201" s="986"/>
      <c r="M201" s="223"/>
      <c r="N201" s="5"/>
    </row>
    <row r="202" spans="1:14" ht="13.5" customHeight="1">
      <c r="A202" s="36"/>
      <c r="B202" s="36"/>
      <c r="C202" s="387"/>
      <c r="D202" s="391"/>
      <c r="E202" s="391"/>
      <c r="F202" s="391"/>
      <c r="G202" s="391"/>
      <c r="H202" s="391"/>
      <c r="I202" s="391"/>
      <c r="J202" s="392"/>
      <c r="K202" s="392"/>
      <c r="L202" s="222"/>
      <c r="M202" s="223"/>
      <c r="N202" s="5"/>
    </row>
    <row r="203" spans="1:14" ht="13.5" customHeight="1">
      <c r="A203" s="36"/>
      <c r="B203" s="36"/>
      <c r="C203" s="387"/>
      <c r="D203" s="391"/>
      <c r="E203" s="391"/>
      <c r="F203" s="391"/>
      <c r="G203" s="391"/>
      <c r="H203" s="391"/>
      <c r="I203" s="391"/>
      <c r="J203" s="392"/>
      <c r="K203" s="392"/>
      <c r="L203" s="222"/>
      <c r="M203" s="223"/>
      <c r="N203" s="5"/>
    </row>
    <row r="204" spans="1:14" ht="13.5" customHeight="1">
      <c r="A204" s="36"/>
      <c r="B204" s="36"/>
      <c r="C204" s="387"/>
      <c r="D204" s="391"/>
      <c r="E204" s="391"/>
      <c r="F204" s="391"/>
      <c r="G204" s="391"/>
      <c r="H204" s="391"/>
      <c r="I204" s="391"/>
      <c r="J204" s="392"/>
      <c r="K204" s="392"/>
      <c r="L204" s="222"/>
      <c r="M204" s="223"/>
      <c r="N204" s="5"/>
    </row>
    <row r="205" spans="1:14" ht="13.5" customHeight="1">
      <c r="A205" s="36"/>
      <c r="B205" s="36"/>
      <c r="C205" s="387"/>
      <c r="D205" s="391"/>
      <c r="E205" s="391"/>
      <c r="F205" s="391"/>
      <c r="G205" s="391"/>
      <c r="H205" s="391"/>
      <c r="I205" s="391"/>
      <c r="J205" s="392"/>
      <c r="K205" s="392"/>
      <c r="L205" s="222"/>
      <c r="M205" s="223"/>
      <c r="N205" s="5"/>
    </row>
    <row r="206" spans="1:14" ht="20.100000000000001" customHeight="1">
      <c r="A206" s="36"/>
      <c r="B206" s="36"/>
      <c r="C206" s="387"/>
      <c r="D206" s="391"/>
      <c r="E206" s="391"/>
      <c r="F206" s="391"/>
      <c r="G206" s="391"/>
      <c r="H206" s="391"/>
      <c r="I206" s="391"/>
      <c r="J206" s="392"/>
      <c r="K206" s="392"/>
      <c r="L206" s="222"/>
      <c r="M206" s="223"/>
      <c r="N206" s="5"/>
    </row>
    <row r="207" spans="1:14" ht="13.5" customHeight="1">
      <c r="A207" s="36"/>
      <c r="B207" s="36"/>
      <c r="C207" s="387"/>
      <c r="D207" s="391"/>
      <c r="E207" s="391"/>
      <c r="F207" s="391"/>
      <c r="G207" s="391"/>
      <c r="H207" s="391"/>
      <c r="I207" s="391"/>
      <c r="J207" s="392"/>
      <c r="K207" s="392"/>
      <c r="L207" s="222"/>
      <c r="M207" s="223"/>
      <c r="N207" s="5"/>
    </row>
    <row r="208" spans="1:14" ht="20.100000000000001" customHeight="1">
      <c r="A208" s="36"/>
      <c r="B208" s="36"/>
      <c r="C208" s="387"/>
      <c r="D208" s="393"/>
      <c r="E208" s="393"/>
      <c r="F208" s="393"/>
      <c r="G208" s="1081" t="s">
        <v>714</v>
      </c>
      <c r="H208" s="1081"/>
      <c r="I208" s="1081"/>
      <c r="J208" s="1081"/>
      <c r="K208" s="394"/>
      <c r="L208" s="394"/>
      <c r="M208" s="395"/>
      <c r="N208" s="5"/>
    </row>
    <row r="209" spans="1:14" ht="20.100000000000001" customHeight="1">
      <c r="A209" s="36"/>
      <c r="B209" s="36"/>
      <c r="C209" s="387"/>
      <c r="D209" s="393"/>
      <c r="E209" s="393"/>
      <c r="F209" s="393"/>
      <c r="G209" s="1116" t="s">
        <v>1049</v>
      </c>
      <c r="H209" s="1116"/>
      <c r="I209" s="1116"/>
      <c r="J209" s="1116"/>
      <c r="K209" s="394"/>
      <c r="L209" s="394"/>
      <c r="M209" s="395"/>
      <c r="N209" s="5"/>
    </row>
    <row r="210" spans="1:14" ht="20.100000000000001" customHeight="1">
      <c r="A210" s="36"/>
      <c r="B210" s="36"/>
      <c r="C210" s="387"/>
      <c r="D210" s="393"/>
      <c r="E210" s="393"/>
      <c r="F210" s="393"/>
      <c r="G210" s="1117">
        <f>KAYIT!C7</f>
        <v>0</v>
      </c>
      <c r="H210" s="951"/>
      <c r="I210" s="951"/>
      <c r="J210" s="1118"/>
      <c r="K210" s="394"/>
      <c r="L210" s="394"/>
      <c r="M210" s="395"/>
      <c r="N210" s="5"/>
    </row>
    <row r="211" spans="1:14" ht="20.100000000000001" customHeight="1">
      <c r="A211" s="36"/>
      <c r="B211" s="36"/>
      <c r="C211" s="387"/>
      <c r="D211" s="393"/>
      <c r="E211" s="393"/>
      <c r="F211" s="393"/>
      <c r="G211" s="296"/>
      <c r="H211" s="222"/>
      <c r="I211" s="222"/>
      <c r="J211" s="297"/>
      <c r="K211" s="394"/>
      <c r="L211" s="394"/>
      <c r="M211" s="395"/>
      <c r="N211" s="5"/>
    </row>
    <row r="212" spans="1:14" ht="20.100000000000001" customHeight="1">
      <c r="A212" s="36"/>
      <c r="B212" s="36"/>
      <c r="C212" s="396"/>
      <c r="D212" s="396"/>
      <c r="E212" s="397"/>
      <c r="F212" s="397"/>
      <c r="G212" s="296"/>
      <c r="H212" s="222"/>
      <c r="I212" s="222"/>
      <c r="J212" s="297"/>
      <c r="K212" s="398"/>
      <c r="L212" s="398"/>
      <c r="M212" s="399"/>
      <c r="N212" s="5"/>
    </row>
    <row r="213" spans="1:14" ht="20.100000000000001" customHeight="1">
      <c r="A213" s="36"/>
      <c r="B213" s="36"/>
      <c r="C213" s="396"/>
      <c r="D213" s="396"/>
      <c r="E213" s="397"/>
      <c r="F213" s="397"/>
      <c r="G213" s="400"/>
      <c r="H213" s="401"/>
      <c r="I213" s="401"/>
      <c r="J213" s="402"/>
      <c r="K213" s="403"/>
      <c r="L213" s="403"/>
      <c r="M213" s="404"/>
      <c r="N213" s="5"/>
    </row>
    <row r="214" spans="1:14" ht="20.100000000000001" customHeight="1">
      <c r="A214" s="36"/>
      <c r="B214" s="36"/>
      <c r="C214" s="396"/>
      <c r="D214" s="396"/>
      <c r="E214" s="412"/>
      <c r="F214" s="412"/>
      <c r="G214" s="42"/>
      <c r="H214" s="42"/>
      <c r="I214" s="42"/>
      <c r="J214" s="42"/>
      <c r="K214" s="403"/>
      <c r="L214" s="403"/>
      <c r="M214" s="404"/>
      <c r="N214" s="5"/>
    </row>
    <row r="215" spans="1:14" ht="21" customHeight="1" thickBot="1">
      <c r="A215" s="40"/>
      <c r="B215" s="405"/>
      <c r="C215" s="406"/>
      <c r="D215" s="406"/>
      <c r="E215" s="407"/>
      <c r="F215" s="407"/>
      <c r="G215" s="408"/>
      <c r="H215" s="408"/>
      <c r="I215" s="408"/>
      <c r="J215" s="408"/>
      <c r="K215" s="409"/>
      <c r="L215" s="409"/>
      <c r="M215" s="410"/>
      <c r="N215" s="5"/>
    </row>
    <row r="216" spans="1:14" ht="8.25" customHeight="1" thickBot="1">
      <c r="A216" s="16"/>
      <c r="B216" s="17"/>
      <c r="C216" s="17"/>
      <c r="D216" s="17"/>
      <c r="E216" s="17"/>
      <c r="F216" s="17"/>
      <c r="G216" s="17"/>
      <c r="H216" s="17"/>
      <c r="I216" s="17"/>
      <c r="J216" s="17"/>
      <c r="K216" s="17"/>
      <c r="L216" s="17"/>
      <c r="M216" s="17"/>
      <c r="N216" s="8"/>
    </row>
  </sheetData>
  <mergeCells count="156">
    <mergeCell ref="C12:M12"/>
    <mergeCell ref="C16:M20"/>
    <mergeCell ref="D26:L26"/>
    <mergeCell ref="E27:G27"/>
    <mergeCell ref="H27:I27"/>
    <mergeCell ref="J27:L27"/>
    <mergeCell ref="B2:J5"/>
    <mergeCell ref="K2:M5"/>
    <mergeCell ref="B7:E8"/>
    <mergeCell ref="F7:J8"/>
    <mergeCell ref="K7:L9"/>
    <mergeCell ref="M7:M9"/>
    <mergeCell ref="B9:E9"/>
    <mergeCell ref="F9:J9"/>
    <mergeCell ref="D34:D36"/>
    <mergeCell ref="E34:G36"/>
    <mergeCell ref="H34:I36"/>
    <mergeCell ref="J34:L36"/>
    <mergeCell ref="D37:D39"/>
    <mergeCell ref="E37:G39"/>
    <mergeCell ref="H37:I39"/>
    <mergeCell ref="J37:L39"/>
    <mergeCell ref="D28:D30"/>
    <mergeCell ref="E28:G30"/>
    <mergeCell ref="H28:I30"/>
    <mergeCell ref="J28:L30"/>
    <mergeCell ref="D31:D33"/>
    <mergeCell ref="E31:G33"/>
    <mergeCell ref="H31:I33"/>
    <mergeCell ref="J31:L33"/>
    <mergeCell ref="F63:J63"/>
    <mergeCell ref="C66:M66"/>
    <mergeCell ref="C70:M74"/>
    <mergeCell ref="D80:L80"/>
    <mergeCell ref="E81:G81"/>
    <mergeCell ref="H81:I81"/>
    <mergeCell ref="J81:L81"/>
    <mergeCell ref="G46:J46"/>
    <mergeCell ref="G47:J47"/>
    <mergeCell ref="G48:J48"/>
    <mergeCell ref="B56:J59"/>
    <mergeCell ref="K56:M59"/>
    <mergeCell ref="B61:E62"/>
    <mergeCell ref="F61:J62"/>
    <mergeCell ref="K61:L63"/>
    <mergeCell ref="M61:M63"/>
    <mergeCell ref="B63:E63"/>
    <mergeCell ref="D88:D90"/>
    <mergeCell ref="E88:G90"/>
    <mergeCell ref="H88:I90"/>
    <mergeCell ref="J88:L90"/>
    <mergeCell ref="D91:D93"/>
    <mergeCell ref="E91:G93"/>
    <mergeCell ref="H91:I93"/>
    <mergeCell ref="J91:L93"/>
    <mergeCell ref="D82:D84"/>
    <mergeCell ref="E82:G84"/>
    <mergeCell ref="H82:I84"/>
    <mergeCell ref="J82:L84"/>
    <mergeCell ref="D85:D87"/>
    <mergeCell ref="E85:G87"/>
    <mergeCell ref="H85:I87"/>
    <mergeCell ref="J85:L87"/>
    <mergeCell ref="G100:J100"/>
    <mergeCell ref="G101:J101"/>
    <mergeCell ref="G102:J102"/>
    <mergeCell ref="B110:J113"/>
    <mergeCell ref="K110:M113"/>
    <mergeCell ref="B115:E116"/>
    <mergeCell ref="F115:J116"/>
    <mergeCell ref="K115:L117"/>
    <mergeCell ref="M115:M117"/>
    <mergeCell ref="B117:E117"/>
    <mergeCell ref="D133:D134"/>
    <mergeCell ref="E133:G134"/>
    <mergeCell ref="H133:I134"/>
    <mergeCell ref="J133:L134"/>
    <mergeCell ref="D135:D136"/>
    <mergeCell ref="E135:G136"/>
    <mergeCell ref="H135:I136"/>
    <mergeCell ref="J135:L136"/>
    <mergeCell ref="F117:J117"/>
    <mergeCell ref="C120:M120"/>
    <mergeCell ref="C123:M127"/>
    <mergeCell ref="D131:L131"/>
    <mergeCell ref="E132:G132"/>
    <mergeCell ref="H132:I132"/>
    <mergeCell ref="J132:L132"/>
    <mergeCell ref="B164:J167"/>
    <mergeCell ref="K164:M167"/>
    <mergeCell ref="B169:E170"/>
    <mergeCell ref="F169:J170"/>
    <mergeCell ref="K169:L171"/>
    <mergeCell ref="M169:M171"/>
    <mergeCell ref="B171:E171"/>
    <mergeCell ref="F171:J171"/>
    <mergeCell ref="G155:J155"/>
    <mergeCell ref="G156:J156"/>
    <mergeCell ref="G157:J157"/>
    <mergeCell ref="D190:D192"/>
    <mergeCell ref="E190:G192"/>
    <mergeCell ref="H190:I192"/>
    <mergeCell ref="J190:L192"/>
    <mergeCell ref="D193:D195"/>
    <mergeCell ref="E193:G195"/>
    <mergeCell ref="H193:I195"/>
    <mergeCell ref="J193:L195"/>
    <mergeCell ref="C174:M174"/>
    <mergeCell ref="C178:M182"/>
    <mergeCell ref="D188:L188"/>
    <mergeCell ref="E189:G189"/>
    <mergeCell ref="H189:I189"/>
    <mergeCell ref="J189:L189"/>
    <mergeCell ref="G208:J208"/>
    <mergeCell ref="G209:J209"/>
    <mergeCell ref="G210:J210"/>
    <mergeCell ref="D196:D198"/>
    <mergeCell ref="E196:G198"/>
    <mergeCell ref="H196:I198"/>
    <mergeCell ref="J196:L198"/>
    <mergeCell ref="D199:D201"/>
    <mergeCell ref="E199:G201"/>
    <mergeCell ref="H199:I201"/>
    <mergeCell ref="J199:L201"/>
    <mergeCell ref="D137:D138"/>
    <mergeCell ref="E137:G138"/>
    <mergeCell ref="H137:I138"/>
    <mergeCell ref="J137:L138"/>
    <mergeCell ref="D139:D140"/>
    <mergeCell ref="E139:G140"/>
    <mergeCell ref="H139:I140"/>
    <mergeCell ref="J139:L140"/>
    <mergeCell ref="D141:D142"/>
    <mergeCell ref="E141:G142"/>
    <mergeCell ref="H141:I142"/>
    <mergeCell ref="J141:L142"/>
    <mergeCell ref="D149:D150"/>
    <mergeCell ref="D151:D152"/>
    <mergeCell ref="E149:G150"/>
    <mergeCell ref="E151:G152"/>
    <mergeCell ref="H149:I150"/>
    <mergeCell ref="H151:I152"/>
    <mergeCell ref="J149:L150"/>
    <mergeCell ref="J151:L152"/>
    <mergeCell ref="D143:D144"/>
    <mergeCell ref="E143:G144"/>
    <mergeCell ref="H143:I144"/>
    <mergeCell ref="J143:L144"/>
    <mergeCell ref="D145:D146"/>
    <mergeCell ref="E145:G146"/>
    <mergeCell ref="H145:I146"/>
    <mergeCell ref="J145:L146"/>
    <mergeCell ref="D147:D148"/>
    <mergeCell ref="E147:G148"/>
    <mergeCell ref="H147:I148"/>
    <mergeCell ref="J147:L148"/>
  </mergeCells>
  <pageMargins left="0.15748031496062992" right="0.23622047244094491" top="0.35433070866141736" bottom="0.35433070866141736" header="0.31496062992125984" footer="0.31496062992125984"/>
  <pageSetup paperSize="9" scale="92" orientation="portrait" verticalDpi="360" r:id="rId1"/>
  <rowBreaks count="3" manualBreakCount="3">
    <brk id="54" max="16383" man="1"/>
    <brk id="108" max="16383" man="1"/>
    <brk id="162"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N56"/>
  <sheetViews>
    <sheetView showGridLines="0" view="pageBreakPreview" zoomScaleNormal="55" zoomScaleSheetLayoutView="100" workbookViewId="0">
      <selection activeCell="P6" sqref="P6"/>
    </sheetView>
  </sheetViews>
  <sheetFormatPr defaultRowHeight="15"/>
  <cols>
    <col min="1" max="2" width="1.7109375" customWidth="1"/>
    <col min="3" max="3" width="5.85546875" customWidth="1"/>
    <col min="4" max="4" width="8.42578125" customWidth="1"/>
    <col min="5" max="5" width="7.28515625" customWidth="1"/>
    <col min="6" max="6" width="13.7109375" customWidth="1"/>
    <col min="7" max="7" width="10.140625" customWidth="1"/>
    <col min="8" max="8" width="8.28515625" customWidth="1"/>
    <col min="9" max="9" width="10" customWidth="1"/>
    <col min="10" max="10" width="10.85546875" customWidth="1"/>
    <col min="11" max="11" width="8.85546875" customWidth="1"/>
    <col min="12" max="12" width="7" customWidth="1"/>
    <col min="13" max="13" width="14" customWidth="1"/>
    <col min="14" max="14" width="1.85546875" customWidth="1"/>
  </cols>
  <sheetData>
    <row r="1" spans="1:14" ht="15.75" thickBot="1">
      <c r="A1" s="1"/>
      <c r="B1" s="2"/>
      <c r="C1" s="2"/>
      <c r="D1" s="2"/>
      <c r="E1" s="2"/>
      <c r="F1" s="2"/>
      <c r="G1" s="2"/>
      <c r="H1" s="2"/>
      <c r="I1" s="2"/>
      <c r="J1" s="2"/>
      <c r="K1" s="2"/>
      <c r="L1" s="2"/>
      <c r="M1" s="2"/>
      <c r="N1" s="3"/>
    </row>
    <row r="2" spans="1:14" ht="15" customHeight="1">
      <c r="A2" s="4"/>
      <c r="B2" s="957" t="s">
        <v>708</v>
      </c>
      <c r="C2" s="958"/>
      <c r="D2" s="958"/>
      <c r="E2" s="958"/>
      <c r="F2" s="958"/>
      <c r="G2" s="958"/>
      <c r="H2" s="958"/>
      <c r="I2" s="958"/>
      <c r="J2" s="959"/>
      <c r="K2" s="966"/>
      <c r="L2" s="967"/>
      <c r="M2" s="968"/>
      <c r="N2" s="5"/>
    </row>
    <row r="3" spans="1:14" ht="15" customHeight="1">
      <c r="A3" s="4"/>
      <c r="B3" s="960"/>
      <c r="C3" s="961"/>
      <c r="D3" s="961"/>
      <c r="E3" s="961"/>
      <c r="F3" s="961"/>
      <c r="G3" s="961"/>
      <c r="H3" s="961"/>
      <c r="I3" s="961"/>
      <c r="J3" s="962"/>
      <c r="K3" s="969"/>
      <c r="L3" s="970"/>
      <c r="M3" s="971"/>
      <c r="N3" s="5"/>
    </row>
    <row r="4" spans="1:14" ht="15" customHeight="1">
      <c r="A4" s="4"/>
      <c r="B4" s="960"/>
      <c r="C4" s="961"/>
      <c r="D4" s="961"/>
      <c r="E4" s="961"/>
      <c r="F4" s="961"/>
      <c r="G4" s="961"/>
      <c r="H4" s="961"/>
      <c r="I4" s="961"/>
      <c r="J4" s="962"/>
      <c r="K4" s="969"/>
      <c r="L4" s="970"/>
      <c r="M4" s="971"/>
      <c r="N4" s="5"/>
    </row>
    <row r="5" spans="1:14" ht="15" customHeight="1" thickBot="1">
      <c r="A5" s="4"/>
      <c r="B5" s="960"/>
      <c r="C5" s="961"/>
      <c r="D5" s="961"/>
      <c r="E5" s="961"/>
      <c r="F5" s="961"/>
      <c r="G5" s="961"/>
      <c r="H5" s="961"/>
      <c r="I5" s="961"/>
      <c r="J5" s="962"/>
      <c r="K5" s="972"/>
      <c r="L5" s="973"/>
      <c r="M5" s="974"/>
      <c r="N5" s="5"/>
    </row>
    <row r="6" spans="1:14" ht="15" customHeight="1">
      <c r="A6" s="4"/>
      <c r="B6" s="1"/>
      <c r="C6" s="382"/>
      <c r="D6" s="382"/>
      <c r="E6" s="382"/>
      <c r="F6" s="382"/>
      <c r="G6" s="383"/>
      <c r="H6" s="383"/>
      <c r="I6" s="383"/>
      <c r="J6" s="383"/>
      <c r="K6" s="384"/>
      <c r="L6" s="384"/>
      <c r="M6" s="385"/>
      <c r="N6" s="5"/>
    </row>
    <row r="7" spans="1:14" ht="15.75" customHeight="1">
      <c r="A7" s="4"/>
      <c r="B7" s="975" t="s">
        <v>329</v>
      </c>
      <c r="C7" s="976"/>
      <c r="D7" s="976"/>
      <c r="E7" s="977"/>
      <c r="F7" s="981">
        <f>KAYIT!C1</f>
        <v>0</v>
      </c>
      <c r="G7" s="982"/>
      <c r="H7" s="982"/>
      <c r="I7" s="982"/>
      <c r="J7" s="983"/>
      <c r="K7" s="981" t="s">
        <v>332</v>
      </c>
      <c r="L7" s="983"/>
      <c r="M7" s="989">
        <f>KAYIT!C6</f>
        <v>0</v>
      </c>
      <c r="N7" s="5"/>
    </row>
    <row r="8" spans="1:14" ht="15" customHeight="1">
      <c r="A8" s="4"/>
      <c r="B8" s="978"/>
      <c r="C8" s="979"/>
      <c r="D8" s="979"/>
      <c r="E8" s="980"/>
      <c r="F8" s="984"/>
      <c r="G8" s="985"/>
      <c r="H8" s="985"/>
      <c r="I8" s="985"/>
      <c r="J8" s="986"/>
      <c r="K8" s="987"/>
      <c r="L8" s="988"/>
      <c r="M8" s="990"/>
      <c r="N8" s="5"/>
    </row>
    <row r="9" spans="1:14" ht="15.75" customHeight="1">
      <c r="A9" s="36"/>
      <c r="B9" s="992" t="s">
        <v>331</v>
      </c>
      <c r="C9" s="993"/>
      <c r="D9" s="993"/>
      <c r="E9" s="994"/>
      <c r="F9" s="995">
        <f>KAYIT!C3</f>
        <v>0</v>
      </c>
      <c r="G9" s="996"/>
      <c r="H9" s="996"/>
      <c r="I9" s="996"/>
      <c r="J9" s="997"/>
      <c r="K9" s="984"/>
      <c r="L9" s="986"/>
      <c r="M9" s="991"/>
      <c r="N9" s="5"/>
    </row>
    <row r="10" spans="1:14" ht="15.75" customHeight="1">
      <c r="A10" s="40"/>
      <c r="B10" s="40"/>
      <c r="C10" s="386"/>
      <c r="D10" s="175"/>
      <c r="E10" s="175"/>
      <c r="F10" s="175"/>
      <c r="G10" s="175"/>
      <c r="H10" s="175"/>
      <c r="I10" s="175"/>
      <c r="J10" s="175"/>
      <c r="K10" s="175"/>
      <c r="L10" s="175"/>
      <c r="M10" s="373"/>
      <c r="N10" s="5"/>
    </row>
    <row r="11" spans="1:14">
      <c r="A11" s="36"/>
      <c r="B11" s="36"/>
      <c r="C11" s="387"/>
      <c r="D11" s="175"/>
      <c r="E11" s="175"/>
      <c r="F11" s="175"/>
      <c r="G11" s="175"/>
      <c r="H11" s="175"/>
      <c r="I11" s="175"/>
      <c r="J11" s="175"/>
      <c r="K11" s="175"/>
      <c r="L11" s="175"/>
      <c r="M11" s="373"/>
      <c r="N11" s="5"/>
    </row>
    <row r="12" spans="1:14" ht="15.75" customHeight="1">
      <c r="A12" s="36"/>
      <c r="B12" s="36"/>
      <c r="C12" s="918" t="s">
        <v>709</v>
      </c>
      <c r="D12" s="918"/>
      <c r="E12" s="918"/>
      <c r="F12" s="918"/>
      <c r="G12" s="918"/>
      <c r="H12" s="918"/>
      <c r="I12" s="918"/>
      <c r="J12" s="918"/>
      <c r="K12" s="918"/>
      <c r="L12" s="918"/>
      <c r="M12" s="919"/>
      <c r="N12" s="5"/>
    </row>
    <row r="13" spans="1:14" ht="15.75" customHeight="1">
      <c r="A13" s="36"/>
      <c r="B13" s="36"/>
      <c r="C13" s="388"/>
      <c r="D13" s="918"/>
      <c r="E13" s="918"/>
      <c r="F13" s="918"/>
      <c r="G13" s="918"/>
      <c r="H13" s="918"/>
      <c r="I13" s="918"/>
      <c r="J13" s="388"/>
      <c r="K13" s="388"/>
      <c r="L13" s="388"/>
      <c r="M13" s="389"/>
      <c r="N13" s="5"/>
    </row>
    <row r="14" spans="1:14" ht="15.75" customHeight="1">
      <c r="A14" s="36"/>
      <c r="B14" s="36"/>
      <c r="C14" s="388"/>
      <c r="D14" s="380"/>
      <c r="E14" s="380"/>
      <c r="F14" s="380"/>
      <c r="G14" s="380"/>
      <c r="H14" s="380"/>
      <c r="I14" s="380"/>
      <c r="J14" s="388"/>
      <c r="K14" s="388"/>
      <c r="L14" s="388"/>
      <c r="M14" s="389"/>
      <c r="N14" s="5"/>
    </row>
    <row r="15" spans="1:14" ht="15.75" customHeight="1">
      <c r="A15" s="36"/>
      <c r="B15" s="36"/>
      <c r="C15" s="388"/>
      <c r="D15" s="30" t="s">
        <v>710</v>
      </c>
      <c r="E15" s="380"/>
      <c r="F15" s="380"/>
      <c r="G15" s="380"/>
      <c r="H15" s="380"/>
      <c r="I15" s="380"/>
      <c r="J15" s="388"/>
      <c r="K15" s="388"/>
      <c r="L15" s="388"/>
      <c r="M15" s="389"/>
      <c r="N15" s="5"/>
    </row>
    <row r="16" spans="1:14" ht="15.75">
      <c r="A16" s="36"/>
      <c r="B16" s="36"/>
      <c r="C16" s="387"/>
      <c r="D16" s="380"/>
      <c r="E16" s="390"/>
      <c r="F16" s="390"/>
      <c r="G16" s="390"/>
      <c r="H16" s="390"/>
      <c r="I16" s="390"/>
      <c r="J16" s="390"/>
      <c r="K16" s="390"/>
      <c r="L16" s="390"/>
      <c r="M16" s="373"/>
      <c r="N16" s="5"/>
    </row>
    <row r="17" spans="1:14">
      <c r="A17" s="36"/>
      <c r="B17" s="36"/>
      <c r="C17" s="876" t="s">
        <v>711</v>
      </c>
      <c r="D17" s="876"/>
      <c r="E17" s="876"/>
      <c r="F17" s="876"/>
      <c r="G17" s="876"/>
      <c r="H17" s="876"/>
      <c r="I17" s="876"/>
      <c r="J17" s="876"/>
      <c r="K17" s="876"/>
      <c r="L17" s="876"/>
      <c r="M17" s="877"/>
      <c r="N17" s="5"/>
    </row>
    <row r="18" spans="1:14" ht="15.75" customHeight="1">
      <c r="A18" s="36"/>
      <c r="B18" s="36"/>
      <c r="C18" s="876"/>
      <c r="D18" s="876"/>
      <c r="E18" s="876"/>
      <c r="F18" s="876"/>
      <c r="G18" s="876"/>
      <c r="H18" s="876"/>
      <c r="I18" s="876"/>
      <c r="J18" s="876"/>
      <c r="K18" s="876"/>
      <c r="L18" s="876"/>
      <c r="M18" s="877"/>
      <c r="N18" s="5"/>
    </row>
    <row r="19" spans="1:14" ht="15.75" customHeight="1">
      <c r="A19" s="36"/>
      <c r="B19" s="36"/>
      <c r="C19" s="876"/>
      <c r="D19" s="876"/>
      <c r="E19" s="876"/>
      <c r="F19" s="876"/>
      <c r="G19" s="876"/>
      <c r="H19" s="876"/>
      <c r="I19" s="876"/>
      <c r="J19" s="876"/>
      <c r="K19" s="876"/>
      <c r="L19" s="876"/>
      <c r="M19" s="877"/>
      <c r="N19" s="5"/>
    </row>
    <row r="20" spans="1:14" ht="15" customHeight="1">
      <c r="A20" s="36"/>
      <c r="B20" s="36"/>
      <c r="C20" s="876"/>
      <c r="D20" s="876"/>
      <c r="E20" s="876"/>
      <c r="F20" s="876"/>
      <c r="G20" s="876"/>
      <c r="H20" s="876"/>
      <c r="I20" s="876"/>
      <c r="J20" s="876"/>
      <c r="K20" s="876"/>
      <c r="L20" s="876"/>
      <c r="M20" s="877"/>
      <c r="N20" s="5"/>
    </row>
    <row r="21" spans="1:14" ht="15" customHeight="1">
      <c r="A21" s="36"/>
      <c r="B21" s="36"/>
      <c r="C21" s="876"/>
      <c r="D21" s="876"/>
      <c r="E21" s="876"/>
      <c r="F21" s="876"/>
      <c r="G21" s="876"/>
      <c r="H21" s="876"/>
      <c r="I21" s="876"/>
      <c r="J21" s="876"/>
      <c r="K21" s="876"/>
      <c r="L21" s="876"/>
      <c r="M21" s="877"/>
      <c r="N21" s="5"/>
    </row>
    <row r="22" spans="1:14" ht="15" customHeight="1">
      <c r="A22" s="36"/>
      <c r="B22" s="36"/>
      <c r="C22" s="876"/>
      <c r="D22" s="876"/>
      <c r="E22" s="876"/>
      <c r="F22" s="876"/>
      <c r="G22" s="876"/>
      <c r="H22" s="876"/>
      <c r="I22" s="876"/>
      <c r="J22" s="876"/>
      <c r="K22" s="876"/>
      <c r="L22" s="876"/>
      <c r="M22" s="877"/>
      <c r="N22" s="5"/>
    </row>
    <row r="23" spans="1:14" ht="15" customHeight="1">
      <c r="A23" s="36"/>
      <c r="B23" s="36"/>
      <c r="C23" s="876"/>
      <c r="D23" s="876"/>
      <c r="E23" s="876"/>
      <c r="F23" s="876"/>
      <c r="G23" s="876"/>
      <c r="H23" s="876"/>
      <c r="I23" s="876"/>
      <c r="J23" s="876"/>
      <c r="K23" s="876"/>
      <c r="L23" s="876"/>
      <c r="M23" s="877"/>
      <c r="N23" s="5"/>
    </row>
    <row r="24" spans="1:14" ht="15" customHeight="1">
      <c r="A24" s="36"/>
      <c r="B24" s="36"/>
      <c r="C24" s="876"/>
      <c r="D24" s="876"/>
      <c r="E24" s="876"/>
      <c r="F24" s="876"/>
      <c r="G24" s="876"/>
      <c r="H24" s="876"/>
      <c r="I24" s="876"/>
      <c r="J24" s="876"/>
      <c r="K24" s="876"/>
      <c r="L24" s="876"/>
      <c r="M24" s="877"/>
      <c r="N24" s="5"/>
    </row>
    <row r="25" spans="1:14" ht="15" customHeight="1">
      <c r="A25" s="36"/>
      <c r="B25" s="36"/>
      <c r="C25" s="114"/>
      <c r="D25" s="89" t="s">
        <v>712</v>
      </c>
      <c r="E25" s="114"/>
      <c r="F25" s="114"/>
      <c r="G25" s="114"/>
      <c r="H25" s="114"/>
      <c r="I25" s="114"/>
      <c r="J25" s="114"/>
      <c r="K25" s="114"/>
      <c r="L25" s="114"/>
      <c r="M25" s="197"/>
      <c r="N25" s="5"/>
    </row>
    <row r="26" spans="1:14" ht="15" customHeight="1">
      <c r="A26" s="36"/>
      <c r="B26" s="36"/>
      <c r="C26" s="114"/>
      <c r="D26" s="114"/>
      <c r="E26" s="114"/>
      <c r="F26" s="114"/>
      <c r="G26" s="114"/>
      <c r="H26" s="114"/>
      <c r="I26" s="114"/>
      <c r="J26" s="114"/>
      <c r="K26" s="114"/>
      <c r="L26" s="114"/>
      <c r="M26" s="197"/>
      <c r="N26" s="5"/>
    </row>
    <row r="27" spans="1:14" ht="15" customHeight="1">
      <c r="A27" s="36"/>
      <c r="B27" s="36"/>
      <c r="C27" s="114"/>
      <c r="D27" s="114"/>
      <c r="E27" s="114"/>
      <c r="F27" s="114"/>
      <c r="G27" s="114"/>
      <c r="H27" s="114"/>
      <c r="I27" s="114"/>
      <c r="J27" s="114"/>
      <c r="K27" s="114"/>
      <c r="L27" s="114"/>
      <c r="M27" s="197"/>
      <c r="N27" s="5"/>
    </row>
    <row r="28" spans="1:14" ht="15" customHeight="1">
      <c r="A28" s="36"/>
      <c r="B28" s="36"/>
      <c r="C28" s="114"/>
      <c r="D28" s="1132" t="s">
        <v>277</v>
      </c>
      <c r="E28" s="1133"/>
      <c r="F28" s="1134"/>
      <c r="G28" s="1132" t="s">
        <v>713</v>
      </c>
      <c r="H28" s="1133"/>
      <c r="I28" s="1134"/>
      <c r="J28" s="1132" t="s">
        <v>6</v>
      </c>
      <c r="K28" s="1133"/>
      <c r="L28" s="1134"/>
      <c r="M28" s="197"/>
      <c r="N28" s="5"/>
    </row>
    <row r="29" spans="1:14" ht="26.25" customHeight="1">
      <c r="A29" s="36"/>
      <c r="B29" s="36"/>
      <c r="C29" s="114"/>
      <c r="D29" s="1129">
        <f>KAYIT!C7</f>
        <v>0</v>
      </c>
      <c r="E29" s="1129"/>
      <c r="F29" s="1129"/>
      <c r="G29" s="1130" t="s">
        <v>1049</v>
      </c>
      <c r="H29" s="1130"/>
      <c r="I29" s="1130"/>
      <c r="J29" s="1131"/>
      <c r="K29" s="1131"/>
      <c r="L29" s="1131"/>
      <c r="M29" s="197"/>
      <c r="N29" s="5"/>
    </row>
    <row r="30" spans="1:14" ht="15" customHeight="1">
      <c r="A30" s="36"/>
      <c r="B30" s="36"/>
      <c r="C30" s="114"/>
      <c r="D30" s="1129"/>
      <c r="E30" s="1129"/>
      <c r="F30" s="1129"/>
      <c r="G30" s="1130"/>
      <c r="H30" s="1130"/>
      <c r="I30" s="1130"/>
      <c r="J30" s="1131"/>
      <c r="K30" s="1131"/>
      <c r="L30" s="1131"/>
      <c r="M30" s="197"/>
      <c r="N30" s="5"/>
    </row>
    <row r="31" spans="1:14" ht="15" customHeight="1">
      <c r="A31" s="36"/>
      <c r="B31" s="36"/>
      <c r="C31" s="114"/>
      <c r="D31" s="1129">
        <f>KAYIT!C8</f>
        <v>0</v>
      </c>
      <c r="E31" s="1129"/>
      <c r="F31" s="1129"/>
      <c r="G31" s="1130" t="s">
        <v>35</v>
      </c>
      <c r="H31" s="1130"/>
      <c r="I31" s="1130"/>
      <c r="J31" s="1131"/>
      <c r="K31" s="1131"/>
      <c r="L31" s="1131"/>
      <c r="M31" s="197"/>
      <c r="N31" s="5"/>
    </row>
    <row r="32" spans="1:14" ht="15" customHeight="1">
      <c r="A32" s="36"/>
      <c r="B32" s="36"/>
      <c r="C32" s="114"/>
      <c r="D32" s="1129"/>
      <c r="E32" s="1129"/>
      <c r="F32" s="1129"/>
      <c r="G32" s="1130"/>
      <c r="H32" s="1130"/>
      <c r="I32" s="1130"/>
      <c r="J32" s="1131"/>
      <c r="K32" s="1131"/>
      <c r="L32" s="1131"/>
      <c r="M32" s="197"/>
      <c r="N32" s="5"/>
    </row>
    <row r="33" spans="1:14" ht="15" customHeight="1">
      <c r="A33" s="36"/>
      <c r="B33" s="36"/>
      <c r="C33" s="114"/>
      <c r="D33" s="1129">
        <f>KAYIT!C9</f>
        <v>0</v>
      </c>
      <c r="E33" s="1129"/>
      <c r="F33" s="1129"/>
      <c r="G33" s="1130" t="s">
        <v>178</v>
      </c>
      <c r="H33" s="1130"/>
      <c r="I33" s="1130"/>
      <c r="J33" s="1131"/>
      <c r="K33" s="1131"/>
      <c r="L33" s="1131"/>
      <c r="M33" s="197"/>
      <c r="N33" s="5"/>
    </row>
    <row r="34" spans="1:14" ht="15" customHeight="1">
      <c r="A34" s="36"/>
      <c r="B34" s="36"/>
      <c r="C34" s="114"/>
      <c r="D34" s="1129"/>
      <c r="E34" s="1129"/>
      <c r="F34" s="1129"/>
      <c r="G34" s="1130"/>
      <c r="H34" s="1130"/>
      <c r="I34" s="1130"/>
      <c r="J34" s="1131"/>
      <c r="K34" s="1131"/>
      <c r="L34" s="1131"/>
      <c r="M34" s="197"/>
      <c r="N34" s="5"/>
    </row>
    <row r="35" spans="1:14" ht="15" customHeight="1">
      <c r="A35" s="36"/>
      <c r="B35" s="36"/>
      <c r="C35" s="114"/>
      <c r="D35" s="1129">
        <f>KAYIT!C10</f>
        <v>0</v>
      </c>
      <c r="E35" s="1129"/>
      <c r="F35" s="1129"/>
      <c r="G35" s="1130" t="s">
        <v>1013</v>
      </c>
      <c r="H35" s="1130"/>
      <c r="I35" s="1130"/>
      <c r="J35" s="1131"/>
      <c r="K35" s="1131"/>
      <c r="L35" s="1131"/>
      <c r="M35" s="197"/>
      <c r="N35" s="5"/>
    </row>
    <row r="36" spans="1:14" ht="15" customHeight="1">
      <c r="A36" s="36"/>
      <c r="B36" s="36"/>
      <c r="C36" s="114"/>
      <c r="D36" s="1129"/>
      <c r="E36" s="1129"/>
      <c r="F36" s="1129"/>
      <c r="G36" s="1130"/>
      <c r="H36" s="1130"/>
      <c r="I36" s="1130"/>
      <c r="J36" s="1131"/>
      <c r="K36" s="1131"/>
      <c r="L36" s="1131"/>
      <c r="M36" s="197"/>
      <c r="N36" s="5"/>
    </row>
    <row r="37" spans="1:14" ht="15" customHeight="1">
      <c r="A37" s="36"/>
      <c r="B37" s="36"/>
      <c r="C37" s="114"/>
      <c r="D37" s="1138" t="str">
        <f>KAYIT!C13</f>
        <v xml:space="preserve"> </v>
      </c>
      <c r="E37" s="1138"/>
      <c r="F37" s="1138"/>
      <c r="G37" s="1130" t="s">
        <v>539</v>
      </c>
      <c r="H37" s="1130"/>
      <c r="I37" s="1130"/>
      <c r="J37" s="1131"/>
      <c r="K37" s="1131"/>
      <c r="L37" s="1131"/>
      <c r="M37" s="197"/>
      <c r="N37" s="5"/>
    </row>
    <row r="38" spans="1:14" ht="15" customHeight="1">
      <c r="A38" s="36"/>
      <c r="B38" s="36"/>
      <c r="C38" s="114"/>
      <c r="D38" s="1138"/>
      <c r="E38" s="1138"/>
      <c r="F38" s="1138"/>
      <c r="G38" s="1130"/>
      <c r="H38" s="1130"/>
      <c r="I38" s="1130"/>
      <c r="J38" s="1131"/>
      <c r="K38" s="1131"/>
      <c r="L38" s="1131"/>
      <c r="M38" s="197"/>
      <c r="N38" s="5"/>
    </row>
    <row r="39" spans="1:14" ht="15" customHeight="1">
      <c r="A39" s="36"/>
      <c r="B39" s="36"/>
      <c r="C39" s="114"/>
      <c r="D39" s="1129">
        <f>KAYIT!D19</f>
        <v>0</v>
      </c>
      <c r="E39" s="1129"/>
      <c r="F39" s="1129"/>
      <c r="G39" s="1130" t="s">
        <v>852</v>
      </c>
      <c r="H39" s="1130"/>
      <c r="I39" s="1130"/>
      <c r="J39" s="1130"/>
      <c r="K39" s="1130"/>
      <c r="L39" s="1130"/>
      <c r="M39" s="197"/>
      <c r="N39" s="5"/>
    </row>
    <row r="40" spans="1:14" ht="15" customHeight="1">
      <c r="A40" s="36"/>
      <c r="B40" s="36"/>
      <c r="C40" s="114"/>
      <c r="D40" s="1129"/>
      <c r="E40" s="1129"/>
      <c r="F40" s="1129"/>
      <c r="G40" s="1130"/>
      <c r="H40" s="1130"/>
      <c r="I40" s="1130"/>
      <c r="J40" s="1130"/>
      <c r="K40" s="1130"/>
      <c r="L40" s="1130"/>
      <c r="M40" s="197"/>
      <c r="N40" s="5"/>
    </row>
    <row r="41" spans="1:14" ht="15" customHeight="1">
      <c r="A41" s="36"/>
      <c r="B41" s="36"/>
      <c r="C41" s="387"/>
      <c r="D41" s="1129">
        <f>KAYIT!D25</f>
        <v>0</v>
      </c>
      <c r="E41" s="1129"/>
      <c r="F41" s="1129"/>
      <c r="G41" s="1130" t="s">
        <v>853</v>
      </c>
      <c r="H41" s="1130"/>
      <c r="I41" s="1130"/>
      <c r="J41" s="1131"/>
      <c r="K41" s="1131"/>
      <c r="L41" s="1131"/>
      <c r="M41" s="223"/>
      <c r="N41" s="5"/>
    </row>
    <row r="42" spans="1:14" ht="13.5" customHeight="1">
      <c r="A42" s="36"/>
      <c r="B42" s="36"/>
      <c r="C42" s="387"/>
      <c r="D42" s="1129"/>
      <c r="E42" s="1129"/>
      <c r="F42" s="1129"/>
      <c r="G42" s="1130"/>
      <c r="H42" s="1130"/>
      <c r="I42" s="1130"/>
      <c r="J42" s="1131"/>
      <c r="K42" s="1131"/>
      <c r="L42" s="1131"/>
      <c r="M42" s="223"/>
      <c r="N42" s="5"/>
    </row>
    <row r="43" spans="1:14" ht="13.5" customHeight="1">
      <c r="A43" s="36"/>
      <c r="B43" s="36"/>
      <c r="C43" s="387"/>
      <c r="D43" s="1138" t="str">
        <f>KAYIT!D31</f>
        <v xml:space="preserve"> </v>
      </c>
      <c r="E43" s="1138"/>
      <c r="F43" s="1138"/>
      <c r="G43" s="1130" t="s">
        <v>854</v>
      </c>
      <c r="H43" s="1130"/>
      <c r="I43" s="1130"/>
      <c r="J43" s="1131"/>
      <c r="K43" s="1131"/>
      <c r="L43" s="1131"/>
      <c r="M43" s="223"/>
      <c r="N43" s="5"/>
    </row>
    <row r="44" spans="1:14" ht="13.5" customHeight="1">
      <c r="A44" s="36"/>
      <c r="B44" s="36"/>
      <c r="C44" s="387"/>
      <c r="D44" s="1138"/>
      <c r="E44" s="1138"/>
      <c r="F44" s="1138"/>
      <c r="G44" s="1130"/>
      <c r="H44" s="1130"/>
      <c r="I44" s="1130"/>
      <c r="J44" s="1131"/>
      <c r="K44" s="1131"/>
      <c r="L44" s="1131"/>
      <c r="M44" s="223"/>
      <c r="N44" s="5"/>
    </row>
    <row r="45" spans="1:14" ht="20.100000000000001" customHeight="1">
      <c r="A45" s="36"/>
      <c r="B45" s="36"/>
      <c r="C45" s="387"/>
      <c r="D45" s="1138">
        <f>KAYIT!D37</f>
        <v>0</v>
      </c>
      <c r="E45" s="1138"/>
      <c r="F45" s="1138"/>
      <c r="G45" s="1130" t="s">
        <v>842</v>
      </c>
      <c r="H45" s="1130"/>
      <c r="I45" s="1130"/>
      <c r="J45" s="1131"/>
      <c r="K45" s="1131"/>
      <c r="L45" s="1131"/>
      <c r="M45" s="223"/>
      <c r="N45" s="5"/>
    </row>
    <row r="46" spans="1:14" ht="13.5" customHeight="1">
      <c r="A46" s="36"/>
      <c r="B46" s="36"/>
      <c r="C46" s="387"/>
      <c r="D46" s="1138"/>
      <c r="E46" s="1138"/>
      <c r="F46" s="1138"/>
      <c r="G46" s="1130"/>
      <c r="H46" s="1130"/>
      <c r="I46" s="1130"/>
      <c r="J46" s="1131"/>
      <c r="K46" s="1131"/>
      <c r="L46" s="1131"/>
      <c r="M46" s="223"/>
      <c r="N46" s="5"/>
    </row>
    <row r="47" spans="1:14" ht="18" customHeight="1">
      <c r="A47" s="36"/>
      <c r="B47" s="36"/>
      <c r="C47" s="387"/>
      <c r="D47" s="391"/>
      <c r="E47" s="391"/>
      <c r="F47" s="391"/>
      <c r="G47" s="391"/>
      <c r="H47" s="391"/>
      <c r="I47" s="391"/>
      <c r="J47" s="392"/>
      <c r="K47" s="392"/>
      <c r="L47" s="222"/>
      <c r="M47" s="223"/>
      <c r="N47" s="5"/>
    </row>
    <row r="48" spans="1:14" ht="20.100000000000001" customHeight="1">
      <c r="A48" s="36"/>
      <c r="B48" s="36"/>
      <c r="C48" s="387"/>
      <c r="D48" s="391"/>
      <c r="E48" s="391"/>
      <c r="F48" s="391"/>
      <c r="G48" s="391"/>
      <c r="H48" s="391"/>
      <c r="I48" s="391"/>
      <c r="J48" s="392"/>
      <c r="K48" s="392"/>
      <c r="L48" s="222"/>
      <c r="M48" s="223"/>
      <c r="N48" s="5"/>
    </row>
    <row r="49" spans="1:14" ht="20.100000000000001" customHeight="1">
      <c r="A49" s="36"/>
      <c r="B49" s="36"/>
      <c r="C49" s="387"/>
      <c r="D49" s="393"/>
      <c r="E49" s="393"/>
      <c r="F49" s="393"/>
      <c r="G49" s="1081" t="s">
        <v>714</v>
      </c>
      <c r="H49" s="1081"/>
      <c r="I49" s="1081"/>
      <c r="J49" s="1081"/>
      <c r="K49" s="394"/>
      <c r="L49" s="394"/>
      <c r="M49" s="395"/>
      <c r="N49" s="5"/>
    </row>
    <row r="50" spans="1:14" ht="20.100000000000001" customHeight="1">
      <c r="A50" s="36"/>
      <c r="B50" s="36"/>
      <c r="C50" s="387"/>
      <c r="D50" s="393"/>
      <c r="E50" s="393"/>
      <c r="F50" s="393"/>
      <c r="G50" s="1135" t="s">
        <v>1049</v>
      </c>
      <c r="H50" s="1136"/>
      <c r="I50" s="1136"/>
      <c r="J50" s="1137"/>
      <c r="K50" s="394"/>
      <c r="L50" s="394"/>
      <c r="M50" s="395"/>
      <c r="N50" s="5"/>
    </row>
    <row r="51" spans="1:14" ht="20.100000000000001" customHeight="1">
      <c r="A51" s="36"/>
      <c r="B51" s="36"/>
      <c r="C51" s="387"/>
      <c r="D51" s="393"/>
      <c r="E51" s="393"/>
      <c r="F51" s="393"/>
      <c r="G51" s="1117">
        <f>KAYIT!C7</f>
        <v>0</v>
      </c>
      <c r="H51" s="951"/>
      <c r="I51" s="951"/>
      <c r="J51" s="1118"/>
      <c r="K51" s="394"/>
      <c r="L51" s="394"/>
      <c r="M51" s="395"/>
      <c r="N51" s="5"/>
    </row>
    <row r="52" spans="1:14" ht="20.100000000000001" customHeight="1">
      <c r="A52" s="36"/>
      <c r="B52" s="36"/>
      <c r="C52" s="387"/>
      <c r="D52" s="393"/>
      <c r="E52" s="393"/>
      <c r="F52" s="393"/>
      <c r="G52" s="296"/>
      <c r="H52" s="222"/>
      <c r="I52" s="222"/>
      <c r="J52" s="297"/>
      <c r="K52" s="394"/>
      <c r="L52" s="394"/>
      <c r="M52" s="395"/>
      <c r="N52" s="5"/>
    </row>
    <row r="53" spans="1:14" ht="21" customHeight="1">
      <c r="A53" s="36"/>
      <c r="B53" s="36"/>
      <c r="C53" s="396"/>
      <c r="D53" s="396"/>
      <c r="E53" s="397"/>
      <c r="F53" s="397"/>
      <c r="G53" s="296"/>
      <c r="H53" s="222"/>
      <c r="I53" s="222"/>
      <c r="J53" s="297"/>
      <c r="K53" s="398"/>
      <c r="L53" s="398"/>
      <c r="M53" s="399"/>
      <c r="N53" s="5"/>
    </row>
    <row r="54" spans="1:14" ht="8.25" customHeight="1">
      <c r="A54" s="36"/>
      <c r="B54" s="36"/>
      <c r="C54" s="396"/>
      <c r="D54" s="396"/>
      <c r="E54" s="397"/>
      <c r="F54" s="397"/>
      <c r="G54" s="400"/>
      <c r="H54" s="401"/>
      <c r="I54" s="401"/>
      <c r="J54" s="402"/>
      <c r="K54" s="403"/>
      <c r="L54" s="403"/>
      <c r="M54" s="404"/>
      <c r="N54" s="5"/>
    </row>
    <row r="55" spans="1:14" ht="15.75" thickBot="1">
      <c r="A55" s="40"/>
      <c r="B55" s="405"/>
      <c r="C55" s="406"/>
      <c r="D55" s="406"/>
      <c r="E55" s="407"/>
      <c r="F55" s="407"/>
      <c r="G55" s="408"/>
      <c r="H55" s="408"/>
      <c r="I55" s="408"/>
      <c r="J55" s="408"/>
      <c r="K55" s="409"/>
      <c r="L55" s="409"/>
      <c r="M55" s="410"/>
      <c r="N55" s="5"/>
    </row>
    <row r="56" spans="1:14" ht="15.75" thickBot="1">
      <c r="A56" s="16"/>
      <c r="B56" s="17"/>
      <c r="C56" s="17"/>
      <c r="D56" s="17"/>
      <c r="E56" s="17"/>
      <c r="F56" s="17"/>
      <c r="G56" s="17"/>
      <c r="H56" s="17"/>
      <c r="I56" s="17"/>
      <c r="J56" s="17"/>
      <c r="K56" s="17"/>
      <c r="L56" s="17"/>
      <c r="M56" s="17"/>
      <c r="N56" s="8"/>
    </row>
  </sheetData>
  <mergeCells count="44">
    <mergeCell ref="J43:L44"/>
    <mergeCell ref="D43:F44"/>
    <mergeCell ref="D45:F46"/>
    <mergeCell ref="G45:I46"/>
    <mergeCell ref="J45:L46"/>
    <mergeCell ref="G49:J49"/>
    <mergeCell ref="G50:J50"/>
    <mergeCell ref="G51:J51"/>
    <mergeCell ref="D35:F36"/>
    <mergeCell ref="G35:I36"/>
    <mergeCell ref="J35:L36"/>
    <mergeCell ref="D37:F38"/>
    <mergeCell ref="G37:I38"/>
    <mergeCell ref="J37:L38"/>
    <mergeCell ref="D39:F40"/>
    <mergeCell ref="G39:I40"/>
    <mergeCell ref="J39:L40"/>
    <mergeCell ref="D41:F42"/>
    <mergeCell ref="G41:I42"/>
    <mergeCell ref="J41:L42"/>
    <mergeCell ref="G43:I44"/>
    <mergeCell ref="D33:F34"/>
    <mergeCell ref="G33:I34"/>
    <mergeCell ref="J33:L34"/>
    <mergeCell ref="C12:M12"/>
    <mergeCell ref="D13:I13"/>
    <mergeCell ref="C17:M24"/>
    <mergeCell ref="D28:F28"/>
    <mergeCell ref="G28:I28"/>
    <mergeCell ref="J28:L28"/>
    <mergeCell ref="G29:I30"/>
    <mergeCell ref="D29:F30"/>
    <mergeCell ref="J29:L30"/>
    <mergeCell ref="D31:F32"/>
    <mergeCell ref="G31:I32"/>
    <mergeCell ref="J31:L32"/>
    <mergeCell ref="B2:J5"/>
    <mergeCell ref="K2:M5"/>
    <mergeCell ref="B7:E8"/>
    <mergeCell ref="F7:J8"/>
    <mergeCell ref="K7:L9"/>
    <mergeCell ref="M7:M9"/>
    <mergeCell ref="B9:E9"/>
    <mergeCell ref="F9:J9"/>
  </mergeCells>
  <pageMargins left="0.15748031496062992" right="0.23622047244094491" top="0.35433070866141736" bottom="0.35433070866141736" header="0.31496062992125984" footer="0.31496062992125984"/>
  <pageSetup paperSize="9" scale="88" orientation="portrait"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52"/>
  <sheetViews>
    <sheetView view="pageBreakPreview" zoomScaleNormal="100" zoomScaleSheetLayoutView="100" zoomScalePageLayoutView="85" workbookViewId="0">
      <selection activeCell="L6" sqref="L6"/>
    </sheetView>
  </sheetViews>
  <sheetFormatPr defaultRowHeight="15"/>
  <cols>
    <col min="1" max="1" width="5.85546875" customWidth="1"/>
    <col min="2" max="2" width="12.28515625" customWidth="1"/>
    <col min="3" max="3" width="14.140625" customWidth="1"/>
    <col min="5" max="5" width="10.85546875" customWidth="1"/>
    <col min="7" max="7" width="17.42578125" customWidth="1"/>
    <col min="9" max="9" width="27" customWidth="1"/>
  </cols>
  <sheetData>
    <row r="1" spans="1:9" ht="20.25" customHeight="1">
      <c r="A1" s="1149">
        <f>KAYIT!C1</f>
        <v>0</v>
      </c>
      <c r="B1" s="1150"/>
      <c r="C1" s="1150"/>
      <c r="D1" s="1150"/>
      <c r="E1" s="1150"/>
      <c r="F1" s="1150"/>
      <c r="G1" s="1150"/>
      <c r="H1" s="1150"/>
      <c r="I1" s="1151"/>
    </row>
    <row r="2" spans="1:9" ht="16.5" customHeight="1">
      <c r="A2" s="1152" t="s">
        <v>873</v>
      </c>
      <c r="B2" s="1153"/>
      <c r="C2" s="1153"/>
      <c r="D2" s="1153"/>
      <c r="E2" s="1153"/>
      <c r="F2" s="1153"/>
      <c r="G2" s="1153"/>
      <c r="H2" s="1153"/>
      <c r="I2" s="1154"/>
    </row>
    <row r="3" spans="1:9" ht="15" customHeight="1">
      <c r="A3" s="1164" t="s">
        <v>872</v>
      </c>
      <c r="B3" s="1165"/>
      <c r="C3" s="1155" t="s">
        <v>871</v>
      </c>
      <c r="D3" s="1156"/>
      <c r="E3" s="1156"/>
      <c r="F3" s="1156"/>
      <c r="G3" s="1156"/>
      <c r="H3" s="1156"/>
      <c r="I3" s="1157"/>
    </row>
    <row r="4" spans="1:9">
      <c r="A4" s="1166"/>
      <c r="B4" s="1167"/>
      <c r="C4" s="1158"/>
      <c r="D4" s="1159"/>
      <c r="E4" s="1159"/>
      <c r="F4" s="1159"/>
      <c r="G4" s="1159"/>
      <c r="H4" s="1159"/>
      <c r="I4" s="1160"/>
    </row>
    <row r="5" spans="1:9">
      <c r="A5" s="1166"/>
      <c r="B5" s="1167"/>
      <c r="C5" s="1158"/>
      <c r="D5" s="1159"/>
      <c r="E5" s="1159"/>
      <c r="F5" s="1159"/>
      <c r="G5" s="1159"/>
      <c r="H5" s="1159"/>
      <c r="I5" s="1160"/>
    </row>
    <row r="6" spans="1:9">
      <c r="A6" s="1166"/>
      <c r="B6" s="1167"/>
      <c r="C6" s="1158"/>
      <c r="D6" s="1159"/>
      <c r="E6" s="1159"/>
      <c r="F6" s="1159"/>
      <c r="G6" s="1159"/>
      <c r="H6" s="1159"/>
      <c r="I6" s="1160"/>
    </row>
    <row r="7" spans="1:9">
      <c r="A7" s="1166"/>
      <c r="B7" s="1167"/>
      <c r="C7" s="1158"/>
      <c r="D7" s="1159"/>
      <c r="E7" s="1159"/>
      <c r="F7" s="1159"/>
      <c r="G7" s="1159"/>
      <c r="H7" s="1159"/>
      <c r="I7" s="1160"/>
    </row>
    <row r="8" spans="1:9">
      <c r="A8" s="1166"/>
      <c r="B8" s="1167"/>
      <c r="C8" s="1158"/>
      <c r="D8" s="1159"/>
      <c r="E8" s="1159"/>
      <c r="F8" s="1159"/>
      <c r="G8" s="1159"/>
      <c r="H8" s="1159"/>
      <c r="I8" s="1160"/>
    </row>
    <row r="9" spans="1:9">
      <c r="A9" s="1166"/>
      <c r="B9" s="1167"/>
      <c r="C9" s="1158"/>
      <c r="D9" s="1159"/>
      <c r="E9" s="1159"/>
      <c r="F9" s="1159"/>
      <c r="G9" s="1159"/>
      <c r="H9" s="1159"/>
      <c r="I9" s="1160"/>
    </row>
    <row r="10" spans="1:9">
      <c r="A10" s="1166"/>
      <c r="B10" s="1167"/>
      <c r="C10" s="1158"/>
      <c r="D10" s="1159"/>
      <c r="E10" s="1159"/>
      <c r="F10" s="1159"/>
      <c r="G10" s="1159"/>
      <c r="H10" s="1159"/>
      <c r="I10" s="1160"/>
    </row>
    <row r="11" spans="1:9">
      <c r="A11" s="1166"/>
      <c r="B11" s="1167"/>
      <c r="C11" s="1158"/>
      <c r="D11" s="1159"/>
      <c r="E11" s="1159"/>
      <c r="F11" s="1159"/>
      <c r="G11" s="1159"/>
      <c r="H11" s="1159"/>
      <c r="I11" s="1160"/>
    </row>
    <row r="12" spans="1:9">
      <c r="A12" s="1166"/>
      <c r="B12" s="1167"/>
      <c r="C12" s="1158"/>
      <c r="D12" s="1159"/>
      <c r="E12" s="1159"/>
      <c r="F12" s="1159"/>
      <c r="G12" s="1159"/>
      <c r="H12" s="1159"/>
      <c r="I12" s="1160"/>
    </row>
    <row r="13" spans="1:9">
      <c r="A13" s="1166"/>
      <c r="B13" s="1167"/>
      <c r="C13" s="1158"/>
      <c r="D13" s="1159"/>
      <c r="E13" s="1159"/>
      <c r="F13" s="1159"/>
      <c r="G13" s="1159"/>
      <c r="H13" s="1159"/>
      <c r="I13" s="1160"/>
    </row>
    <row r="14" spans="1:9">
      <c r="A14" s="1166"/>
      <c r="B14" s="1167"/>
      <c r="C14" s="1158"/>
      <c r="D14" s="1159"/>
      <c r="E14" s="1159"/>
      <c r="F14" s="1159"/>
      <c r="G14" s="1159"/>
      <c r="H14" s="1159"/>
      <c r="I14" s="1160"/>
    </row>
    <row r="15" spans="1:9">
      <c r="A15" s="1166"/>
      <c r="B15" s="1167"/>
      <c r="C15" s="1158"/>
      <c r="D15" s="1159"/>
      <c r="E15" s="1159"/>
      <c r="F15" s="1159"/>
      <c r="G15" s="1159"/>
      <c r="H15" s="1159"/>
      <c r="I15" s="1160"/>
    </row>
    <row r="16" spans="1:9">
      <c r="A16" s="1166"/>
      <c r="B16" s="1167"/>
      <c r="C16" s="1158"/>
      <c r="D16" s="1159"/>
      <c r="E16" s="1159"/>
      <c r="F16" s="1159"/>
      <c r="G16" s="1159"/>
      <c r="H16" s="1159"/>
      <c r="I16" s="1160"/>
    </row>
    <row r="17" spans="1:9">
      <c r="A17" s="1166"/>
      <c r="B17" s="1167"/>
      <c r="C17" s="1158"/>
      <c r="D17" s="1159"/>
      <c r="E17" s="1159"/>
      <c r="F17" s="1159"/>
      <c r="G17" s="1159"/>
      <c r="H17" s="1159"/>
      <c r="I17" s="1160"/>
    </row>
    <row r="18" spans="1:9">
      <c r="A18" s="1166"/>
      <c r="B18" s="1167"/>
      <c r="C18" s="1158"/>
      <c r="D18" s="1159"/>
      <c r="E18" s="1159"/>
      <c r="F18" s="1159"/>
      <c r="G18" s="1159"/>
      <c r="H18" s="1159"/>
      <c r="I18" s="1160"/>
    </row>
    <row r="19" spans="1:9">
      <c r="A19" s="1166"/>
      <c r="B19" s="1167"/>
      <c r="C19" s="1158"/>
      <c r="D19" s="1159"/>
      <c r="E19" s="1159"/>
      <c r="F19" s="1159"/>
      <c r="G19" s="1159"/>
      <c r="H19" s="1159"/>
      <c r="I19" s="1160"/>
    </row>
    <row r="20" spans="1:9">
      <c r="A20" s="1166"/>
      <c r="B20" s="1167"/>
      <c r="C20" s="1158"/>
      <c r="D20" s="1159"/>
      <c r="E20" s="1159"/>
      <c r="F20" s="1159"/>
      <c r="G20" s="1159"/>
      <c r="H20" s="1159"/>
      <c r="I20" s="1160"/>
    </row>
    <row r="21" spans="1:9">
      <c r="A21" s="1166"/>
      <c r="B21" s="1167"/>
      <c r="C21" s="1158"/>
      <c r="D21" s="1159"/>
      <c r="E21" s="1159"/>
      <c r="F21" s="1159"/>
      <c r="G21" s="1159"/>
      <c r="H21" s="1159"/>
      <c r="I21" s="1160"/>
    </row>
    <row r="22" spans="1:9">
      <c r="A22" s="1166"/>
      <c r="B22" s="1167"/>
      <c r="C22" s="1158"/>
      <c r="D22" s="1159"/>
      <c r="E22" s="1159"/>
      <c r="F22" s="1159"/>
      <c r="G22" s="1159"/>
      <c r="H22" s="1159"/>
      <c r="I22" s="1160"/>
    </row>
    <row r="23" spans="1:9">
      <c r="A23" s="1166"/>
      <c r="B23" s="1167"/>
      <c r="C23" s="1158"/>
      <c r="D23" s="1159"/>
      <c r="E23" s="1159"/>
      <c r="F23" s="1159"/>
      <c r="G23" s="1159"/>
      <c r="H23" s="1159"/>
      <c r="I23" s="1160"/>
    </row>
    <row r="24" spans="1:9" ht="76.5" customHeight="1">
      <c r="A24" s="1168"/>
      <c r="B24" s="1169"/>
      <c r="C24" s="1161"/>
      <c r="D24" s="1162"/>
      <c r="E24" s="1162"/>
      <c r="F24" s="1162"/>
      <c r="G24" s="1162"/>
      <c r="H24" s="1162"/>
      <c r="I24" s="1163"/>
    </row>
    <row r="25" spans="1:9" ht="20.25" customHeight="1">
      <c r="A25" s="1142" t="s">
        <v>838</v>
      </c>
      <c r="B25" s="1143"/>
      <c r="C25" s="1170" t="str">
        <f>KAYIT!C14</f>
        <v xml:space="preserve"> </v>
      </c>
      <c r="D25" s="1171"/>
      <c r="E25" s="1171"/>
      <c r="F25" s="1171"/>
      <c r="G25" s="1171"/>
      <c r="H25" s="1171"/>
      <c r="I25" s="1172"/>
    </row>
    <row r="26" spans="1:9" ht="20.25" customHeight="1">
      <c r="A26" s="1142" t="s">
        <v>1014</v>
      </c>
      <c r="B26" s="1143"/>
      <c r="C26" s="1144">
        <f>KAYIT!C1</f>
        <v>0</v>
      </c>
      <c r="D26" s="1145"/>
      <c r="E26" s="1145"/>
      <c r="F26" s="1145"/>
      <c r="G26" s="1145"/>
      <c r="H26" s="1145"/>
      <c r="I26" s="1146"/>
    </row>
    <row r="27" spans="1:9">
      <c r="A27" s="547" t="s">
        <v>870</v>
      </c>
      <c r="B27" s="1147" t="s">
        <v>277</v>
      </c>
      <c r="C27" s="1148"/>
      <c r="D27" s="1147" t="s">
        <v>869</v>
      </c>
      <c r="E27" s="1148"/>
      <c r="F27" s="1147" t="s">
        <v>868</v>
      </c>
      <c r="G27" s="1148"/>
      <c r="H27" s="1147" t="s">
        <v>6</v>
      </c>
      <c r="I27" s="1148"/>
    </row>
    <row r="28" spans="1:9" ht="20.100000000000001" customHeight="1">
      <c r="A28" s="546">
        <v>1</v>
      </c>
      <c r="B28" s="1139">
        <f>KAYIT!D19</f>
        <v>0</v>
      </c>
      <c r="C28" s="1139"/>
      <c r="D28" s="1140">
        <f>KAYIT!B19</f>
        <v>0</v>
      </c>
      <c r="E28" s="1140"/>
      <c r="F28" s="1141" t="s">
        <v>843</v>
      </c>
      <c r="G28" s="1141"/>
      <c r="H28" s="1140"/>
      <c r="I28" s="1140"/>
    </row>
    <row r="29" spans="1:9" ht="20.100000000000001" customHeight="1">
      <c r="A29" s="546">
        <v>2</v>
      </c>
      <c r="B29" s="1139" t="str">
        <f>KAYIT!D20</f>
        <v xml:space="preserve"> </v>
      </c>
      <c r="C29" s="1139"/>
      <c r="D29" s="1140" t="str">
        <f>KAYIT!B20</f>
        <v xml:space="preserve"> </v>
      </c>
      <c r="E29" s="1140"/>
      <c r="F29" s="1141" t="s">
        <v>843</v>
      </c>
      <c r="G29" s="1141"/>
      <c r="H29" s="1140"/>
      <c r="I29" s="1140"/>
    </row>
    <row r="30" spans="1:9" ht="20.100000000000001" customHeight="1">
      <c r="A30" s="546">
        <v>3</v>
      </c>
      <c r="B30" s="1139" t="str">
        <f>KAYIT!D21</f>
        <v xml:space="preserve"> </v>
      </c>
      <c r="C30" s="1139"/>
      <c r="D30" s="1140" t="str">
        <f>KAYIT!B21</f>
        <v xml:space="preserve">  </v>
      </c>
      <c r="E30" s="1140"/>
      <c r="F30" s="1141" t="s">
        <v>843</v>
      </c>
      <c r="G30" s="1141"/>
      <c r="H30" s="1140"/>
      <c r="I30" s="1140"/>
    </row>
    <row r="31" spans="1:9" ht="20.100000000000001" customHeight="1">
      <c r="A31" s="546">
        <v>4</v>
      </c>
      <c r="B31" s="1139" t="str">
        <f>KAYIT!D22</f>
        <v xml:space="preserve"> </v>
      </c>
      <c r="C31" s="1139"/>
      <c r="D31" s="1140" t="str">
        <f>KAYIT!B22</f>
        <v xml:space="preserve">  </v>
      </c>
      <c r="E31" s="1140"/>
      <c r="F31" s="1141" t="s">
        <v>843</v>
      </c>
      <c r="G31" s="1141"/>
      <c r="H31" s="1140"/>
      <c r="I31" s="1140"/>
    </row>
    <row r="32" spans="1:9" ht="20.100000000000001" customHeight="1">
      <c r="A32" s="546">
        <v>5</v>
      </c>
      <c r="B32" s="1139">
        <f>KAYIT!D25</f>
        <v>0</v>
      </c>
      <c r="C32" s="1139"/>
      <c r="D32" s="1140">
        <f>KAYIT!B25</f>
        <v>0</v>
      </c>
      <c r="E32" s="1140"/>
      <c r="F32" s="1141" t="s">
        <v>844</v>
      </c>
      <c r="G32" s="1141"/>
      <c r="H32" s="1140"/>
      <c r="I32" s="1140"/>
    </row>
    <row r="33" spans="1:9" ht="20.100000000000001" customHeight="1">
      <c r="A33" s="546">
        <v>6</v>
      </c>
      <c r="B33" s="1139" t="str">
        <f>KAYIT!D26</f>
        <v xml:space="preserve"> </v>
      </c>
      <c r="C33" s="1139"/>
      <c r="D33" s="1140">
        <f>KAYIT!B26</f>
        <v>0</v>
      </c>
      <c r="E33" s="1140"/>
      <c r="F33" s="1141" t="s">
        <v>844</v>
      </c>
      <c r="G33" s="1141"/>
      <c r="H33" s="1140"/>
      <c r="I33" s="1140"/>
    </row>
    <row r="34" spans="1:9" ht="20.100000000000001" customHeight="1">
      <c r="A34" s="546">
        <v>7</v>
      </c>
      <c r="B34" s="1139" t="str">
        <f>KAYIT!D27</f>
        <v xml:space="preserve"> </v>
      </c>
      <c r="C34" s="1139"/>
      <c r="D34" s="1140" t="str">
        <f>KAYIT!B27</f>
        <v xml:space="preserve"> </v>
      </c>
      <c r="E34" s="1140"/>
      <c r="F34" s="1141" t="s">
        <v>844</v>
      </c>
      <c r="G34" s="1141"/>
      <c r="H34" s="1140"/>
      <c r="I34" s="1140"/>
    </row>
    <row r="35" spans="1:9" ht="20.100000000000001" customHeight="1">
      <c r="A35" s="546">
        <v>8</v>
      </c>
      <c r="B35" s="1139" t="str">
        <f>KAYIT!D28</f>
        <v xml:space="preserve"> </v>
      </c>
      <c r="C35" s="1139"/>
      <c r="D35" s="1140" t="str">
        <f>KAYIT!B28</f>
        <v xml:space="preserve"> </v>
      </c>
      <c r="E35" s="1140"/>
      <c r="F35" s="1141" t="s">
        <v>844</v>
      </c>
      <c r="G35" s="1141"/>
      <c r="H35" s="1140"/>
      <c r="I35" s="1140"/>
    </row>
    <row r="36" spans="1:9" ht="20.100000000000001" customHeight="1">
      <c r="A36" s="546">
        <v>9</v>
      </c>
      <c r="B36" s="1139" t="str">
        <f>KAYIT!D31</f>
        <v xml:space="preserve"> </v>
      </c>
      <c r="C36" s="1139"/>
      <c r="D36" s="1140" t="str">
        <f>KAYIT!B31</f>
        <v xml:space="preserve"> </v>
      </c>
      <c r="E36" s="1140"/>
      <c r="F36" s="1141" t="s">
        <v>845</v>
      </c>
      <c r="G36" s="1141"/>
      <c r="H36" s="1140"/>
      <c r="I36" s="1140"/>
    </row>
    <row r="37" spans="1:9" ht="20.100000000000001" customHeight="1">
      <c r="A37" s="546">
        <v>10</v>
      </c>
      <c r="B37" s="1139" t="str">
        <f>KAYIT!D32</f>
        <v xml:space="preserve"> </v>
      </c>
      <c r="C37" s="1139"/>
      <c r="D37" s="1140" t="str">
        <f>KAYIT!B32</f>
        <v xml:space="preserve"> </v>
      </c>
      <c r="E37" s="1140"/>
      <c r="F37" s="1141" t="s">
        <v>845</v>
      </c>
      <c r="G37" s="1141"/>
      <c r="H37" s="1140"/>
      <c r="I37" s="1140"/>
    </row>
    <row r="38" spans="1:9" ht="20.100000000000001" customHeight="1">
      <c r="A38" s="546">
        <v>11</v>
      </c>
      <c r="B38" s="1139" t="str">
        <f>KAYIT!D33</f>
        <v xml:space="preserve"> </v>
      </c>
      <c r="C38" s="1139"/>
      <c r="D38" s="1140" t="str">
        <f>KAYIT!B33</f>
        <v xml:space="preserve"> </v>
      </c>
      <c r="E38" s="1140"/>
      <c r="F38" s="1141" t="s">
        <v>845</v>
      </c>
      <c r="G38" s="1141"/>
      <c r="H38" s="1140"/>
      <c r="I38" s="1140"/>
    </row>
    <row r="39" spans="1:9" ht="20.100000000000001" customHeight="1">
      <c r="A39" s="546">
        <v>12</v>
      </c>
      <c r="B39" s="1139" t="str">
        <f>KAYIT!D34</f>
        <v xml:space="preserve"> </v>
      </c>
      <c r="C39" s="1139"/>
      <c r="D39" s="1140" t="str">
        <f>KAYIT!B34</f>
        <v xml:space="preserve"> </v>
      </c>
      <c r="E39" s="1140"/>
      <c r="F39" s="1141" t="s">
        <v>845</v>
      </c>
      <c r="G39" s="1141"/>
      <c r="H39" s="1140"/>
      <c r="I39" s="1140"/>
    </row>
    <row r="40" spans="1:9" ht="20.100000000000001" customHeight="1">
      <c r="A40" s="546">
        <v>13</v>
      </c>
      <c r="B40" s="1139">
        <f>KAYIT!D37</f>
        <v>0</v>
      </c>
      <c r="C40" s="1139"/>
      <c r="D40" s="1140" t="str">
        <f>KAYIT!B37</f>
        <v xml:space="preserve"> </v>
      </c>
      <c r="E40" s="1140"/>
      <c r="F40" s="1141" t="s">
        <v>874</v>
      </c>
      <c r="G40" s="1141"/>
      <c r="H40" s="1140"/>
      <c r="I40" s="1140"/>
    </row>
    <row r="41" spans="1:9" ht="20.100000000000001" customHeight="1">
      <c r="A41" s="546">
        <v>14</v>
      </c>
      <c r="B41" s="1139" t="str">
        <f>KAYIT!D38</f>
        <v xml:space="preserve"> </v>
      </c>
      <c r="C41" s="1139"/>
      <c r="D41" s="1140" t="str">
        <f>KAYIT!B38</f>
        <v xml:space="preserve"> </v>
      </c>
      <c r="E41" s="1140"/>
      <c r="F41" s="1141" t="s">
        <v>874</v>
      </c>
      <c r="G41" s="1141"/>
      <c r="H41" s="1140"/>
      <c r="I41" s="1140"/>
    </row>
    <row r="42" spans="1:9" ht="20.100000000000001" customHeight="1">
      <c r="A42" s="546">
        <v>15</v>
      </c>
      <c r="B42" s="1139" t="str">
        <f>KAYIT!D39</f>
        <v xml:space="preserve"> </v>
      </c>
      <c r="C42" s="1139"/>
      <c r="D42" s="1140" t="str">
        <f>KAYIT!B39</f>
        <v xml:space="preserve"> </v>
      </c>
      <c r="E42" s="1140"/>
      <c r="F42" s="1141" t="s">
        <v>874</v>
      </c>
      <c r="G42" s="1141"/>
      <c r="H42" s="1140"/>
      <c r="I42" s="1140"/>
    </row>
    <row r="43" spans="1:9" ht="20.100000000000001" customHeight="1">
      <c r="A43" s="546">
        <v>16</v>
      </c>
      <c r="B43" s="1139" t="str">
        <f>KAYIT!D40</f>
        <v xml:space="preserve"> </v>
      </c>
      <c r="C43" s="1139"/>
      <c r="D43" s="1140" t="str">
        <f>KAYIT!B40</f>
        <v xml:space="preserve"> </v>
      </c>
      <c r="E43" s="1140"/>
      <c r="F43" s="1141" t="s">
        <v>874</v>
      </c>
      <c r="G43" s="1141"/>
      <c r="H43" s="1140"/>
      <c r="I43" s="1140"/>
    </row>
    <row r="44" spans="1:9" ht="20.100000000000001" customHeight="1">
      <c r="A44" s="546">
        <v>17</v>
      </c>
      <c r="B44" s="1139" t="str">
        <f>KAYIT!D41</f>
        <v xml:space="preserve"> </v>
      </c>
      <c r="C44" s="1139"/>
      <c r="D44" s="1140" t="str">
        <f>KAYIT!B41</f>
        <v xml:space="preserve"> </v>
      </c>
      <c r="E44" s="1140"/>
      <c r="F44" s="1141" t="s">
        <v>874</v>
      </c>
      <c r="G44" s="1141"/>
      <c r="H44" s="1140"/>
      <c r="I44" s="1140"/>
    </row>
    <row r="45" spans="1:9" ht="20.100000000000001" customHeight="1">
      <c r="A45" s="546">
        <v>18</v>
      </c>
      <c r="B45" s="1139" t="str">
        <f>KAYIT!D42</f>
        <v xml:space="preserve"> </v>
      </c>
      <c r="C45" s="1139"/>
      <c r="D45" s="1140" t="str">
        <f>KAYIT!B42</f>
        <v xml:space="preserve"> </v>
      </c>
      <c r="E45" s="1140"/>
      <c r="F45" s="1141" t="s">
        <v>874</v>
      </c>
      <c r="G45" s="1141"/>
      <c r="H45" s="1140"/>
      <c r="I45" s="1140"/>
    </row>
    <row r="46" spans="1:9" ht="20.100000000000001" customHeight="1">
      <c r="A46" s="546">
        <v>19</v>
      </c>
      <c r="B46" s="1139" t="str">
        <f>KAYIT!D43</f>
        <v xml:space="preserve"> </v>
      </c>
      <c r="C46" s="1139"/>
      <c r="D46" s="1140" t="str">
        <f>KAYIT!B43</f>
        <v xml:space="preserve"> </v>
      </c>
      <c r="E46" s="1140"/>
      <c r="F46" s="1141" t="s">
        <v>874</v>
      </c>
      <c r="G46" s="1141"/>
      <c r="H46" s="1140"/>
      <c r="I46" s="1140"/>
    </row>
    <row r="47" spans="1:9" ht="20.100000000000001" customHeight="1">
      <c r="A47" s="546">
        <v>20</v>
      </c>
      <c r="B47" s="1139" t="str">
        <f>KAYIT!D44</f>
        <v xml:space="preserve"> </v>
      </c>
      <c r="C47" s="1139"/>
      <c r="D47" s="1140" t="str">
        <f>KAYIT!B44</f>
        <v xml:space="preserve"> </v>
      </c>
      <c r="E47" s="1140"/>
      <c r="F47" s="1141" t="s">
        <v>874</v>
      </c>
      <c r="G47" s="1141"/>
      <c r="H47" s="1140"/>
      <c r="I47" s="1140"/>
    </row>
    <row r="48" spans="1:9" ht="20.100000000000001" customHeight="1">
      <c r="A48" s="546">
        <v>21</v>
      </c>
      <c r="B48" s="1139" t="str">
        <f>KAYIT!D45</f>
        <v xml:space="preserve"> </v>
      </c>
      <c r="C48" s="1139"/>
      <c r="D48" s="1140" t="str">
        <f>KAYIT!B45</f>
        <v xml:space="preserve"> </v>
      </c>
      <c r="E48" s="1140"/>
      <c r="F48" s="1141" t="s">
        <v>874</v>
      </c>
      <c r="G48" s="1141"/>
      <c r="H48" s="1140"/>
      <c r="I48" s="1140"/>
    </row>
    <row r="49" spans="1:9" ht="20.100000000000001" customHeight="1">
      <c r="A49" s="546">
        <v>22</v>
      </c>
      <c r="B49" s="1139" t="str">
        <f>KAYIT!D46</f>
        <v xml:space="preserve"> </v>
      </c>
      <c r="C49" s="1139"/>
      <c r="D49" s="1140" t="str">
        <f>KAYIT!B46</f>
        <v xml:space="preserve"> </v>
      </c>
      <c r="E49" s="1140"/>
      <c r="F49" s="1141" t="s">
        <v>874</v>
      </c>
      <c r="G49" s="1141"/>
      <c r="H49" s="1140"/>
      <c r="I49" s="1140"/>
    </row>
    <row r="50" spans="1:9">
      <c r="B50" s="683" t="s">
        <v>1062</v>
      </c>
      <c r="D50" s="682"/>
      <c r="F50" s="684" t="s">
        <v>178</v>
      </c>
      <c r="H50" s="681"/>
      <c r="I50" s="685" t="s">
        <v>1049</v>
      </c>
    </row>
    <row r="51" spans="1:9">
      <c r="B51" s="314">
        <f>KAYIT!C8</f>
        <v>0</v>
      </c>
      <c r="F51" s="664">
        <f>KAYIT!C9</f>
        <v>0</v>
      </c>
      <c r="I51" s="314">
        <f>KAYIT!C7</f>
        <v>0</v>
      </c>
    </row>
    <row r="52" spans="1:9">
      <c r="I52" s="121" t="s">
        <v>1063</v>
      </c>
    </row>
  </sheetData>
  <mergeCells count="100">
    <mergeCell ref="A1:I1"/>
    <mergeCell ref="A2:I2"/>
    <mergeCell ref="C3:I24"/>
    <mergeCell ref="A3:B24"/>
    <mergeCell ref="A25:B25"/>
    <mergeCell ref="C25:I25"/>
    <mergeCell ref="A26:B26"/>
    <mergeCell ref="C26:I26"/>
    <mergeCell ref="D29:E29"/>
    <mergeCell ref="B28:C28"/>
    <mergeCell ref="B29:C29"/>
    <mergeCell ref="F28:G28"/>
    <mergeCell ref="F29:G29"/>
    <mergeCell ref="B27:C27"/>
    <mergeCell ref="D27:E27"/>
    <mergeCell ref="F27:G27"/>
    <mergeCell ref="H27:I27"/>
    <mergeCell ref="D28:E28"/>
    <mergeCell ref="H28:I28"/>
    <mergeCell ref="H29:I29"/>
    <mergeCell ref="B36:C36"/>
    <mergeCell ref="B37:C37"/>
    <mergeCell ref="B35:C35"/>
    <mergeCell ref="D36:E36"/>
    <mergeCell ref="D37:E37"/>
    <mergeCell ref="D35:E35"/>
    <mergeCell ref="B30:C30"/>
    <mergeCell ref="B31:C31"/>
    <mergeCell ref="B32:C32"/>
    <mergeCell ref="B33:C33"/>
    <mergeCell ref="B34:C34"/>
    <mergeCell ref="D34:E34"/>
    <mergeCell ref="D30:E30"/>
    <mergeCell ref="D31:E31"/>
    <mergeCell ref="D32:E32"/>
    <mergeCell ref="D33:E33"/>
    <mergeCell ref="F37:G37"/>
    <mergeCell ref="H30:I30"/>
    <mergeCell ref="H31:I31"/>
    <mergeCell ref="H32:I32"/>
    <mergeCell ref="H33:I33"/>
    <mergeCell ref="H34:I34"/>
    <mergeCell ref="H35:I35"/>
    <mergeCell ref="H36:I36"/>
    <mergeCell ref="H37:I37"/>
    <mergeCell ref="F36:G36"/>
    <mergeCell ref="F35:G35"/>
    <mergeCell ref="F30:G30"/>
    <mergeCell ref="F31:G31"/>
    <mergeCell ref="F32:G32"/>
    <mergeCell ref="F33:G33"/>
    <mergeCell ref="F34:G34"/>
    <mergeCell ref="H38:I38"/>
    <mergeCell ref="F38:G38"/>
    <mergeCell ref="F39:G39"/>
    <mergeCell ref="D41:E41"/>
    <mergeCell ref="H41:I41"/>
    <mergeCell ref="F41:G41"/>
    <mergeCell ref="H39:I39"/>
    <mergeCell ref="B38:C38"/>
    <mergeCell ref="B39:C39"/>
    <mergeCell ref="D38:E38"/>
    <mergeCell ref="D39:E39"/>
    <mergeCell ref="B44:C44"/>
    <mergeCell ref="D44:E44"/>
    <mergeCell ref="B40:C40"/>
    <mergeCell ref="B41:C41"/>
    <mergeCell ref="D40:E40"/>
    <mergeCell ref="B45:C45"/>
    <mergeCell ref="D45:E45"/>
    <mergeCell ref="F45:G45"/>
    <mergeCell ref="H45:I45"/>
    <mergeCell ref="F40:G40"/>
    <mergeCell ref="H40:I40"/>
    <mergeCell ref="B43:C43"/>
    <mergeCell ref="D43:E43"/>
    <mergeCell ref="F43:G43"/>
    <mergeCell ref="H43:I43"/>
    <mergeCell ref="F44:G44"/>
    <mergeCell ref="H44:I44"/>
    <mergeCell ref="B42:C42"/>
    <mergeCell ref="D42:E42"/>
    <mergeCell ref="F42:G42"/>
    <mergeCell ref="H42:I42"/>
    <mergeCell ref="B48:C48"/>
    <mergeCell ref="D48:E48"/>
    <mergeCell ref="F48:G48"/>
    <mergeCell ref="H48:I48"/>
    <mergeCell ref="B49:C49"/>
    <mergeCell ref="D49:E49"/>
    <mergeCell ref="F49:G49"/>
    <mergeCell ref="H49:I49"/>
    <mergeCell ref="B46:C46"/>
    <mergeCell ref="D46:E46"/>
    <mergeCell ref="F46:G46"/>
    <mergeCell ref="H46:I46"/>
    <mergeCell ref="B47:C47"/>
    <mergeCell ref="D47:E47"/>
    <mergeCell ref="F47:G47"/>
    <mergeCell ref="H47:I47"/>
  </mergeCells>
  <pageMargins left="0.19685039370078741" right="0.19685039370078741" top="0.19685039370078741" bottom="0.19685039370078741" header="0.31496062992125984" footer="0.31496062992125984"/>
  <pageSetup paperSize="9" scale="83"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L38"/>
  <sheetViews>
    <sheetView zoomScale="110" zoomScaleNormal="110" zoomScaleSheetLayoutView="100" workbookViewId="0">
      <selection activeCell="O4" sqref="O4"/>
    </sheetView>
  </sheetViews>
  <sheetFormatPr defaultColWidth="9.140625" defaultRowHeight="12.75"/>
  <cols>
    <col min="1" max="1" width="1" style="548" customWidth="1"/>
    <col min="2" max="2" width="2.85546875" style="548" customWidth="1"/>
    <col min="3" max="3" width="20" style="548" customWidth="1"/>
    <col min="4" max="5" width="5" style="548" customWidth="1"/>
    <col min="6" max="6" width="21" style="548" customWidth="1"/>
    <col min="7" max="7" width="5.85546875" style="548" customWidth="1"/>
    <col min="8" max="8" width="14.85546875" style="548" customWidth="1"/>
    <col min="9" max="9" width="1.85546875" style="548" customWidth="1"/>
    <col min="10" max="10" width="8" style="548" customWidth="1"/>
    <col min="11" max="11" width="10.85546875" style="548" customWidth="1"/>
    <col min="12" max="16384" width="9.140625" style="548"/>
  </cols>
  <sheetData>
    <row r="1" spans="1:12" ht="39.950000000000003" customHeight="1">
      <c r="A1" s="1182" t="s">
        <v>1015</v>
      </c>
      <c r="B1" s="1183"/>
      <c r="C1" s="1183"/>
      <c r="D1" s="1183"/>
      <c r="E1" s="1183"/>
      <c r="F1" s="1183"/>
      <c r="G1" s="1183"/>
      <c r="H1" s="1183"/>
      <c r="I1" s="1183"/>
      <c r="J1" s="1183"/>
      <c r="K1" s="1183"/>
      <c r="L1" s="1183"/>
    </row>
    <row r="2" spans="1:12" ht="18.95" customHeight="1">
      <c r="A2" s="1187" t="s">
        <v>888</v>
      </c>
      <c r="B2" s="1187"/>
      <c r="C2" s="1187"/>
      <c r="D2" s="1173">
        <f>KAYIT!C1</f>
        <v>0</v>
      </c>
      <c r="E2" s="1173"/>
      <c r="F2" s="1173"/>
      <c r="G2" s="1173"/>
      <c r="H2" s="1173"/>
      <c r="I2" s="1173"/>
      <c r="J2" s="1173"/>
      <c r="K2" s="1173"/>
      <c r="L2" s="1173"/>
    </row>
    <row r="3" spans="1:12" ht="18.95" customHeight="1">
      <c r="A3" s="1187" t="s">
        <v>887</v>
      </c>
      <c r="B3" s="1187"/>
      <c r="C3" s="1187"/>
      <c r="D3" s="1184">
        <f>KAYIT!C2</f>
        <v>0</v>
      </c>
      <c r="E3" s="1184"/>
      <c r="F3" s="1184"/>
      <c r="G3" s="1184"/>
      <c r="H3" s="1184"/>
      <c r="I3" s="1184"/>
      <c r="J3" s="1184"/>
      <c r="K3" s="1184"/>
      <c r="L3" s="1184"/>
    </row>
    <row r="4" spans="1:12" ht="18.95" customHeight="1">
      <c r="A4" s="1187" t="s">
        <v>886</v>
      </c>
      <c r="B4" s="1187"/>
      <c r="C4" s="1187"/>
      <c r="D4" s="1173">
        <f>KAYIT!C3</f>
        <v>0</v>
      </c>
      <c r="E4" s="1173"/>
      <c r="F4" s="1173"/>
      <c r="G4" s="1173"/>
      <c r="H4" s="1173"/>
      <c r="I4" s="1173"/>
      <c r="J4" s="1173"/>
      <c r="K4" s="1173"/>
      <c r="L4" s="1173"/>
    </row>
    <row r="5" spans="1:12" ht="20.100000000000001" customHeight="1">
      <c r="A5" s="1187" t="s">
        <v>885</v>
      </c>
      <c r="B5" s="1187"/>
      <c r="C5" s="1187"/>
      <c r="D5" s="1188">
        <f>KAYIT!C6</f>
        <v>0</v>
      </c>
      <c r="E5" s="1188"/>
      <c r="F5" s="1188"/>
      <c r="G5" s="1188"/>
      <c r="H5" s="1186" t="s">
        <v>884</v>
      </c>
      <c r="I5" s="1186"/>
      <c r="J5" s="1185" t="s">
        <v>883</v>
      </c>
      <c r="K5" s="1185"/>
      <c r="L5" s="1185"/>
    </row>
    <row r="6" spans="1:12" ht="14.1" customHeight="1">
      <c r="A6" s="1178" t="s">
        <v>882</v>
      </c>
      <c r="B6" s="1178"/>
      <c r="C6" s="1178"/>
      <c r="D6" s="1178"/>
      <c r="E6" s="1178" t="s">
        <v>881</v>
      </c>
      <c r="F6" s="1178"/>
      <c r="G6" s="1178"/>
      <c r="H6" s="1178"/>
      <c r="I6" s="1178"/>
      <c r="J6" s="1178"/>
      <c r="K6" s="1178"/>
      <c r="L6" s="1178"/>
    </row>
    <row r="7" spans="1:12" ht="133.5" customHeight="1">
      <c r="A7" s="1178"/>
      <c r="B7" s="1178"/>
      <c r="C7" s="1178"/>
      <c r="D7" s="1178"/>
      <c r="E7" s="1179" t="s">
        <v>880</v>
      </c>
      <c r="F7" s="1179"/>
      <c r="G7" s="1179"/>
      <c r="H7" s="1179"/>
      <c r="I7" s="1179"/>
      <c r="J7" s="1179"/>
      <c r="K7" s="1179"/>
      <c r="L7" s="1179"/>
    </row>
    <row r="8" spans="1:12" ht="17.100000000000001" customHeight="1">
      <c r="A8" s="1180" t="s">
        <v>879</v>
      </c>
      <c r="B8" s="1181"/>
      <c r="C8" s="1175" t="s">
        <v>878</v>
      </c>
      <c r="D8" s="1175"/>
      <c r="E8" s="1175"/>
      <c r="F8" s="549" t="s">
        <v>877</v>
      </c>
      <c r="G8" s="1178" t="s">
        <v>876</v>
      </c>
      <c r="H8" s="1178"/>
      <c r="I8" s="1178" t="s">
        <v>875</v>
      </c>
      <c r="J8" s="1178"/>
      <c r="K8" s="1178"/>
      <c r="L8" s="1178"/>
    </row>
    <row r="9" spans="1:12" ht="20.100000000000001" customHeight="1">
      <c r="A9" s="1176">
        <v>1</v>
      </c>
      <c r="B9" s="1177"/>
      <c r="C9" s="1173">
        <f>KAYIT!C10</f>
        <v>0</v>
      </c>
      <c r="D9" s="1173"/>
      <c r="E9" s="1173"/>
      <c r="F9" s="550">
        <f>KAYIT!G10</f>
        <v>0</v>
      </c>
      <c r="G9" s="1174" t="s">
        <v>1016</v>
      </c>
      <c r="H9" s="1174"/>
      <c r="I9" s="1175"/>
      <c r="J9" s="1175"/>
      <c r="K9" s="1175"/>
      <c r="L9" s="1175"/>
    </row>
    <row r="10" spans="1:12" ht="20.100000000000001" customHeight="1">
      <c r="A10" s="1176">
        <v>2</v>
      </c>
      <c r="B10" s="1177"/>
      <c r="C10" s="1173" t="str">
        <f>KAYIT!C13</f>
        <v xml:space="preserve"> </v>
      </c>
      <c r="D10" s="1173"/>
      <c r="E10" s="1173"/>
      <c r="F10" s="550" t="str">
        <f>KAYIT!G13</f>
        <v xml:space="preserve"> </v>
      </c>
      <c r="G10" s="1174" t="s">
        <v>1017</v>
      </c>
      <c r="H10" s="1174"/>
      <c r="I10" s="1175"/>
      <c r="J10" s="1175"/>
      <c r="K10" s="1175"/>
      <c r="L10" s="1175"/>
    </row>
    <row r="11" spans="1:12" ht="20.100000000000001" customHeight="1">
      <c r="A11" s="1176">
        <v>3</v>
      </c>
      <c r="B11" s="1177"/>
      <c r="C11" s="1173">
        <f>KAYIT!D19</f>
        <v>0</v>
      </c>
      <c r="D11" s="1173"/>
      <c r="E11" s="1173"/>
      <c r="F11" s="550">
        <f>KAYIT!B19</f>
        <v>0</v>
      </c>
      <c r="G11" s="1174" t="s">
        <v>843</v>
      </c>
      <c r="H11" s="1174"/>
      <c r="I11" s="1175"/>
      <c r="J11" s="1175"/>
      <c r="K11" s="1175"/>
      <c r="L11" s="1175"/>
    </row>
    <row r="12" spans="1:12" ht="20.100000000000001" customHeight="1">
      <c r="A12" s="1176">
        <v>4</v>
      </c>
      <c r="B12" s="1177"/>
      <c r="C12" s="1173" t="str">
        <f>KAYIT!D20</f>
        <v xml:space="preserve"> </v>
      </c>
      <c r="D12" s="1173"/>
      <c r="E12" s="1173"/>
      <c r="F12" s="550" t="str">
        <f>KAYIT!B20</f>
        <v xml:space="preserve"> </v>
      </c>
      <c r="G12" s="1174" t="s">
        <v>843</v>
      </c>
      <c r="H12" s="1174"/>
      <c r="I12" s="1175"/>
      <c r="J12" s="1175"/>
      <c r="K12" s="1175"/>
      <c r="L12" s="1175"/>
    </row>
    <row r="13" spans="1:12" ht="20.100000000000001" customHeight="1">
      <c r="A13" s="1176">
        <v>5</v>
      </c>
      <c r="B13" s="1177"/>
      <c r="C13" s="1173" t="str">
        <f>KAYIT!D21</f>
        <v xml:space="preserve"> </v>
      </c>
      <c r="D13" s="1173"/>
      <c r="E13" s="1173"/>
      <c r="F13" s="550" t="str">
        <f>KAYIT!B21</f>
        <v xml:space="preserve">  </v>
      </c>
      <c r="G13" s="1174" t="s">
        <v>843</v>
      </c>
      <c r="H13" s="1174"/>
      <c r="I13" s="1175"/>
      <c r="J13" s="1175"/>
      <c r="K13" s="1175"/>
      <c r="L13" s="1175"/>
    </row>
    <row r="14" spans="1:12" ht="20.100000000000001" customHeight="1">
      <c r="A14" s="1176">
        <v>6</v>
      </c>
      <c r="B14" s="1177"/>
      <c r="C14" s="1173" t="str">
        <f>KAYIT!D22</f>
        <v xml:space="preserve"> </v>
      </c>
      <c r="D14" s="1173"/>
      <c r="E14" s="1173"/>
      <c r="F14" s="550" t="str">
        <f>KAYIT!B22</f>
        <v xml:space="preserve">  </v>
      </c>
      <c r="G14" s="1174" t="s">
        <v>843</v>
      </c>
      <c r="H14" s="1174"/>
      <c r="I14" s="1175"/>
      <c r="J14" s="1175"/>
      <c r="K14" s="1175"/>
      <c r="L14" s="1175"/>
    </row>
    <row r="15" spans="1:12" ht="20.100000000000001" customHeight="1">
      <c r="A15" s="1176">
        <v>7</v>
      </c>
      <c r="B15" s="1177"/>
      <c r="C15" s="1173">
        <f>KAYIT!D25</f>
        <v>0</v>
      </c>
      <c r="D15" s="1173"/>
      <c r="E15" s="1173"/>
      <c r="F15" s="550">
        <f>KAYIT!B25</f>
        <v>0</v>
      </c>
      <c r="G15" s="1174" t="s">
        <v>844</v>
      </c>
      <c r="H15" s="1174"/>
      <c r="I15" s="1175"/>
      <c r="J15" s="1175"/>
      <c r="K15" s="1175"/>
      <c r="L15" s="1175"/>
    </row>
    <row r="16" spans="1:12" ht="20.100000000000001" customHeight="1">
      <c r="A16" s="1176">
        <v>8</v>
      </c>
      <c r="B16" s="1177"/>
      <c r="C16" s="1173" t="str">
        <f>KAYIT!D26</f>
        <v xml:space="preserve"> </v>
      </c>
      <c r="D16" s="1173"/>
      <c r="E16" s="1173"/>
      <c r="F16" s="550">
        <f>KAYIT!B26</f>
        <v>0</v>
      </c>
      <c r="G16" s="1174" t="s">
        <v>844</v>
      </c>
      <c r="H16" s="1174"/>
      <c r="I16" s="1175"/>
      <c r="J16" s="1175"/>
      <c r="K16" s="1175"/>
      <c r="L16" s="1175"/>
    </row>
    <row r="17" spans="1:12" ht="20.100000000000001" customHeight="1">
      <c r="A17" s="1176">
        <v>9</v>
      </c>
      <c r="B17" s="1177"/>
      <c r="C17" s="1173" t="str">
        <f>KAYIT!D27</f>
        <v xml:space="preserve"> </v>
      </c>
      <c r="D17" s="1173"/>
      <c r="E17" s="1173"/>
      <c r="F17" s="550" t="str">
        <f>KAYIT!B27</f>
        <v xml:space="preserve"> </v>
      </c>
      <c r="G17" s="1174" t="s">
        <v>844</v>
      </c>
      <c r="H17" s="1174"/>
      <c r="I17" s="1175"/>
      <c r="J17" s="1175"/>
      <c r="K17" s="1175"/>
      <c r="L17" s="1175"/>
    </row>
    <row r="18" spans="1:12" ht="20.100000000000001" customHeight="1">
      <c r="A18" s="1176">
        <v>10</v>
      </c>
      <c r="B18" s="1177"/>
      <c r="C18" s="1173" t="str">
        <f>KAYIT!D28</f>
        <v xml:space="preserve"> </v>
      </c>
      <c r="D18" s="1173"/>
      <c r="E18" s="1173"/>
      <c r="F18" s="550" t="str">
        <f>KAYIT!B28</f>
        <v xml:space="preserve"> </v>
      </c>
      <c r="G18" s="1174" t="s">
        <v>844</v>
      </c>
      <c r="H18" s="1174"/>
      <c r="I18" s="1175"/>
      <c r="J18" s="1175"/>
      <c r="K18" s="1175"/>
      <c r="L18" s="1175"/>
    </row>
    <row r="19" spans="1:12" ht="20.100000000000001" customHeight="1">
      <c r="A19" s="1176">
        <v>11</v>
      </c>
      <c r="B19" s="1177"/>
      <c r="C19" s="1173" t="str">
        <f>KAYIT!D31</f>
        <v xml:space="preserve"> </v>
      </c>
      <c r="D19" s="1173"/>
      <c r="E19" s="1173"/>
      <c r="F19" s="550" t="str">
        <f>KAYIT!B31</f>
        <v xml:space="preserve"> </v>
      </c>
      <c r="G19" s="1174" t="s">
        <v>845</v>
      </c>
      <c r="H19" s="1174"/>
      <c r="I19" s="1175"/>
      <c r="J19" s="1175"/>
      <c r="K19" s="1175"/>
      <c r="L19" s="1175"/>
    </row>
    <row r="20" spans="1:12" ht="20.100000000000001" customHeight="1">
      <c r="A20" s="1176">
        <v>12</v>
      </c>
      <c r="B20" s="1177"/>
      <c r="C20" s="1173" t="str">
        <f>KAYIT!D32</f>
        <v xml:space="preserve"> </v>
      </c>
      <c r="D20" s="1173"/>
      <c r="E20" s="1173"/>
      <c r="F20" s="550" t="str">
        <f>KAYIT!B32</f>
        <v xml:space="preserve"> </v>
      </c>
      <c r="G20" s="1174" t="s">
        <v>845</v>
      </c>
      <c r="H20" s="1174"/>
      <c r="I20" s="1175"/>
      <c r="J20" s="1175"/>
      <c r="K20" s="1175"/>
      <c r="L20" s="1175"/>
    </row>
    <row r="21" spans="1:12" ht="20.100000000000001" customHeight="1">
      <c r="A21" s="1176">
        <v>13</v>
      </c>
      <c r="B21" s="1177"/>
      <c r="C21" s="1173" t="str">
        <f>KAYIT!D33</f>
        <v xml:space="preserve"> </v>
      </c>
      <c r="D21" s="1173"/>
      <c r="E21" s="1173"/>
      <c r="F21" s="550" t="str">
        <f>KAYIT!B33</f>
        <v xml:space="preserve"> </v>
      </c>
      <c r="G21" s="1174" t="s">
        <v>845</v>
      </c>
      <c r="H21" s="1174"/>
      <c r="I21" s="1175"/>
      <c r="J21" s="1175"/>
      <c r="K21" s="1175"/>
      <c r="L21" s="1175"/>
    </row>
    <row r="22" spans="1:12" ht="20.100000000000001" customHeight="1">
      <c r="A22" s="1176">
        <v>14</v>
      </c>
      <c r="B22" s="1177"/>
      <c r="C22" s="1173" t="str">
        <f>KAYIT!D34</f>
        <v xml:space="preserve"> </v>
      </c>
      <c r="D22" s="1173"/>
      <c r="E22" s="1173"/>
      <c r="F22" s="550" t="str">
        <f>KAYIT!B34</f>
        <v xml:space="preserve"> </v>
      </c>
      <c r="G22" s="1174" t="s">
        <v>845</v>
      </c>
      <c r="H22" s="1174"/>
      <c r="I22" s="1175"/>
      <c r="J22" s="1175"/>
      <c r="K22" s="1175"/>
      <c r="L22" s="1175"/>
    </row>
    <row r="23" spans="1:12" ht="20.100000000000001" customHeight="1">
      <c r="A23" s="1176">
        <v>15</v>
      </c>
      <c r="B23" s="1177"/>
      <c r="C23" s="1173">
        <f>KAYIT!D37</f>
        <v>0</v>
      </c>
      <c r="D23" s="1173"/>
      <c r="E23" s="1173"/>
      <c r="F23" s="550" t="str">
        <f>KAYIT!B37</f>
        <v xml:space="preserve"> </v>
      </c>
      <c r="G23" s="1174" t="s">
        <v>874</v>
      </c>
      <c r="H23" s="1174"/>
      <c r="I23" s="1175"/>
      <c r="J23" s="1175"/>
      <c r="K23" s="1175"/>
      <c r="L23" s="1175"/>
    </row>
    <row r="24" spans="1:12" ht="20.100000000000001" customHeight="1">
      <c r="A24" s="1176">
        <v>16</v>
      </c>
      <c r="B24" s="1177"/>
      <c r="C24" s="1173" t="str">
        <f>KAYIT!D38</f>
        <v xml:space="preserve"> </v>
      </c>
      <c r="D24" s="1173"/>
      <c r="E24" s="1173"/>
      <c r="F24" s="550" t="str">
        <f>KAYIT!B38</f>
        <v xml:space="preserve"> </v>
      </c>
      <c r="G24" s="1174" t="s">
        <v>874</v>
      </c>
      <c r="H24" s="1174"/>
      <c r="I24" s="1175"/>
      <c r="J24" s="1175"/>
      <c r="K24" s="1175"/>
      <c r="L24" s="1175"/>
    </row>
    <row r="25" spans="1:12" ht="20.100000000000001" customHeight="1">
      <c r="A25" s="1176">
        <v>17</v>
      </c>
      <c r="B25" s="1177"/>
      <c r="C25" s="1173" t="str">
        <f>KAYIT!D39</f>
        <v xml:space="preserve"> </v>
      </c>
      <c r="D25" s="1173"/>
      <c r="E25" s="1173"/>
      <c r="F25" s="550" t="str">
        <f>KAYIT!B39</f>
        <v xml:space="preserve"> </v>
      </c>
      <c r="G25" s="1174" t="s">
        <v>874</v>
      </c>
      <c r="H25" s="1174"/>
      <c r="I25" s="1175"/>
      <c r="J25" s="1175"/>
      <c r="K25" s="1175"/>
      <c r="L25" s="1175"/>
    </row>
    <row r="26" spans="1:12" ht="20.100000000000001" customHeight="1">
      <c r="A26" s="1176">
        <v>18</v>
      </c>
      <c r="B26" s="1177"/>
      <c r="C26" s="1173" t="str">
        <f>KAYIT!D40</f>
        <v xml:space="preserve"> </v>
      </c>
      <c r="D26" s="1173"/>
      <c r="E26" s="1173"/>
      <c r="F26" s="550" t="str">
        <f>KAYIT!B40</f>
        <v xml:space="preserve"> </v>
      </c>
      <c r="G26" s="1174" t="s">
        <v>874</v>
      </c>
      <c r="H26" s="1174"/>
      <c r="I26" s="1175"/>
      <c r="J26" s="1175"/>
      <c r="K26" s="1175"/>
      <c r="L26" s="1175"/>
    </row>
    <row r="27" spans="1:12" ht="15.75">
      <c r="A27" s="1176">
        <v>19</v>
      </c>
      <c r="B27" s="1177"/>
      <c r="C27" s="1173" t="str">
        <f>KAYIT!D41</f>
        <v xml:space="preserve"> </v>
      </c>
      <c r="D27" s="1173"/>
      <c r="E27" s="1173"/>
      <c r="F27" s="550" t="str">
        <f>KAYIT!B41</f>
        <v xml:space="preserve"> </v>
      </c>
      <c r="G27" s="1174" t="s">
        <v>874</v>
      </c>
      <c r="H27" s="1174"/>
      <c r="I27" s="1175"/>
      <c r="J27" s="1175"/>
      <c r="K27" s="1175"/>
      <c r="L27" s="1175"/>
    </row>
    <row r="28" spans="1:12" ht="15.75">
      <c r="A28" s="1176">
        <v>20</v>
      </c>
      <c r="B28" s="1177"/>
      <c r="C28" s="1173" t="str">
        <f>KAYIT!D42</f>
        <v xml:space="preserve"> </v>
      </c>
      <c r="D28" s="1173"/>
      <c r="E28" s="1173"/>
      <c r="F28" s="550" t="str">
        <f>KAYIT!B42</f>
        <v xml:space="preserve"> </v>
      </c>
      <c r="G28" s="1174" t="s">
        <v>874</v>
      </c>
      <c r="H28" s="1174"/>
      <c r="I28" s="1175"/>
      <c r="J28" s="1175"/>
      <c r="K28" s="1175"/>
      <c r="L28" s="1175"/>
    </row>
    <row r="29" spans="1:12" ht="15.75">
      <c r="A29" s="1176">
        <v>21</v>
      </c>
      <c r="B29" s="1177"/>
      <c r="C29" s="1173" t="str">
        <f>KAYIT!D43</f>
        <v xml:space="preserve"> </v>
      </c>
      <c r="D29" s="1173"/>
      <c r="E29" s="1173"/>
      <c r="F29" s="550" t="str">
        <f>KAYIT!B43</f>
        <v xml:space="preserve"> </v>
      </c>
      <c r="G29" s="1174" t="s">
        <v>874</v>
      </c>
      <c r="H29" s="1174"/>
      <c r="I29" s="1175"/>
      <c r="J29" s="1175"/>
      <c r="K29" s="1175"/>
      <c r="L29" s="1175"/>
    </row>
    <row r="30" spans="1:12" ht="15.75">
      <c r="A30" s="1176">
        <v>22</v>
      </c>
      <c r="B30" s="1177"/>
      <c r="C30" s="1173" t="str">
        <f>KAYIT!D44</f>
        <v xml:space="preserve"> </v>
      </c>
      <c r="D30" s="1173"/>
      <c r="E30" s="1173"/>
      <c r="F30" s="550" t="str">
        <f>KAYIT!B44</f>
        <v xml:space="preserve"> </v>
      </c>
      <c r="G30" s="1174" t="s">
        <v>874</v>
      </c>
      <c r="H30" s="1174"/>
      <c r="I30" s="1175"/>
      <c r="J30" s="1175"/>
      <c r="K30" s="1175"/>
      <c r="L30" s="1175"/>
    </row>
    <row r="31" spans="1:12" ht="15.75">
      <c r="A31" s="1176">
        <v>23</v>
      </c>
      <c r="B31" s="1177"/>
      <c r="C31" s="1173" t="str">
        <f>KAYIT!D45</f>
        <v xml:space="preserve"> </v>
      </c>
      <c r="D31" s="1173"/>
      <c r="E31" s="1173"/>
      <c r="F31" s="550" t="str">
        <f>KAYIT!B45</f>
        <v xml:space="preserve"> </v>
      </c>
      <c r="G31" s="1174" t="s">
        <v>874</v>
      </c>
      <c r="H31" s="1174"/>
      <c r="I31" s="1175"/>
      <c r="J31" s="1175"/>
      <c r="K31" s="1175"/>
      <c r="L31" s="1175"/>
    </row>
    <row r="32" spans="1:12" ht="15.75">
      <c r="A32" s="1176">
        <v>24</v>
      </c>
      <c r="B32" s="1177"/>
      <c r="C32" s="1173" t="str">
        <f>KAYIT!D46</f>
        <v xml:space="preserve"> </v>
      </c>
      <c r="D32" s="1173"/>
      <c r="E32" s="1173"/>
      <c r="F32" s="550" t="str">
        <f>KAYIT!B46</f>
        <v xml:space="preserve"> </v>
      </c>
      <c r="G32" s="1174" t="s">
        <v>874</v>
      </c>
      <c r="H32" s="1174"/>
      <c r="I32" s="1175"/>
      <c r="J32" s="1175"/>
      <c r="K32" s="1175"/>
      <c r="L32" s="1175"/>
    </row>
    <row r="33" spans="3:12">
      <c r="L33" s="687" t="s">
        <v>542</v>
      </c>
    </row>
    <row r="34" spans="3:12" ht="15" customHeight="1">
      <c r="C34" s="1189" t="s">
        <v>1062</v>
      </c>
      <c r="D34" s="1189"/>
      <c r="E34" s="1189"/>
      <c r="F34" s="1189" t="s">
        <v>178</v>
      </c>
      <c r="G34" s="1189"/>
      <c r="H34" s="1189"/>
      <c r="I34" s="686"/>
      <c r="J34" s="1189" t="s">
        <v>1049</v>
      </c>
      <c r="K34" s="1189"/>
      <c r="L34" s="1189"/>
    </row>
    <row r="35" spans="3:12">
      <c r="C35" s="1190">
        <f>KAYIT!C8</f>
        <v>0</v>
      </c>
      <c r="D35" s="1190"/>
      <c r="E35" s="1190"/>
      <c r="F35" s="1190">
        <f>KAYIT!C9</f>
        <v>0</v>
      </c>
      <c r="G35" s="1190"/>
      <c r="H35" s="1190"/>
      <c r="I35" s="686"/>
      <c r="J35" s="1190">
        <f>KAYIT!C7</f>
        <v>0</v>
      </c>
      <c r="K35" s="1190"/>
      <c r="L35" s="1190"/>
    </row>
    <row r="37" spans="3:12">
      <c r="L37" s="551"/>
    </row>
    <row r="38" spans="3:12">
      <c r="L38" s="551"/>
    </row>
  </sheetData>
  <mergeCells count="120">
    <mergeCell ref="C34:E34"/>
    <mergeCell ref="F34:H34"/>
    <mergeCell ref="J34:L34"/>
    <mergeCell ref="C35:E35"/>
    <mergeCell ref="F35:H35"/>
    <mergeCell ref="J35:L35"/>
    <mergeCell ref="A26:B26"/>
    <mergeCell ref="C26:E26"/>
    <mergeCell ref="G26:H26"/>
    <mergeCell ref="C27:E27"/>
    <mergeCell ref="G27:H27"/>
    <mergeCell ref="I27:L27"/>
    <mergeCell ref="C28:E28"/>
    <mergeCell ref="G28:H28"/>
    <mergeCell ref="I28:L28"/>
    <mergeCell ref="A31:B31"/>
    <mergeCell ref="C31:E31"/>
    <mergeCell ref="G31:H31"/>
    <mergeCell ref="I31:L31"/>
    <mergeCell ref="A32:B32"/>
    <mergeCell ref="C32:E32"/>
    <mergeCell ref="G32:H32"/>
    <mergeCell ref="I32:L32"/>
    <mergeCell ref="A29:B29"/>
    <mergeCell ref="I25:L25"/>
    <mergeCell ref="I26:L26"/>
    <mergeCell ref="A23:B23"/>
    <mergeCell ref="C23:E23"/>
    <mergeCell ref="G23:H23"/>
    <mergeCell ref="A24:B24"/>
    <mergeCell ref="C24:E24"/>
    <mergeCell ref="G24:H24"/>
    <mergeCell ref="I23:L23"/>
    <mergeCell ref="I24:L24"/>
    <mergeCell ref="A25:B25"/>
    <mergeCell ref="C25:E25"/>
    <mergeCell ref="G25:H25"/>
    <mergeCell ref="A1:L1"/>
    <mergeCell ref="D2:L2"/>
    <mergeCell ref="D3:L3"/>
    <mergeCell ref="D4:L4"/>
    <mergeCell ref="J5:L5"/>
    <mergeCell ref="A21:B21"/>
    <mergeCell ref="C21:E21"/>
    <mergeCell ref="G21:H21"/>
    <mergeCell ref="A22:B22"/>
    <mergeCell ref="C22:E22"/>
    <mergeCell ref="G22:H22"/>
    <mergeCell ref="I21:L21"/>
    <mergeCell ref="I22:L22"/>
    <mergeCell ref="A20:B20"/>
    <mergeCell ref="C20:E20"/>
    <mergeCell ref="G20:H20"/>
    <mergeCell ref="I19:L19"/>
    <mergeCell ref="I20:L20"/>
    <mergeCell ref="H5:I5"/>
    <mergeCell ref="A2:C2"/>
    <mergeCell ref="A3:C3"/>
    <mergeCell ref="A4:C4"/>
    <mergeCell ref="A5:C5"/>
    <mergeCell ref="D5:G5"/>
    <mergeCell ref="A17:B17"/>
    <mergeCell ref="C17:E17"/>
    <mergeCell ref="G17:H17"/>
    <mergeCell ref="A18:B18"/>
    <mergeCell ref="C18:E18"/>
    <mergeCell ref="G18:H18"/>
    <mergeCell ref="I17:L17"/>
    <mergeCell ref="I18:L18"/>
    <mergeCell ref="A19:B19"/>
    <mergeCell ref="C19:E19"/>
    <mergeCell ref="G19:H19"/>
    <mergeCell ref="A14:B14"/>
    <mergeCell ref="C14:E14"/>
    <mergeCell ref="G14:H14"/>
    <mergeCell ref="I13:L13"/>
    <mergeCell ref="I14:L14"/>
    <mergeCell ref="A15:B15"/>
    <mergeCell ref="C15:E15"/>
    <mergeCell ref="G15:H15"/>
    <mergeCell ref="A16:B16"/>
    <mergeCell ref="C16:E16"/>
    <mergeCell ref="G16:H16"/>
    <mergeCell ref="I15:L15"/>
    <mergeCell ref="I16:L16"/>
    <mergeCell ref="C13:E13"/>
    <mergeCell ref="G13:H13"/>
    <mergeCell ref="I12:L12"/>
    <mergeCell ref="A10:B10"/>
    <mergeCell ref="C10:E10"/>
    <mergeCell ref="G10:H10"/>
    <mergeCell ref="I10:L10"/>
    <mergeCell ref="A9:B9"/>
    <mergeCell ref="C9:E9"/>
    <mergeCell ref="G9:H9"/>
    <mergeCell ref="I9:L9"/>
    <mergeCell ref="C29:E29"/>
    <mergeCell ref="G29:H29"/>
    <mergeCell ref="I29:L29"/>
    <mergeCell ref="A30:B30"/>
    <mergeCell ref="C30:E30"/>
    <mergeCell ref="G30:H30"/>
    <mergeCell ref="I30:L30"/>
    <mergeCell ref="E6:L6"/>
    <mergeCell ref="E7:L7"/>
    <mergeCell ref="A6:D7"/>
    <mergeCell ref="A27:B27"/>
    <mergeCell ref="A28:B28"/>
    <mergeCell ref="A11:B11"/>
    <mergeCell ref="C11:E11"/>
    <mergeCell ref="G11:H11"/>
    <mergeCell ref="A13:B13"/>
    <mergeCell ref="A8:B8"/>
    <mergeCell ref="C8:E8"/>
    <mergeCell ref="G8:H8"/>
    <mergeCell ref="I8:L8"/>
    <mergeCell ref="A12:B12"/>
    <mergeCell ref="C12:E12"/>
    <mergeCell ref="G12:H12"/>
    <mergeCell ref="I11:L11"/>
  </mergeCells>
  <pageMargins left="0.39370078740157483" right="0" top="0.74803149606299213" bottom="0" header="0.31496062992125984" footer="0"/>
  <pageSetup paperSize="9" scale="93"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O51"/>
  <sheetViews>
    <sheetView showGridLines="0" view="pageBreakPreview" zoomScale="85" zoomScaleNormal="70" zoomScaleSheetLayoutView="85" zoomScalePageLayoutView="55" workbookViewId="0">
      <selection activeCell="R7" sqref="R7"/>
    </sheetView>
  </sheetViews>
  <sheetFormatPr defaultRowHeight="15"/>
  <cols>
    <col min="1" max="1" width="0.7109375" customWidth="1"/>
    <col min="2" max="3" width="13.7109375" customWidth="1"/>
    <col min="4" max="4" width="8.42578125" customWidth="1"/>
    <col min="5" max="6" width="13.7109375" customWidth="1"/>
    <col min="7" max="10" width="8.7109375" customWidth="1"/>
    <col min="11" max="12" width="13.7109375" customWidth="1"/>
    <col min="13" max="13" width="8.7109375" customWidth="1"/>
    <col min="14" max="14" width="0.7109375" customWidth="1"/>
  </cols>
  <sheetData>
    <row r="1" spans="1:15" ht="20.100000000000001" customHeight="1">
      <c r="A1" s="5"/>
      <c r="B1" s="1207"/>
      <c r="C1" s="1191" t="s">
        <v>357</v>
      </c>
      <c r="D1" s="1191"/>
      <c r="E1" s="1191"/>
      <c r="F1" s="1191"/>
      <c r="G1" s="1191"/>
      <c r="H1" s="1191"/>
      <c r="I1" s="1191"/>
      <c r="J1" s="1191"/>
      <c r="K1" s="1191"/>
      <c r="L1" s="1191"/>
      <c r="M1" s="1191"/>
      <c r="N1" s="1191"/>
      <c r="O1" s="1191"/>
    </row>
    <row r="2" spans="1:15" ht="28.5" customHeight="1" thickBot="1">
      <c r="A2" s="5"/>
      <c r="B2" s="1208"/>
      <c r="C2" s="1192">
        <f>KAYIT!C1</f>
        <v>0</v>
      </c>
      <c r="D2" s="1192"/>
      <c r="E2" s="1192"/>
      <c r="F2" s="1192"/>
      <c r="G2" s="1192"/>
      <c r="H2" s="1192"/>
      <c r="I2" s="1192"/>
      <c r="J2" s="1192"/>
      <c r="K2" s="1192"/>
      <c r="L2" s="1192"/>
      <c r="M2" s="1192"/>
      <c r="N2" s="1192"/>
      <c r="O2" s="1192"/>
    </row>
    <row r="3" spans="1:15" ht="8.25" customHeight="1">
      <c r="C3" s="321"/>
      <c r="D3" s="321"/>
      <c r="E3" s="321"/>
      <c r="F3" s="321"/>
      <c r="G3" s="321"/>
      <c r="H3" s="321"/>
      <c r="I3" s="321"/>
      <c r="J3" s="321"/>
      <c r="K3" s="321"/>
      <c r="L3" s="321"/>
      <c r="M3" s="321"/>
    </row>
    <row r="4" spans="1:15" ht="18" customHeight="1">
      <c r="B4" s="1075" t="s">
        <v>548</v>
      </c>
      <c r="C4" s="1075"/>
      <c r="D4" s="1075"/>
      <c r="E4" s="1075"/>
      <c r="F4" s="1075"/>
      <c r="G4" s="1075"/>
      <c r="H4" s="1075"/>
      <c r="I4" s="1075"/>
      <c r="J4" s="1075"/>
      <c r="K4" s="1075"/>
      <c r="L4" s="1075"/>
      <c r="M4" s="1075"/>
      <c r="N4" s="1075"/>
      <c r="O4" s="1075"/>
    </row>
    <row r="5" spans="1:15" ht="16.5" customHeight="1">
      <c r="C5" s="1237" t="s">
        <v>549</v>
      </c>
      <c r="D5" s="1237"/>
      <c r="E5" s="1203" t="str">
        <f>KAYIT!C14</f>
        <v xml:space="preserve"> </v>
      </c>
      <c r="F5" s="1204"/>
      <c r="G5" s="1205"/>
      <c r="H5" s="1030" t="s">
        <v>550</v>
      </c>
      <c r="I5" s="1031"/>
      <c r="J5" s="1032"/>
      <c r="K5" s="1195" t="str">
        <f>KAYIT!C15</f>
        <v xml:space="preserve"> </v>
      </c>
      <c r="L5" s="1195"/>
      <c r="M5" s="1195"/>
    </row>
    <row r="6" spans="1:15" ht="9" customHeight="1" thickBot="1">
      <c r="C6" s="321"/>
      <c r="D6" s="321"/>
      <c r="E6" s="321"/>
      <c r="F6" s="321"/>
      <c r="G6" s="321"/>
      <c r="H6" s="321"/>
      <c r="I6" s="321"/>
      <c r="J6" s="321"/>
      <c r="K6" s="321"/>
      <c r="L6" s="321"/>
      <c r="M6" s="321"/>
      <c r="N6" s="7"/>
      <c r="O6" s="7"/>
    </row>
    <row r="7" spans="1:15" ht="8.25" customHeight="1">
      <c r="B7" s="190"/>
      <c r="C7" s="23"/>
      <c r="D7" s="23"/>
      <c r="E7" s="23"/>
      <c r="F7" s="23"/>
      <c r="G7" s="23"/>
      <c r="H7" s="23"/>
      <c r="I7" s="23"/>
      <c r="J7" s="23"/>
      <c r="K7" s="23"/>
      <c r="L7" s="23"/>
      <c r="M7" s="23"/>
    </row>
    <row r="8" spans="1:15" ht="15" customHeight="1">
      <c r="B8" s="1199" t="s">
        <v>1049</v>
      </c>
      <c r="C8" s="1200"/>
      <c r="D8" s="1201">
        <f>KAYIT!C7</f>
        <v>0</v>
      </c>
      <c r="E8" s="1206"/>
      <c r="F8" s="1202"/>
      <c r="G8" s="302" t="s">
        <v>627</v>
      </c>
      <c r="H8" s="1193">
        <f>KAYIT!E7</f>
        <v>0</v>
      </c>
      <c r="I8" s="1193"/>
      <c r="J8" s="1193"/>
      <c r="K8" s="1193"/>
      <c r="L8" s="1193"/>
      <c r="M8" s="1193"/>
      <c r="N8" s="1193"/>
      <c r="O8" s="1193"/>
    </row>
    <row r="9" spans="1:15" ht="20.100000000000001" customHeight="1">
      <c r="B9" s="1201" t="s">
        <v>338</v>
      </c>
      <c r="C9" s="1202"/>
      <c r="D9" s="302">
        <v>155</v>
      </c>
      <c r="E9" s="1201" t="s">
        <v>358</v>
      </c>
      <c r="F9" s="1206"/>
      <c r="G9" s="1202"/>
      <c r="H9" s="302">
        <v>112</v>
      </c>
      <c r="I9" s="1193" t="s">
        <v>359</v>
      </c>
      <c r="J9" s="1193"/>
      <c r="K9" s="1193"/>
      <c r="L9" s="1193"/>
      <c r="M9" s="1194">
        <v>110</v>
      </c>
      <c r="N9" s="1194"/>
      <c r="O9" s="1194"/>
    </row>
    <row r="10" spans="1:15" ht="20.100000000000001" customHeight="1">
      <c r="B10" s="1201" t="s">
        <v>339</v>
      </c>
      <c r="C10" s="1202"/>
      <c r="D10" s="302">
        <v>156</v>
      </c>
      <c r="E10" s="648" t="s">
        <v>337</v>
      </c>
      <c r="F10" s="650"/>
      <c r="G10" s="649"/>
      <c r="H10" s="302">
        <v>154</v>
      </c>
      <c r="I10" s="1193" t="s">
        <v>360</v>
      </c>
      <c r="J10" s="1193"/>
      <c r="K10" s="1193"/>
      <c r="L10" s="1193"/>
      <c r="M10" s="1194">
        <v>174</v>
      </c>
      <c r="N10" s="1194"/>
      <c r="O10" s="1194"/>
    </row>
    <row r="11" spans="1:15" ht="20.100000000000001" customHeight="1">
      <c r="B11" s="1201" t="s">
        <v>340</v>
      </c>
      <c r="C11" s="1202"/>
      <c r="D11" s="302">
        <v>184</v>
      </c>
      <c r="E11" s="1201" t="s">
        <v>342</v>
      </c>
      <c r="F11" s="1206"/>
      <c r="G11" s="1202"/>
      <c r="H11" s="302">
        <v>186</v>
      </c>
      <c r="I11" s="1193" t="s">
        <v>364</v>
      </c>
      <c r="J11" s="1193"/>
      <c r="K11" s="1193"/>
      <c r="L11" s="1193"/>
      <c r="M11" s="1194">
        <v>153</v>
      </c>
      <c r="N11" s="1194"/>
      <c r="O11" s="1194"/>
    </row>
    <row r="12" spans="1:15" ht="20.100000000000001" customHeight="1">
      <c r="B12" s="1201" t="s">
        <v>341</v>
      </c>
      <c r="C12" s="1202"/>
      <c r="D12" s="302">
        <v>185</v>
      </c>
      <c r="E12" s="1201" t="s">
        <v>365</v>
      </c>
      <c r="F12" s="1206"/>
      <c r="G12" s="1202"/>
      <c r="H12" s="660">
        <v>187</v>
      </c>
      <c r="I12" s="1196" t="s">
        <v>361</v>
      </c>
      <c r="J12" s="1197"/>
      <c r="K12" s="1197"/>
      <c r="L12" s="1198"/>
      <c r="M12" s="1194">
        <v>181</v>
      </c>
      <c r="N12" s="1194"/>
      <c r="O12" s="1194"/>
    </row>
    <row r="13" spans="1:15" ht="20.100000000000001" customHeight="1">
      <c r="B13" s="1201" t="s">
        <v>362</v>
      </c>
      <c r="C13" s="1202"/>
      <c r="D13" s="302">
        <v>177</v>
      </c>
      <c r="E13" s="1201" t="s">
        <v>363</v>
      </c>
      <c r="F13" s="1206"/>
      <c r="G13" s="1202"/>
      <c r="H13" s="1193" t="s">
        <v>1008</v>
      </c>
      <c r="I13" s="1193"/>
      <c r="J13" s="1193"/>
      <c r="K13" s="1193"/>
      <c r="L13" s="1193"/>
      <c r="M13" s="1193"/>
      <c r="N13" s="1193"/>
      <c r="O13" s="1193"/>
    </row>
    <row r="14" spans="1:15" ht="9.9499999999999993" customHeight="1">
      <c r="B14" s="303"/>
      <c r="C14" s="303"/>
      <c r="D14" s="125"/>
      <c r="E14" s="303"/>
      <c r="F14" s="303"/>
      <c r="G14" s="303"/>
      <c r="H14" s="303"/>
      <c r="I14" s="303"/>
      <c r="J14" s="303"/>
      <c r="K14" s="303"/>
      <c r="L14" s="303"/>
      <c r="M14" s="303"/>
    </row>
    <row r="15" spans="1:15" ht="15" customHeight="1">
      <c r="B15" s="1235" t="s">
        <v>1006</v>
      </c>
      <c r="C15" s="1235"/>
      <c r="D15" s="1235"/>
      <c r="E15" s="1235"/>
      <c r="F15" s="1235"/>
      <c r="G15" s="1235"/>
      <c r="H15" s="1235"/>
      <c r="I15" s="1235"/>
      <c r="J15" s="1235"/>
      <c r="K15" s="1235"/>
      <c r="L15" s="1235"/>
      <c r="M15" s="1235"/>
      <c r="N15" s="1235"/>
      <c r="O15" s="1235"/>
    </row>
    <row r="16" spans="1:15" ht="15" customHeight="1">
      <c r="B16" s="1231" t="s">
        <v>369</v>
      </c>
      <c r="C16" s="1232"/>
      <c r="D16" s="1231" t="s">
        <v>8</v>
      </c>
      <c r="E16" s="1232"/>
      <c r="F16" s="1231" t="s">
        <v>1010</v>
      </c>
      <c r="G16" s="1232"/>
      <c r="H16" s="1231" t="s">
        <v>1009</v>
      </c>
      <c r="I16" s="1233"/>
      <c r="J16" s="1232"/>
      <c r="K16" s="1235" t="s">
        <v>866</v>
      </c>
      <c r="L16" s="1235"/>
      <c r="M16" s="1235"/>
      <c r="N16" s="1235"/>
      <c r="O16" s="1235"/>
    </row>
    <row r="17" spans="2:15" ht="48" customHeight="1">
      <c r="B17" s="1194" t="str">
        <f>KAYIT!D31</f>
        <v xml:space="preserve"> </v>
      </c>
      <c r="C17" s="1194"/>
      <c r="D17" s="1194" t="str">
        <f>KAYIT!E31</f>
        <v xml:space="preserve"> </v>
      </c>
      <c r="E17" s="1194"/>
      <c r="F17" s="1194" t="s">
        <v>326</v>
      </c>
      <c r="G17" s="1194"/>
      <c r="H17" s="1194" t="s">
        <v>1011</v>
      </c>
      <c r="I17" s="1194"/>
      <c r="J17" s="1194"/>
      <c r="K17" s="1213" t="s">
        <v>867</v>
      </c>
      <c r="L17" s="1213"/>
      <c r="M17" s="1213"/>
      <c r="N17" s="1213"/>
      <c r="O17" s="1213"/>
    </row>
    <row r="18" spans="2:15" ht="9.9499999999999993" customHeight="1">
      <c r="B18" s="303"/>
      <c r="C18" s="303"/>
      <c r="D18" s="125"/>
      <c r="E18" s="303"/>
      <c r="F18" s="303"/>
      <c r="G18" s="303"/>
      <c r="H18" s="303"/>
      <c r="I18" s="303"/>
      <c r="J18" s="303"/>
      <c r="K18" s="303"/>
      <c r="L18" s="303"/>
      <c r="M18" s="303"/>
    </row>
    <row r="19" spans="2:15" ht="15" customHeight="1">
      <c r="B19" s="108" t="s">
        <v>370</v>
      </c>
      <c r="L19" s="175"/>
    </row>
    <row r="20" spans="2:15" ht="15" customHeight="1">
      <c r="B20" s="1226" t="s">
        <v>369</v>
      </c>
      <c r="C20" s="1227"/>
      <c r="D20" s="1228" t="s">
        <v>8</v>
      </c>
      <c r="E20" s="1229"/>
      <c r="F20" s="1228" t="s">
        <v>1010</v>
      </c>
      <c r="G20" s="1230"/>
      <c r="H20" s="1236" t="s">
        <v>1009</v>
      </c>
      <c r="I20" s="1236"/>
      <c r="J20" s="1236"/>
      <c r="K20" s="1215" t="s">
        <v>286</v>
      </c>
      <c r="L20" s="1215"/>
      <c r="M20" s="1215"/>
      <c r="N20" s="1215"/>
      <c r="O20" s="1215"/>
    </row>
    <row r="21" spans="2:15" ht="59.25" customHeight="1">
      <c r="B21" s="1127">
        <f>KAYIT!D19</f>
        <v>0</v>
      </c>
      <c r="C21" s="1127"/>
      <c r="D21" s="1211">
        <f>KAYIT!E19</f>
        <v>0</v>
      </c>
      <c r="E21" s="1212"/>
      <c r="F21" s="1127" t="s">
        <v>326</v>
      </c>
      <c r="G21" s="1127"/>
      <c r="H21" s="1218" t="s">
        <v>1011</v>
      </c>
      <c r="I21" s="1219"/>
      <c r="J21" s="1220"/>
      <c r="K21" s="1214" t="s">
        <v>291</v>
      </c>
      <c r="L21" s="1214"/>
      <c r="M21" s="1214"/>
      <c r="N21" s="1214"/>
      <c r="O21" s="1214"/>
    </row>
    <row r="22" spans="2:15" ht="45.75" customHeight="1">
      <c r="B22" s="1127" t="str">
        <f>KAYIT!D20</f>
        <v xml:space="preserve"> </v>
      </c>
      <c r="C22" s="1127"/>
      <c r="D22" s="1211" t="str">
        <f>KAYIT!E20</f>
        <v xml:space="preserve"> </v>
      </c>
      <c r="E22" s="1212"/>
      <c r="F22" s="1127" t="s">
        <v>367</v>
      </c>
      <c r="G22" s="1127"/>
      <c r="H22" s="1218" t="s">
        <v>1011</v>
      </c>
      <c r="I22" s="1219"/>
      <c r="J22" s="1220"/>
      <c r="K22" s="1214" t="s">
        <v>289</v>
      </c>
      <c r="L22" s="1214"/>
      <c r="M22" s="1214"/>
      <c r="N22" s="1214"/>
      <c r="O22" s="1214"/>
    </row>
    <row r="23" spans="2:15" ht="20.100000000000001" customHeight="1">
      <c r="B23" s="1127" t="str">
        <f>KAYIT!D21</f>
        <v xml:space="preserve"> </v>
      </c>
      <c r="C23" s="1127"/>
      <c r="D23" s="1218" t="str">
        <f>KAYIT!E21</f>
        <v xml:space="preserve"> </v>
      </c>
      <c r="E23" s="1220"/>
      <c r="F23" s="1221" t="s">
        <v>366</v>
      </c>
      <c r="G23" s="1223"/>
      <c r="H23" s="1221" t="s">
        <v>1011</v>
      </c>
      <c r="I23" s="1222"/>
      <c r="J23" s="1223"/>
      <c r="K23" s="1214" t="s">
        <v>368</v>
      </c>
      <c r="L23" s="1214"/>
      <c r="M23" s="1214"/>
      <c r="N23" s="1214"/>
      <c r="O23" s="1214"/>
    </row>
    <row r="24" spans="2:15" ht="20.100000000000001" customHeight="1">
      <c r="B24" s="1127" t="str">
        <f>KAYIT!D22</f>
        <v xml:space="preserve"> </v>
      </c>
      <c r="C24" s="1127"/>
      <c r="D24" s="1211" t="str">
        <f>KAYIT!E22</f>
        <v xml:space="preserve"> </v>
      </c>
      <c r="E24" s="1212"/>
      <c r="F24" s="1211"/>
      <c r="G24" s="1212"/>
      <c r="H24" s="1211"/>
      <c r="I24" s="1224"/>
      <c r="J24" s="1212"/>
      <c r="K24" s="1214"/>
      <c r="L24" s="1214"/>
      <c r="M24" s="1214"/>
      <c r="N24" s="1214"/>
      <c r="O24" s="1214"/>
    </row>
    <row r="25" spans="2:15" ht="9.9499999999999993" customHeight="1">
      <c r="B25" s="303"/>
      <c r="C25" s="303"/>
      <c r="D25" s="125"/>
      <c r="E25" s="303"/>
      <c r="F25" s="303"/>
      <c r="G25" s="303"/>
      <c r="H25" s="303"/>
      <c r="I25" s="303"/>
      <c r="J25" s="303"/>
      <c r="K25" s="303"/>
      <c r="L25" s="303"/>
      <c r="M25" s="303"/>
    </row>
    <row r="26" spans="2:15" ht="15" customHeight="1">
      <c r="B26" s="108" t="s">
        <v>855</v>
      </c>
      <c r="L26" s="175"/>
    </row>
    <row r="27" spans="2:15" ht="15" customHeight="1">
      <c r="B27" s="1226" t="s">
        <v>369</v>
      </c>
      <c r="C27" s="1227"/>
      <c r="D27" s="1228" t="s">
        <v>8</v>
      </c>
      <c r="E27" s="1229"/>
      <c r="F27" s="1228" t="s">
        <v>1010</v>
      </c>
      <c r="G27" s="1230"/>
      <c r="H27" s="1236" t="s">
        <v>1009</v>
      </c>
      <c r="I27" s="1236"/>
      <c r="J27" s="1236"/>
      <c r="K27" s="1215" t="s">
        <v>286</v>
      </c>
      <c r="L27" s="1215"/>
      <c r="M27" s="1215"/>
      <c r="N27" s="1215"/>
      <c r="O27" s="1215"/>
    </row>
    <row r="28" spans="2:15" ht="83.25" customHeight="1">
      <c r="B28" s="1127">
        <f>KAYIT!D25</f>
        <v>0</v>
      </c>
      <c r="C28" s="1127"/>
      <c r="D28" s="1211">
        <f>KAYIT!E25</f>
        <v>0</v>
      </c>
      <c r="E28" s="1212"/>
      <c r="F28" s="1127" t="s">
        <v>326</v>
      </c>
      <c r="G28" s="1127"/>
      <c r="H28" s="1218" t="s">
        <v>1011</v>
      </c>
      <c r="I28" s="1219"/>
      <c r="J28" s="1220"/>
      <c r="K28" s="1214" t="s">
        <v>374</v>
      </c>
      <c r="L28" s="1214"/>
      <c r="M28" s="1214"/>
      <c r="N28" s="1214"/>
      <c r="O28" s="1214"/>
    </row>
    <row r="29" spans="2:15" ht="46.5" customHeight="1">
      <c r="B29" s="1127" t="str">
        <f>KAYIT!D26</f>
        <v xml:space="preserve"> </v>
      </c>
      <c r="C29" s="1127"/>
      <c r="D29" s="1211" t="str">
        <f>KAYIT!E26</f>
        <v xml:space="preserve"> </v>
      </c>
      <c r="E29" s="1212"/>
      <c r="F29" s="1127" t="s">
        <v>367</v>
      </c>
      <c r="G29" s="1127"/>
      <c r="H29" s="1218" t="s">
        <v>1011</v>
      </c>
      <c r="I29" s="1219"/>
      <c r="J29" s="1220"/>
      <c r="K29" s="1214" t="s">
        <v>289</v>
      </c>
      <c r="L29" s="1214"/>
      <c r="M29" s="1214"/>
      <c r="N29" s="1214"/>
      <c r="O29" s="1214"/>
    </row>
    <row r="30" spans="2:15" ht="18.75" customHeight="1">
      <c r="B30" s="1127" t="str">
        <f>KAYIT!D27</f>
        <v xml:space="preserve"> </v>
      </c>
      <c r="C30" s="1127"/>
      <c r="D30" s="1218" t="str">
        <f>KAYIT!E27</f>
        <v xml:space="preserve"> </v>
      </c>
      <c r="E30" s="1220"/>
      <c r="F30" s="1221" t="s">
        <v>366</v>
      </c>
      <c r="G30" s="1223"/>
      <c r="H30" s="1221" t="s">
        <v>1011</v>
      </c>
      <c r="I30" s="1222"/>
      <c r="J30" s="1223"/>
      <c r="K30" s="1214" t="s">
        <v>293</v>
      </c>
      <c r="L30" s="1214"/>
      <c r="M30" s="1214"/>
      <c r="N30" s="1214"/>
      <c r="O30" s="1214"/>
    </row>
    <row r="31" spans="2:15" ht="18.75" customHeight="1">
      <c r="B31" s="1127" t="str">
        <f>KAYIT!D28</f>
        <v xml:space="preserve"> </v>
      </c>
      <c r="C31" s="1127"/>
      <c r="D31" s="1211" t="str">
        <f>KAYIT!E28</f>
        <v xml:space="preserve"> </v>
      </c>
      <c r="E31" s="1212"/>
      <c r="F31" s="1211"/>
      <c r="G31" s="1212"/>
      <c r="H31" s="1211"/>
      <c r="I31" s="1224"/>
      <c r="J31" s="1212"/>
      <c r="K31" s="1214"/>
      <c r="L31" s="1214"/>
      <c r="M31" s="1214"/>
      <c r="N31" s="1214"/>
      <c r="O31" s="1214"/>
    </row>
    <row r="32" spans="2:15" ht="9.9499999999999993" customHeight="1">
      <c r="B32" s="303"/>
      <c r="C32" s="303"/>
      <c r="D32" s="125"/>
      <c r="E32" s="303"/>
      <c r="F32" s="303"/>
      <c r="G32" s="303"/>
      <c r="H32" s="303"/>
      <c r="I32" s="303"/>
      <c r="J32" s="303"/>
      <c r="K32" s="303"/>
      <c r="L32" s="303"/>
      <c r="M32" s="303"/>
    </row>
    <row r="33" spans="2:15" s="541" customFormat="1">
      <c r="B33" s="250" t="s">
        <v>845</v>
      </c>
      <c r="L33" s="542"/>
    </row>
    <row r="34" spans="2:15" s="541" customFormat="1" ht="15" customHeight="1">
      <c r="B34" s="1226" t="s">
        <v>369</v>
      </c>
      <c r="C34" s="1227"/>
      <c r="D34" s="1226" t="s">
        <v>8</v>
      </c>
      <c r="E34" s="1227"/>
      <c r="F34" s="1226" t="s">
        <v>1010</v>
      </c>
      <c r="G34" s="1234"/>
      <c r="H34" s="1225" t="s">
        <v>1009</v>
      </c>
      <c r="I34" s="1225"/>
      <c r="J34" s="1225"/>
      <c r="K34" s="1216" t="s">
        <v>286</v>
      </c>
      <c r="L34" s="1216"/>
      <c r="M34" s="1216"/>
      <c r="N34" s="1216"/>
      <c r="O34" s="1216"/>
    </row>
    <row r="35" spans="2:15" s="541" customFormat="1" ht="67.5" customHeight="1">
      <c r="B35" s="1127" t="str">
        <f>KAYIT!D31</f>
        <v xml:space="preserve"> </v>
      </c>
      <c r="C35" s="1127"/>
      <c r="D35" s="1211" t="str">
        <f>KAYIT!E31</f>
        <v xml:space="preserve"> </v>
      </c>
      <c r="E35" s="1212"/>
      <c r="F35" s="1127" t="s">
        <v>326</v>
      </c>
      <c r="G35" s="1127"/>
      <c r="H35" s="1218" t="s">
        <v>1011</v>
      </c>
      <c r="I35" s="1219"/>
      <c r="J35" s="1220"/>
      <c r="K35" s="1213" t="s">
        <v>856</v>
      </c>
      <c r="L35" s="1213"/>
      <c r="M35" s="1213"/>
      <c r="N35" s="1213"/>
      <c r="O35" s="1213"/>
    </row>
    <row r="36" spans="2:15" s="541" customFormat="1" ht="46.5" customHeight="1">
      <c r="B36" s="1218" t="str">
        <f>KAYIT!D32</f>
        <v xml:space="preserve"> </v>
      </c>
      <c r="C36" s="1220"/>
      <c r="D36" s="1218" t="str">
        <f>KAYIT!E32</f>
        <v xml:space="preserve"> </v>
      </c>
      <c r="E36" s="1220"/>
      <c r="F36" s="1127" t="s">
        <v>367</v>
      </c>
      <c r="G36" s="1127"/>
      <c r="H36" s="1218" t="s">
        <v>1011</v>
      </c>
      <c r="I36" s="1219"/>
      <c r="J36" s="1220"/>
      <c r="K36" s="1213" t="s">
        <v>857</v>
      </c>
      <c r="L36" s="1213"/>
      <c r="M36" s="1213"/>
      <c r="N36" s="1213"/>
      <c r="O36" s="1213"/>
    </row>
    <row r="37" spans="2:15" s="541" customFormat="1" ht="20.100000000000001" customHeight="1">
      <c r="B37" s="1218" t="str">
        <f>KAYIT!D33</f>
        <v xml:space="preserve"> </v>
      </c>
      <c r="C37" s="1220"/>
      <c r="D37" s="1218" t="str">
        <f>KAYIT!E33</f>
        <v xml:space="preserve"> </v>
      </c>
      <c r="E37" s="1220"/>
      <c r="F37" s="1127" t="s">
        <v>290</v>
      </c>
      <c r="G37" s="1127"/>
      <c r="H37" s="1221" t="s">
        <v>1011</v>
      </c>
      <c r="I37" s="1222"/>
      <c r="J37" s="1223"/>
      <c r="K37" s="1213" t="s">
        <v>858</v>
      </c>
      <c r="L37" s="1213"/>
      <c r="M37" s="1213"/>
      <c r="N37" s="1213"/>
      <c r="O37" s="1213"/>
    </row>
    <row r="38" spans="2:15" s="541" customFormat="1" ht="20.100000000000001" customHeight="1">
      <c r="B38" s="1218" t="str">
        <f>KAYIT!D34</f>
        <v xml:space="preserve"> </v>
      </c>
      <c r="C38" s="1220"/>
      <c r="D38" s="1218" t="str">
        <f>KAYIT!E34</f>
        <v xml:space="preserve"> </v>
      </c>
      <c r="E38" s="1220"/>
      <c r="F38" s="1127"/>
      <c r="G38" s="1127"/>
      <c r="H38" s="1211"/>
      <c r="I38" s="1224"/>
      <c r="J38" s="1212"/>
      <c r="K38" s="1213"/>
      <c r="L38" s="1213"/>
      <c r="M38" s="1213"/>
      <c r="N38" s="1213"/>
      <c r="O38" s="1213"/>
    </row>
    <row r="39" spans="2:15" ht="9.9499999999999993" customHeight="1">
      <c r="B39" s="303"/>
      <c r="C39" s="303"/>
      <c r="D39" s="125"/>
      <c r="E39" s="303"/>
      <c r="F39" s="303"/>
      <c r="G39" s="303"/>
      <c r="H39" s="303"/>
      <c r="I39" s="303"/>
      <c r="J39" s="303"/>
      <c r="K39" s="303"/>
      <c r="L39" s="303"/>
      <c r="M39" s="303"/>
    </row>
    <row r="40" spans="2:15" ht="15" customHeight="1">
      <c r="B40" s="108" t="s">
        <v>528</v>
      </c>
      <c r="L40" s="175"/>
    </row>
    <row r="41" spans="2:15" ht="15" customHeight="1">
      <c r="B41" s="1226" t="s">
        <v>369</v>
      </c>
      <c r="C41" s="1227"/>
      <c r="D41" s="1228" t="s">
        <v>8</v>
      </c>
      <c r="E41" s="1229"/>
      <c r="F41" s="1228" t="s">
        <v>1010</v>
      </c>
      <c r="G41" s="1229"/>
      <c r="H41" s="1228" t="s">
        <v>1009</v>
      </c>
      <c r="I41" s="1230"/>
      <c r="J41" s="1229"/>
      <c r="K41" s="1217" t="s">
        <v>286</v>
      </c>
      <c r="L41" s="1217"/>
      <c r="M41" s="1217"/>
      <c r="N41" s="1217"/>
      <c r="O41" s="1217"/>
    </row>
    <row r="42" spans="2:15" ht="55.5" customHeight="1">
      <c r="B42" s="1218">
        <f>KAYIT!D37</f>
        <v>0</v>
      </c>
      <c r="C42" s="1220"/>
      <c r="D42" s="1218">
        <f>KAYIT!E37</f>
        <v>0</v>
      </c>
      <c r="E42" s="1220"/>
      <c r="F42" s="1218" t="s">
        <v>326</v>
      </c>
      <c r="G42" s="1220"/>
      <c r="H42" s="1218" t="s">
        <v>1011</v>
      </c>
      <c r="I42" s="1219"/>
      <c r="J42" s="1220"/>
      <c r="K42" s="1214" t="s">
        <v>371</v>
      </c>
      <c r="L42" s="1214"/>
      <c r="M42" s="1214"/>
      <c r="N42" s="1214"/>
      <c r="O42" s="1214"/>
    </row>
    <row r="43" spans="2:15" ht="56.25" customHeight="1">
      <c r="B43" s="1218" t="str">
        <f>KAYIT!D38</f>
        <v xml:space="preserve"> </v>
      </c>
      <c r="C43" s="1220"/>
      <c r="D43" s="1218" t="str">
        <f>KAYIT!E38</f>
        <v xml:space="preserve"> </v>
      </c>
      <c r="E43" s="1220"/>
      <c r="F43" s="1218" t="s">
        <v>367</v>
      </c>
      <c r="G43" s="1220"/>
      <c r="H43" s="1218" t="s">
        <v>1011</v>
      </c>
      <c r="I43" s="1219"/>
      <c r="J43" s="1220"/>
      <c r="K43" s="1214" t="s">
        <v>372</v>
      </c>
      <c r="L43" s="1214"/>
      <c r="M43" s="1214"/>
      <c r="N43" s="1214"/>
      <c r="O43" s="1214"/>
    </row>
    <row r="44" spans="2:15" ht="20.100000000000001" customHeight="1">
      <c r="B44" s="1218" t="str">
        <f>KAYIT!D39</f>
        <v xml:space="preserve"> </v>
      </c>
      <c r="C44" s="1220"/>
      <c r="D44" s="1218" t="str">
        <f>KAYIT!E39</f>
        <v xml:space="preserve"> </v>
      </c>
      <c r="E44" s="1220"/>
      <c r="F44" s="1127" t="s">
        <v>366</v>
      </c>
      <c r="G44" s="1127"/>
      <c r="H44" s="1127" t="s">
        <v>1011</v>
      </c>
      <c r="I44" s="1127"/>
      <c r="J44" s="1127"/>
      <c r="K44" s="1214" t="s">
        <v>373</v>
      </c>
      <c r="L44" s="1214"/>
      <c r="M44" s="1214"/>
      <c r="N44" s="1214"/>
      <c r="O44" s="1214"/>
    </row>
    <row r="45" spans="2:15" ht="20.100000000000001" customHeight="1">
      <c r="B45" s="1209" t="str">
        <f>KAYIT!D40</f>
        <v xml:space="preserve"> </v>
      </c>
      <c r="C45" s="1210"/>
      <c r="D45" s="1211" t="str">
        <f>KAYIT!E40</f>
        <v xml:space="preserve"> </v>
      </c>
      <c r="E45" s="1212"/>
      <c r="F45" s="1127"/>
      <c r="G45" s="1127"/>
      <c r="H45" s="1127"/>
      <c r="I45" s="1127"/>
      <c r="J45" s="1127"/>
      <c r="K45" s="1214"/>
      <c r="L45" s="1214"/>
      <c r="M45" s="1214"/>
      <c r="N45" s="1214"/>
      <c r="O45" s="1214"/>
    </row>
    <row r="46" spans="2:15" ht="20.100000000000001" customHeight="1">
      <c r="B46" s="1209" t="str">
        <f>KAYIT!D41</f>
        <v xml:space="preserve"> </v>
      </c>
      <c r="C46" s="1210"/>
      <c r="D46" s="1211" t="str">
        <f>KAYIT!E41</f>
        <v xml:space="preserve"> </v>
      </c>
      <c r="E46" s="1212"/>
      <c r="F46" s="1127"/>
      <c r="G46" s="1127"/>
      <c r="H46" s="1127"/>
      <c r="I46" s="1127"/>
      <c r="J46" s="1127"/>
      <c r="K46" s="1214"/>
      <c r="L46" s="1214"/>
      <c r="M46" s="1214"/>
      <c r="N46" s="1214"/>
      <c r="O46" s="1214"/>
    </row>
    <row r="47" spans="2:15" ht="20.100000000000001" customHeight="1">
      <c r="B47" s="1209" t="str">
        <f>KAYIT!D42</f>
        <v xml:space="preserve"> </v>
      </c>
      <c r="C47" s="1210"/>
      <c r="D47" s="1211" t="str">
        <f>KAYIT!E42</f>
        <v xml:space="preserve"> </v>
      </c>
      <c r="E47" s="1212"/>
      <c r="F47" s="1127"/>
      <c r="G47" s="1127"/>
      <c r="H47" s="1127"/>
      <c r="I47" s="1127"/>
      <c r="J47" s="1127"/>
      <c r="K47" s="1214"/>
      <c r="L47" s="1214"/>
      <c r="M47" s="1214"/>
      <c r="N47" s="1214"/>
      <c r="O47" s="1214"/>
    </row>
    <row r="48" spans="2:15" ht="20.100000000000001" customHeight="1">
      <c r="B48" s="1209" t="str">
        <f>KAYIT!D43</f>
        <v xml:space="preserve"> </v>
      </c>
      <c r="C48" s="1210"/>
      <c r="D48" s="1211" t="str">
        <f>KAYIT!E43</f>
        <v xml:space="preserve"> </v>
      </c>
      <c r="E48" s="1212"/>
      <c r="F48" s="1127"/>
      <c r="G48" s="1127"/>
      <c r="H48" s="1127"/>
      <c r="I48" s="1127"/>
      <c r="J48" s="1127"/>
      <c r="K48" s="1214"/>
      <c r="L48" s="1214"/>
      <c r="M48" s="1214"/>
      <c r="N48" s="1214"/>
      <c r="O48" s="1214"/>
    </row>
    <row r="49" spans="2:15" ht="20.100000000000001" customHeight="1">
      <c r="B49" s="1209" t="str">
        <f>KAYIT!D44</f>
        <v xml:space="preserve"> </v>
      </c>
      <c r="C49" s="1210"/>
      <c r="D49" s="1211" t="str">
        <f>KAYIT!E44</f>
        <v xml:space="preserve"> </v>
      </c>
      <c r="E49" s="1212"/>
      <c r="F49" s="1127"/>
      <c r="G49" s="1127"/>
      <c r="H49" s="1127"/>
      <c r="I49" s="1127"/>
      <c r="J49" s="1127"/>
      <c r="K49" s="1214"/>
      <c r="L49" s="1214"/>
      <c r="M49" s="1214"/>
      <c r="N49" s="1214"/>
      <c r="O49" s="1214"/>
    </row>
    <row r="50" spans="2:15" ht="20.100000000000001" customHeight="1">
      <c r="B50" s="1209" t="str">
        <f>KAYIT!D45</f>
        <v xml:space="preserve"> </v>
      </c>
      <c r="C50" s="1210"/>
      <c r="D50" s="1211" t="str">
        <f>KAYIT!E45</f>
        <v xml:space="preserve"> </v>
      </c>
      <c r="E50" s="1212"/>
      <c r="F50" s="1127"/>
      <c r="G50" s="1127"/>
      <c r="H50" s="1127"/>
      <c r="I50" s="1127"/>
      <c r="J50" s="1127"/>
      <c r="K50" s="1214"/>
      <c r="L50" s="1214"/>
      <c r="M50" s="1214"/>
      <c r="N50" s="1214"/>
      <c r="O50" s="1214"/>
    </row>
    <row r="51" spans="2:15" ht="20.100000000000001" customHeight="1">
      <c r="B51" s="1209" t="str">
        <f>KAYIT!D46</f>
        <v xml:space="preserve"> </v>
      </c>
      <c r="C51" s="1210"/>
      <c r="D51" s="1211" t="str">
        <f>KAYIT!E46</f>
        <v xml:space="preserve"> </v>
      </c>
      <c r="E51" s="1212"/>
      <c r="F51" s="1127"/>
      <c r="G51" s="1127"/>
      <c r="H51" s="1127"/>
      <c r="I51" s="1127"/>
      <c r="J51" s="1127"/>
      <c r="K51" s="1214"/>
      <c r="L51" s="1214"/>
      <c r="M51" s="1214"/>
      <c r="N51" s="1214"/>
      <c r="O51" s="1214"/>
    </row>
  </sheetData>
  <mergeCells count="140">
    <mergeCell ref="B15:O15"/>
    <mergeCell ref="B35:C35"/>
    <mergeCell ref="D35:E35"/>
    <mergeCell ref="F35:G35"/>
    <mergeCell ref="B36:C36"/>
    <mergeCell ref="D36:E36"/>
    <mergeCell ref="F36:G36"/>
    <mergeCell ref="H37:J38"/>
    <mergeCell ref="H20:J20"/>
    <mergeCell ref="H21:J21"/>
    <mergeCell ref="F29:G29"/>
    <mergeCell ref="B31:C31"/>
    <mergeCell ref="D31:E31"/>
    <mergeCell ref="D28:E28"/>
    <mergeCell ref="B29:C29"/>
    <mergeCell ref="D29:E29"/>
    <mergeCell ref="D21:E21"/>
    <mergeCell ref="B28:C28"/>
    <mergeCell ref="B27:C27"/>
    <mergeCell ref="D27:E27"/>
    <mergeCell ref="B22:C22"/>
    <mergeCell ref="D22:E22"/>
    <mergeCell ref="B24:C24"/>
    <mergeCell ref="D24:E24"/>
    <mergeCell ref="D42:E42"/>
    <mergeCell ref="F42:G42"/>
    <mergeCell ref="B43:C43"/>
    <mergeCell ref="D43:E43"/>
    <mergeCell ref="C5:D5"/>
    <mergeCell ref="D8:F8"/>
    <mergeCell ref="F22:G22"/>
    <mergeCell ref="B30:C30"/>
    <mergeCell ref="D30:E30"/>
    <mergeCell ref="F30:G31"/>
    <mergeCell ref="F28:G28"/>
    <mergeCell ref="B37:C37"/>
    <mergeCell ref="D37:E37"/>
    <mergeCell ref="F37:G38"/>
    <mergeCell ref="B38:C38"/>
    <mergeCell ref="D38:E38"/>
    <mergeCell ref="E11:G11"/>
    <mergeCell ref="E12:G12"/>
    <mergeCell ref="B11:C11"/>
    <mergeCell ref="B23:C23"/>
    <mergeCell ref="D23:E23"/>
    <mergeCell ref="F23:G24"/>
    <mergeCell ref="B12:C12"/>
    <mergeCell ref="B13:C13"/>
    <mergeCell ref="F16:G16"/>
    <mergeCell ref="H16:J16"/>
    <mergeCell ref="H17:J17"/>
    <mergeCell ref="B16:C16"/>
    <mergeCell ref="D16:E16"/>
    <mergeCell ref="B34:C34"/>
    <mergeCell ref="D34:E34"/>
    <mergeCell ref="F34:G34"/>
    <mergeCell ref="K16:O16"/>
    <mergeCell ref="B20:C20"/>
    <mergeCell ref="D20:E20"/>
    <mergeCell ref="F20:G20"/>
    <mergeCell ref="F21:G21"/>
    <mergeCell ref="B21:C21"/>
    <mergeCell ref="B17:C17"/>
    <mergeCell ref="D17:E17"/>
    <mergeCell ref="F17:G17"/>
    <mergeCell ref="H22:J22"/>
    <mergeCell ref="H23:J24"/>
    <mergeCell ref="H27:J27"/>
    <mergeCell ref="F27:G27"/>
    <mergeCell ref="H28:J28"/>
    <mergeCell ref="D47:E47"/>
    <mergeCell ref="B48:C48"/>
    <mergeCell ref="D48:E48"/>
    <mergeCell ref="B49:C49"/>
    <mergeCell ref="D49:E49"/>
    <mergeCell ref="B50:C50"/>
    <mergeCell ref="D50:E50"/>
    <mergeCell ref="H29:J29"/>
    <mergeCell ref="H30:J31"/>
    <mergeCell ref="H34:J34"/>
    <mergeCell ref="H35:J35"/>
    <mergeCell ref="H36:J36"/>
    <mergeCell ref="B44:C44"/>
    <mergeCell ref="D44:E44"/>
    <mergeCell ref="F43:G43"/>
    <mergeCell ref="B45:C45"/>
    <mergeCell ref="D45:E45"/>
    <mergeCell ref="B41:C41"/>
    <mergeCell ref="D41:E41"/>
    <mergeCell ref="F41:G41"/>
    <mergeCell ref="H41:J41"/>
    <mergeCell ref="H42:J42"/>
    <mergeCell ref="H43:J43"/>
    <mergeCell ref="B42:C42"/>
    <mergeCell ref="B51:C51"/>
    <mergeCell ref="D51:E51"/>
    <mergeCell ref="F44:G51"/>
    <mergeCell ref="H44:J51"/>
    <mergeCell ref="K17:O17"/>
    <mergeCell ref="K21:O21"/>
    <mergeCell ref="K22:O22"/>
    <mergeCell ref="K23:O24"/>
    <mergeCell ref="K20:O20"/>
    <mergeCell ref="K27:O27"/>
    <mergeCell ref="K28:O28"/>
    <mergeCell ref="K29:O29"/>
    <mergeCell ref="K30:O31"/>
    <mergeCell ref="K34:O34"/>
    <mergeCell ref="K35:O35"/>
    <mergeCell ref="K36:O36"/>
    <mergeCell ref="K37:O38"/>
    <mergeCell ref="K41:O41"/>
    <mergeCell ref="K42:O42"/>
    <mergeCell ref="K43:O43"/>
    <mergeCell ref="K44:O51"/>
    <mergeCell ref="B46:C46"/>
    <mergeCell ref="D46:E46"/>
    <mergeCell ref="B47:C47"/>
    <mergeCell ref="C1:O1"/>
    <mergeCell ref="C2:O2"/>
    <mergeCell ref="B4:O4"/>
    <mergeCell ref="H13:O13"/>
    <mergeCell ref="M12:O12"/>
    <mergeCell ref="M11:O11"/>
    <mergeCell ref="M10:O10"/>
    <mergeCell ref="M9:O9"/>
    <mergeCell ref="H8:O8"/>
    <mergeCell ref="K5:M5"/>
    <mergeCell ref="I10:L10"/>
    <mergeCell ref="I11:L11"/>
    <mergeCell ref="I12:L12"/>
    <mergeCell ref="B8:C8"/>
    <mergeCell ref="B9:C9"/>
    <mergeCell ref="B10:C10"/>
    <mergeCell ref="E5:G5"/>
    <mergeCell ref="H5:J5"/>
    <mergeCell ref="E9:G9"/>
    <mergeCell ref="B1:B2"/>
    <mergeCell ref="I9:L9"/>
    <mergeCell ref="E13:G13"/>
  </mergeCells>
  <pageMargins left="0" right="0" top="0.19685039370078741" bottom="0" header="0.31496062992125984" footer="0.31496062992125984"/>
  <pageSetup paperSize="9" scale="66" fitToWidth="0" fitToHeight="0" orientation="portrait"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L55"/>
  <sheetViews>
    <sheetView view="pageBreakPreview" zoomScaleNormal="100" zoomScaleSheetLayoutView="100" zoomScalePageLayoutView="70" workbookViewId="0">
      <selection activeCell="Q7" sqref="Q7"/>
    </sheetView>
  </sheetViews>
  <sheetFormatPr defaultColWidth="9.140625" defaultRowHeight="12.75"/>
  <cols>
    <col min="1" max="1" width="3.7109375" style="449" customWidth="1"/>
    <col min="2" max="2" width="7.7109375" style="449" customWidth="1"/>
    <col min="3" max="3" width="6.85546875" style="449" customWidth="1"/>
    <col min="4" max="4" width="7" style="449" customWidth="1"/>
    <col min="5" max="5" width="5.7109375" style="449" customWidth="1"/>
    <col min="6" max="7" width="9.140625" style="449"/>
    <col min="8" max="8" width="10.42578125" style="449" customWidth="1"/>
    <col min="9" max="10" width="9.140625" style="449"/>
    <col min="11" max="11" width="8.28515625" style="449" customWidth="1"/>
    <col min="12" max="12" width="22" style="449" customWidth="1"/>
    <col min="13" max="16384" width="9.140625" style="449"/>
  </cols>
  <sheetData>
    <row r="1" spans="1:12" ht="12.75" customHeight="1">
      <c r="A1" s="1300" t="s">
        <v>917</v>
      </c>
      <c r="B1" s="1301"/>
      <c r="C1" s="1301"/>
      <c r="D1" s="1301"/>
      <c r="E1" s="1301"/>
      <c r="F1" s="1301"/>
      <c r="G1" s="1301"/>
      <c r="H1" s="1301"/>
      <c r="I1" s="1301"/>
      <c r="J1" s="1301"/>
      <c r="K1" s="1301"/>
      <c r="L1" s="1302"/>
    </row>
    <row r="2" spans="1:12" ht="12.75" customHeight="1">
      <c r="A2" s="1303"/>
      <c r="B2" s="1304"/>
      <c r="C2" s="1304"/>
      <c r="D2" s="1304"/>
      <c r="E2" s="1304"/>
      <c r="F2" s="1304"/>
      <c r="G2" s="1304"/>
      <c r="H2" s="1304"/>
      <c r="I2" s="1304"/>
      <c r="J2" s="1304"/>
      <c r="K2" s="1304"/>
      <c r="L2" s="1305"/>
    </row>
    <row r="3" spans="1:12" ht="12.75" customHeight="1" thickBot="1">
      <c r="A3" s="1303"/>
      <c r="B3" s="1304"/>
      <c r="C3" s="1304"/>
      <c r="D3" s="1304"/>
      <c r="E3" s="1304"/>
      <c r="F3" s="1304"/>
      <c r="G3" s="1304"/>
      <c r="H3" s="1304"/>
      <c r="I3" s="1304"/>
      <c r="J3" s="1304"/>
      <c r="K3" s="1304"/>
      <c r="L3" s="1305"/>
    </row>
    <row r="4" spans="1:12" ht="23.25" customHeight="1">
      <c r="A4" s="1269" t="s">
        <v>916</v>
      </c>
      <c r="B4" s="1281" t="s">
        <v>19</v>
      </c>
      <c r="C4" s="1281"/>
      <c r="D4" s="1281"/>
      <c r="E4" s="1281"/>
      <c r="F4" s="1272"/>
      <c r="G4" s="1272"/>
      <c r="H4" s="1272"/>
      <c r="I4" s="1272"/>
      <c r="J4" s="1272"/>
      <c r="K4" s="1272"/>
      <c r="L4" s="1273"/>
    </row>
    <row r="5" spans="1:12" ht="23.25" customHeight="1">
      <c r="A5" s="1270"/>
      <c r="B5" s="1248" t="s">
        <v>915</v>
      </c>
      <c r="C5" s="1248"/>
      <c r="D5" s="1248"/>
      <c r="E5" s="1248"/>
      <c r="F5" s="1238"/>
      <c r="G5" s="1238"/>
      <c r="H5" s="1238"/>
      <c r="I5" s="1238"/>
      <c r="J5" s="1238"/>
      <c r="K5" s="1238"/>
      <c r="L5" s="1239"/>
    </row>
    <row r="6" spans="1:12" ht="23.25" customHeight="1">
      <c r="A6" s="1270"/>
      <c r="B6" s="1248" t="s">
        <v>914</v>
      </c>
      <c r="C6" s="1248"/>
      <c r="D6" s="1248"/>
      <c r="E6" s="1248"/>
      <c r="F6" s="1238"/>
      <c r="G6" s="1238"/>
      <c r="H6" s="1238"/>
      <c r="I6" s="1238"/>
      <c r="J6" s="1238"/>
      <c r="K6" s="1238"/>
      <c r="L6" s="1239"/>
    </row>
    <row r="7" spans="1:12" ht="23.25" customHeight="1">
      <c r="A7" s="1270"/>
      <c r="B7" s="1248" t="s">
        <v>913</v>
      </c>
      <c r="C7" s="1248"/>
      <c r="D7" s="1248"/>
      <c r="E7" s="1248"/>
      <c r="F7" s="1238"/>
      <c r="G7" s="1238"/>
      <c r="H7" s="1238"/>
      <c r="I7" s="1238"/>
      <c r="J7" s="1238"/>
      <c r="K7" s="1238"/>
      <c r="L7" s="1239"/>
    </row>
    <row r="8" spans="1:12" ht="23.25" customHeight="1" thickBot="1">
      <c r="A8" s="1271"/>
      <c r="B8" s="1254" t="s">
        <v>912</v>
      </c>
      <c r="C8" s="1254"/>
      <c r="D8" s="1254"/>
      <c r="E8" s="1254"/>
      <c r="F8" s="1279"/>
      <c r="G8" s="1279"/>
      <c r="H8" s="1279"/>
      <c r="I8" s="1279"/>
      <c r="J8" s="1279"/>
      <c r="K8" s="1279"/>
      <c r="L8" s="1280"/>
    </row>
    <row r="9" spans="1:12" ht="7.5" customHeight="1" thickBot="1">
      <c r="A9" s="1240"/>
      <c r="B9" s="1241"/>
      <c r="C9" s="1241"/>
      <c r="D9" s="1241"/>
      <c r="E9" s="1241"/>
      <c r="F9" s="1241"/>
      <c r="G9" s="1241"/>
      <c r="H9" s="1241"/>
      <c r="I9" s="1241"/>
      <c r="J9" s="1241"/>
      <c r="K9" s="1241"/>
      <c r="L9" s="1242"/>
    </row>
    <row r="10" spans="1:12" ht="20.100000000000001" customHeight="1">
      <c r="A10" s="1284" t="s">
        <v>911</v>
      </c>
      <c r="B10" s="1285"/>
      <c r="C10" s="1285"/>
      <c r="D10" s="1285"/>
      <c r="E10" s="1285"/>
      <c r="F10" s="1285"/>
      <c r="G10" s="1285"/>
      <c r="H10" s="1285"/>
      <c r="I10" s="1286" t="s">
        <v>901</v>
      </c>
      <c r="J10" s="1287"/>
      <c r="K10" s="1255"/>
      <c r="L10" s="1256"/>
    </row>
    <row r="11" spans="1:12" ht="12.75" customHeight="1">
      <c r="A11" s="1243" t="s">
        <v>900</v>
      </c>
      <c r="B11" s="1244"/>
      <c r="C11" s="1245"/>
      <c r="D11" s="1245"/>
      <c r="E11" s="1245"/>
      <c r="F11" s="1245"/>
      <c r="G11" s="1252" t="s">
        <v>899</v>
      </c>
      <c r="H11" s="1252"/>
      <c r="I11" s="1252" t="s">
        <v>898</v>
      </c>
      <c r="J11" s="1252"/>
      <c r="K11" s="1252"/>
      <c r="L11" s="1253"/>
    </row>
    <row r="12" spans="1:12">
      <c r="A12" s="1243"/>
      <c r="B12" s="1244"/>
      <c r="C12" s="1245"/>
      <c r="D12" s="1245"/>
      <c r="E12" s="1245"/>
      <c r="F12" s="1245"/>
      <c r="G12" s="555" t="s">
        <v>897</v>
      </c>
      <c r="H12" s="555" t="s">
        <v>896</v>
      </c>
      <c r="I12" s="1252"/>
      <c r="J12" s="1252"/>
      <c r="K12" s="1252"/>
      <c r="L12" s="1253"/>
    </row>
    <row r="13" spans="1:12" ht="20.100000000000001" customHeight="1">
      <c r="A13" s="1246" t="s">
        <v>910</v>
      </c>
      <c r="B13" s="1247"/>
      <c r="C13" s="1248"/>
      <c r="D13" s="1248"/>
      <c r="E13" s="1248"/>
      <c r="F13" s="1248"/>
      <c r="G13" s="554"/>
      <c r="H13" s="554"/>
      <c r="I13" s="1291"/>
      <c r="J13" s="1292"/>
      <c r="K13" s="1292"/>
      <c r="L13" s="1293"/>
    </row>
    <row r="14" spans="1:12" ht="20.100000000000001" customHeight="1">
      <c r="A14" s="1246" t="s">
        <v>909</v>
      </c>
      <c r="B14" s="1247"/>
      <c r="C14" s="1248"/>
      <c r="D14" s="1248"/>
      <c r="E14" s="1248"/>
      <c r="F14" s="1248"/>
      <c r="G14" s="554"/>
      <c r="H14" s="554"/>
      <c r="I14" s="1294"/>
      <c r="J14" s="1295"/>
      <c r="K14" s="1295"/>
      <c r="L14" s="1296"/>
    </row>
    <row r="15" spans="1:12" ht="20.100000000000001" customHeight="1">
      <c r="A15" s="1246" t="s">
        <v>908</v>
      </c>
      <c r="B15" s="1247"/>
      <c r="C15" s="1248"/>
      <c r="D15" s="1248"/>
      <c r="E15" s="1248"/>
      <c r="F15" s="1248"/>
      <c r="G15" s="554"/>
      <c r="H15" s="554"/>
      <c r="I15" s="1294"/>
      <c r="J15" s="1295"/>
      <c r="K15" s="1295"/>
      <c r="L15" s="1296"/>
    </row>
    <row r="16" spans="1:12" ht="24.75" customHeight="1">
      <c r="A16" s="1246" t="s">
        <v>907</v>
      </c>
      <c r="B16" s="1247"/>
      <c r="C16" s="1248"/>
      <c r="D16" s="1248"/>
      <c r="E16" s="1248"/>
      <c r="F16" s="1248"/>
      <c r="G16" s="554"/>
      <c r="H16" s="554"/>
      <c r="I16" s="1294"/>
      <c r="J16" s="1295"/>
      <c r="K16" s="1295"/>
      <c r="L16" s="1296"/>
    </row>
    <row r="17" spans="1:12" ht="20.100000000000001" customHeight="1">
      <c r="A17" s="1246" t="s">
        <v>906</v>
      </c>
      <c r="B17" s="1247"/>
      <c r="C17" s="1248"/>
      <c r="D17" s="1248"/>
      <c r="E17" s="1248"/>
      <c r="F17" s="1248"/>
      <c r="G17" s="554"/>
      <c r="H17" s="554"/>
      <c r="I17" s="1294"/>
      <c r="J17" s="1295"/>
      <c r="K17" s="1295"/>
      <c r="L17" s="1296"/>
    </row>
    <row r="18" spans="1:12" ht="20.100000000000001" customHeight="1">
      <c r="A18" s="1274" t="s">
        <v>905</v>
      </c>
      <c r="B18" s="1275"/>
      <c r="C18" s="1275"/>
      <c r="D18" s="1275"/>
      <c r="E18" s="1275"/>
      <c r="F18" s="1247"/>
      <c r="G18" s="554"/>
      <c r="H18" s="554"/>
      <c r="I18" s="1294"/>
      <c r="J18" s="1295"/>
      <c r="K18" s="1295"/>
      <c r="L18" s="1296"/>
    </row>
    <row r="19" spans="1:12" ht="20.100000000000001" customHeight="1">
      <c r="A19" s="1246" t="s">
        <v>904</v>
      </c>
      <c r="B19" s="1247"/>
      <c r="C19" s="1248"/>
      <c r="D19" s="1248"/>
      <c r="E19" s="1248"/>
      <c r="F19" s="1248"/>
      <c r="G19" s="554"/>
      <c r="H19" s="554"/>
      <c r="I19" s="1294"/>
      <c r="J19" s="1295"/>
      <c r="K19" s="1295"/>
      <c r="L19" s="1296"/>
    </row>
    <row r="20" spans="1:12" ht="20.100000000000001" customHeight="1">
      <c r="A20" s="1276" t="s">
        <v>903</v>
      </c>
      <c r="B20" s="1277"/>
      <c r="C20" s="1278"/>
      <c r="D20" s="1278"/>
      <c r="E20" s="1278"/>
      <c r="F20" s="1278"/>
      <c r="G20" s="556"/>
      <c r="H20" s="556"/>
      <c r="I20" s="1297"/>
      <c r="J20" s="1298"/>
      <c r="K20" s="1298"/>
      <c r="L20" s="1299"/>
    </row>
    <row r="21" spans="1:12" ht="36" customHeight="1" thickBot="1">
      <c r="A21" s="1288" t="s">
        <v>891</v>
      </c>
      <c r="B21" s="1289"/>
      <c r="C21" s="1289"/>
      <c r="D21" s="1289"/>
      <c r="E21" s="1289"/>
      <c r="F21" s="1289"/>
      <c r="G21" s="1289"/>
      <c r="H21" s="1289"/>
      <c r="I21" s="1289"/>
      <c r="J21" s="1289"/>
      <c r="K21" s="1289"/>
      <c r="L21" s="1290"/>
    </row>
    <row r="22" spans="1:12" ht="9.9499999999999993" customHeight="1" thickBot="1">
      <c r="A22" s="1249"/>
      <c r="B22" s="1250"/>
      <c r="C22" s="1250"/>
      <c r="D22" s="1250"/>
      <c r="E22" s="1250"/>
      <c r="F22" s="1250"/>
      <c r="G22" s="1250"/>
      <c r="H22" s="1250"/>
      <c r="I22" s="1250"/>
      <c r="J22" s="1250"/>
      <c r="K22" s="1250"/>
      <c r="L22" s="1251"/>
    </row>
    <row r="23" spans="1:12" ht="18" customHeight="1">
      <c r="A23" s="1309" t="s">
        <v>902</v>
      </c>
      <c r="B23" s="1310"/>
      <c r="C23" s="1310"/>
      <c r="D23" s="1310"/>
      <c r="E23" s="1310"/>
      <c r="F23" s="1310"/>
      <c r="G23" s="1310"/>
      <c r="H23" s="1310"/>
      <c r="I23" s="1286" t="s">
        <v>901</v>
      </c>
      <c r="J23" s="1287"/>
      <c r="K23" s="1255"/>
      <c r="L23" s="1256"/>
    </row>
    <row r="24" spans="1:12" ht="12.75" customHeight="1">
      <c r="A24" s="1243" t="s">
        <v>900</v>
      </c>
      <c r="B24" s="1244"/>
      <c r="C24" s="1245"/>
      <c r="D24" s="1245"/>
      <c r="E24" s="1245"/>
      <c r="F24" s="1245"/>
      <c r="G24" s="1252" t="s">
        <v>899</v>
      </c>
      <c r="H24" s="1252"/>
      <c r="I24" s="1252" t="s">
        <v>898</v>
      </c>
      <c r="J24" s="1252"/>
      <c r="K24" s="1252"/>
      <c r="L24" s="1253"/>
    </row>
    <row r="25" spans="1:12">
      <c r="A25" s="1243"/>
      <c r="B25" s="1244"/>
      <c r="C25" s="1245"/>
      <c r="D25" s="1245"/>
      <c r="E25" s="1245"/>
      <c r="F25" s="1245"/>
      <c r="G25" s="555" t="s">
        <v>897</v>
      </c>
      <c r="H25" s="555" t="s">
        <v>896</v>
      </c>
      <c r="I25" s="1252"/>
      <c r="J25" s="1252"/>
      <c r="K25" s="1252"/>
      <c r="L25" s="1253"/>
    </row>
    <row r="26" spans="1:12" ht="21.95" customHeight="1">
      <c r="A26" s="1246" t="s">
        <v>895</v>
      </c>
      <c r="B26" s="1247"/>
      <c r="C26" s="1248"/>
      <c r="D26" s="1248"/>
      <c r="E26" s="1248"/>
      <c r="F26" s="1248"/>
      <c r="G26" s="554"/>
      <c r="H26" s="554"/>
      <c r="I26" s="1316"/>
      <c r="J26" s="1316"/>
      <c r="K26" s="1316"/>
      <c r="L26" s="1317"/>
    </row>
    <row r="27" spans="1:12" ht="21.95" customHeight="1">
      <c r="A27" s="1246" t="s">
        <v>894</v>
      </c>
      <c r="B27" s="1247"/>
      <c r="C27" s="1248"/>
      <c r="D27" s="1248"/>
      <c r="E27" s="1248"/>
      <c r="F27" s="1248"/>
      <c r="G27" s="554"/>
      <c r="H27" s="554"/>
      <c r="I27" s="1316"/>
      <c r="J27" s="1316"/>
      <c r="K27" s="1316"/>
      <c r="L27" s="1317"/>
    </row>
    <row r="28" spans="1:12" ht="21.95" customHeight="1">
      <c r="A28" s="1246" t="s">
        <v>893</v>
      </c>
      <c r="B28" s="1247"/>
      <c r="C28" s="1248"/>
      <c r="D28" s="1248"/>
      <c r="E28" s="1248"/>
      <c r="F28" s="1248"/>
      <c r="G28" s="554"/>
      <c r="H28" s="554"/>
      <c r="I28" s="1316"/>
      <c r="J28" s="1316"/>
      <c r="K28" s="1316"/>
      <c r="L28" s="1317"/>
    </row>
    <row r="29" spans="1:12" ht="28.5" customHeight="1" thickBot="1">
      <c r="A29" s="1282" t="s">
        <v>892</v>
      </c>
      <c r="B29" s="1283"/>
      <c r="C29" s="1254"/>
      <c r="D29" s="1254"/>
      <c r="E29" s="1254"/>
      <c r="F29" s="1254"/>
      <c r="G29" s="553"/>
      <c r="H29" s="553"/>
      <c r="I29" s="1318"/>
      <c r="J29" s="1318"/>
      <c r="K29" s="1318"/>
      <c r="L29" s="1319"/>
    </row>
    <row r="30" spans="1:12" ht="36" customHeight="1" thickBot="1">
      <c r="A30" s="1306" t="s">
        <v>891</v>
      </c>
      <c r="B30" s="1307"/>
      <c r="C30" s="1307"/>
      <c r="D30" s="1307"/>
      <c r="E30" s="1307"/>
      <c r="F30" s="1307"/>
      <c r="G30" s="1307"/>
      <c r="H30" s="1307"/>
      <c r="I30" s="1307"/>
      <c r="J30" s="1307"/>
      <c r="K30" s="1307"/>
      <c r="L30" s="1308"/>
    </row>
    <row r="31" spans="1:12" ht="9.9499999999999993" customHeight="1" thickBot="1">
      <c r="A31" s="1249"/>
      <c r="B31" s="1250"/>
      <c r="C31" s="1250"/>
      <c r="D31" s="1250"/>
      <c r="E31" s="1250"/>
      <c r="F31" s="1250"/>
      <c r="G31" s="1250"/>
      <c r="H31" s="1250"/>
      <c r="I31" s="1250"/>
      <c r="J31" s="1250"/>
      <c r="K31" s="1250"/>
      <c r="L31" s="1251"/>
    </row>
    <row r="32" spans="1:12">
      <c r="A32" s="1257" t="s">
        <v>890</v>
      </c>
      <c r="B32" s="1258"/>
      <c r="C32" s="1259"/>
      <c r="D32" s="1259"/>
      <c r="E32" s="1259"/>
      <c r="F32" s="1259"/>
      <c r="G32" s="1259"/>
      <c r="H32" s="1259"/>
      <c r="I32" s="1259"/>
      <c r="J32" s="1259"/>
      <c r="K32" s="1259"/>
      <c r="L32" s="1260"/>
    </row>
    <row r="33" spans="1:12">
      <c r="A33" s="1261"/>
      <c r="B33" s="1262"/>
      <c r="C33" s="1263"/>
      <c r="D33" s="1263"/>
      <c r="E33" s="1263"/>
      <c r="F33" s="1263"/>
      <c r="G33" s="1263"/>
      <c r="H33" s="1263"/>
      <c r="I33" s="1263"/>
      <c r="J33" s="1263"/>
      <c r="K33" s="1263"/>
      <c r="L33" s="1264"/>
    </row>
    <row r="34" spans="1:12">
      <c r="A34" s="1261"/>
      <c r="B34" s="1262"/>
      <c r="C34" s="1263"/>
      <c r="D34" s="1263"/>
      <c r="E34" s="1263"/>
      <c r="F34" s="1263"/>
      <c r="G34" s="1263"/>
      <c r="H34" s="1263"/>
      <c r="I34" s="1263"/>
      <c r="J34" s="1263"/>
      <c r="K34" s="1263"/>
      <c r="L34" s="1264"/>
    </row>
    <row r="35" spans="1:12">
      <c r="A35" s="1261"/>
      <c r="B35" s="1262"/>
      <c r="C35" s="1263"/>
      <c r="D35" s="1263"/>
      <c r="E35" s="1263"/>
      <c r="F35" s="1263"/>
      <c r="G35" s="1263"/>
      <c r="H35" s="1263"/>
      <c r="I35" s="1263"/>
      <c r="J35" s="1263"/>
      <c r="K35" s="1263"/>
      <c r="L35" s="1264"/>
    </row>
    <row r="36" spans="1:12">
      <c r="A36" s="1261"/>
      <c r="B36" s="1262"/>
      <c r="C36" s="1263"/>
      <c r="D36" s="1263"/>
      <c r="E36" s="1263"/>
      <c r="F36" s="1263"/>
      <c r="G36" s="1263"/>
      <c r="H36" s="1263"/>
      <c r="I36" s="1263"/>
      <c r="J36" s="1263"/>
      <c r="K36" s="1263"/>
      <c r="L36" s="1264"/>
    </row>
    <row r="37" spans="1:12">
      <c r="A37" s="1261"/>
      <c r="B37" s="1262"/>
      <c r="C37" s="1263"/>
      <c r="D37" s="1263"/>
      <c r="E37" s="1263"/>
      <c r="F37" s="1263"/>
      <c r="G37" s="1263"/>
      <c r="H37" s="1263"/>
      <c r="I37" s="1263"/>
      <c r="J37" s="1263"/>
      <c r="K37" s="1263"/>
      <c r="L37" s="1264"/>
    </row>
    <row r="38" spans="1:12">
      <c r="A38" s="1261"/>
      <c r="B38" s="1262"/>
      <c r="C38" s="1263"/>
      <c r="D38" s="1263"/>
      <c r="E38" s="1263"/>
      <c r="F38" s="1263"/>
      <c r="G38" s="1263"/>
      <c r="H38" s="1263"/>
      <c r="I38" s="1263"/>
      <c r="J38" s="1263"/>
      <c r="K38" s="1263"/>
      <c r="L38" s="1264"/>
    </row>
    <row r="39" spans="1:12">
      <c r="A39" s="1261"/>
      <c r="B39" s="1262"/>
      <c r="C39" s="1263"/>
      <c r="D39" s="1263"/>
      <c r="E39" s="1263"/>
      <c r="F39" s="1263"/>
      <c r="G39" s="1263"/>
      <c r="H39" s="1263"/>
      <c r="I39" s="1263"/>
      <c r="J39" s="1263"/>
      <c r="K39" s="1263"/>
      <c r="L39" s="1264"/>
    </row>
    <row r="40" spans="1:12" ht="2.25" customHeight="1">
      <c r="A40" s="1261"/>
      <c r="B40" s="1262"/>
      <c r="C40" s="1263"/>
      <c r="D40" s="1263"/>
      <c r="E40" s="1263"/>
      <c r="F40" s="1263"/>
      <c r="G40" s="1263"/>
      <c r="H40" s="1263"/>
      <c r="I40" s="1263"/>
      <c r="J40" s="1263"/>
      <c r="K40" s="1263"/>
      <c r="L40" s="1264"/>
    </row>
    <row r="41" spans="1:12" hidden="1">
      <c r="A41" s="1261"/>
      <c r="B41" s="1262"/>
      <c r="C41" s="1263"/>
      <c r="D41" s="1263"/>
      <c r="E41" s="1263"/>
      <c r="F41" s="1263"/>
      <c r="G41" s="1263"/>
      <c r="H41" s="1263"/>
      <c r="I41" s="1263"/>
      <c r="J41" s="1263"/>
      <c r="K41" s="1263"/>
      <c r="L41" s="1264"/>
    </row>
    <row r="42" spans="1:12">
      <c r="A42" s="1265"/>
      <c r="B42" s="1266"/>
      <c r="C42" s="1267"/>
      <c r="D42" s="1267"/>
      <c r="E42" s="1267"/>
      <c r="F42" s="1267"/>
      <c r="G42" s="1267"/>
      <c r="H42" s="1267"/>
      <c r="I42" s="1267"/>
      <c r="J42" s="1267"/>
      <c r="K42" s="1267"/>
      <c r="L42" s="1268"/>
    </row>
    <row r="43" spans="1:12" ht="17.25" customHeight="1">
      <c r="A43" s="1315" t="s">
        <v>889</v>
      </c>
      <c r="B43" s="1252"/>
      <c r="C43" s="1252"/>
      <c r="D43" s="1252"/>
      <c r="E43" s="1252"/>
      <c r="F43" s="1252"/>
      <c r="G43" s="1252"/>
      <c r="H43" s="1313" t="s">
        <v>529</v>
      </c>
      <c r="I43" s="1313"/>
      <c r="J43" s="1313"/>
      <c r="K43" s="1313"/>
      <c r="L43" s="1314"/>
    </row>
    <row r="44" spans="1:12" ht="17.25" customHeight="1">
      <c r="A44" s="1315"/>
      <c r="B44" s="1252"/>
      <c r="C44" s="1252"/>
      <c r="D44" s="1252"/>
      <c r="E44" s="1252"/>
      <c r="F44" s="1252"/>
      <c r="G44" s="1252"/>
      <c r="H44" s="1313"/>
      <c r="I44" s="1313"/>
      <c r="J44" s="1313"/>
      <c r="K44" s="1313"/>
      <c r="L44" s="1314"/>
    </row>
    <row r="45" spans="1:12" ht="12.75" customHeight="1">
      <c r="A45" s="1246" t="s">
        <v>1119</v>
      </c>
      <c r="B45" s="1248"/>
      <c r="C45" s="1311"/>
      <c r="D45" s="1311"/>
      <c r="E45" s="1311"/>
      <c r="F45" s="1311"/>
      <c r="G45" s="1311"/>
      <c r="H45" s="1248" t="s">
        <v>1119</v>
      </c>
      <c r="I45" s="1238"/>
      <c r="J45" s="1238"/>
      <c r="K45" s="1238"/>
      <c r="L45" s="1239"/>
    </row>
    <row r="46" spans="1:12" ht="12.75" customHeight="1">
      <c r="A46" s="1246"/>
      <c r="B46" s="1248"/>
      <c r="C46" s="1311"/>
      <c r="D46" s="1311"/>
      <c r="E46" s="1311"/>
      <c r="F46" s="1311"/>
      <c r="G46" s="1311"/>
      <c r="H46" s="1248"/>
      <c r="I46" s="1238"/>
      <c r="J46" s="1238"/>
      <c r="K46" s="1238"/>
      <c r="L46" s="1239"/>
    </row>
    <row r="47" spans="1:12">
      <c r="A47" s="1246"/>
      <c r="B47" s="1248"/>
      <c r="C47" s="1311"/>
      <c r="D47" s="1311"/>
      <c r="E47" s="1311"/>
      <c r="F47" s="1311"/>
      <c r="G47" s="1311"/>
      <c r="H47" s="1248"/>
      <c r="I47" s="1238"/>
      <c r="J47" s="1238"/>
      <c r="K47" s="1238"/>
      <c r="L47" s="1239"/>
    </row>
    <row r="48" spans="1:12" ht="12.75" customHeight="1">
      <c r="A48" s="1246" t="s">
        <v>1118</v>
      </c>
      <c r="B48" s="1248"/>
      <c r="C48" s="1311"/>
      <c r="D48" s="1311"/>
      <c r="E48" s="1311"/>
      <c r="F48" s="1311"/>
      <c r="G48" s="1311"/>
      <c r="H48" s="1248" t="s">
        <v>1118</v>
      </c>
      <c r="I48" s="1238"/>
      <c r="J48" s="1238"/>
      <c r="K48" s="1238"/>
      <c r="L48" s="1239"/>
    </row>
    <row r="49" spans="1:12" ht="12.75" customHeight="1">
      <c r="A49" s="1246"/>
      <c r="B49" s="1248"/>
      <c r="C49" s="1311"/>
      <c r="D49" s="1311"/>
      <c r="E49" s="1311"/>
      <c r="F49" s="1311"/>
      <c r="G49" s="1311"/>
      <c r="H49" s="1248"/>
      <c r="I49" s="1238"/>
      <c r="J49" s="1238"/>
      <c r="K49" s="1238"/>
      <c r="L49" s="1239"/>
    </row>
    <row r="50" spans="1:12">
      <c r="A50" s="1246"/>
      <c r="B50" s="1248"/>
      <c r="C50" s="1311"/>
      <c r="D50" s="1311"/>
      <c r="E50" s="1311"/>
      <c r="F50" s="1311"/>
      <c r="G50" s="1311"/>
      <c r="H50" s="1248"/>
      <c r="I50" s="1238"/>
      <c r="J50" s="1238"/>
      <c r="K50" s="1238"/>
      <c r="L50" s="1239"/>
    </row>
    <row r="51" spans="1:12" ht="12.75" customHeight="1">
      <c r="A51" s="1246" t="s">
        <v>18</v>
      </c>
      <c r="B51" s="1248"/>
      <c r="C51" s="1311"/>
      <c r="D51" s="1311"/>
      <c r="E51" s="1311"/>
      <c r="F51" s="1311"/>
      <c r="G51" s="1311"/>
      <c r="H51" s="1248" t="s">
        <v>18</v>
      </c>
      <c r="I51" s="1238"/>
      <c r="J51" s="1238"/>
      <c r="K51" s="1238"/>
      <c r="L51" s="1239"/>
    </row>
    <row r="52" spans="1:12">
      <c r="A52" s="1246"/>
      <c r="B52" s="1248"/>
      <c r="C52" s="1311"/>
      <c r="D52" s="1311"/>
      <c r="E52" s="1311"/>
      <c r="F52" s="1311"/>
      <c r="G52" s="1311"/>
      <c r="H52" s="1248"/>
      <c r="I52" s="1238"/>
      <c r="J52" s="1238"/>
      <c r="K52" s="1238"/>
      <c r="L52" s="1239"/>
    </row>
    <row r="53" spans="1:12" ht="13.5" thickBot="1">
      <c r="A53" s="1282"/>
      <c r="B53" s="1254"/>
      <c r="C53" s="1312"/>
      <c r="D53" s="1312"/>
      <c r="E53" s="1312"/>
      <c r="F53" s="1312"/>
      <c r="G53" s="1312"/>
      <c r="H53" s="1254"/>
      <c r="I53" s="1279"/>
      <c r="J53" s="1279"/>
      <c r="K53" s="1279"/>
      <c r="L53" s="1280"/>
    </row>
    <row r="54" spans="1:12" ht="17.25" customHeight="1">
      <c r="D54" s="552"/>
      <c r="E54" s="552"/>
      <c r="L54" s="733" t="s">
        <v>1063</v>
      </c>
    </row>
    <row r="55" spans="1:12" ht="17.25" customHeight="1">
      <c r="D55" s="552"/>
      <c r="E55" s="552"/>
    </row>
  </sheetData>
  <mergeCells count="60">
    <mergeCell ref="I48:L50"/>
    <mergeCell ref="I51:L53"/>
    <mergeCell ref="H45:H47"/>
    <mergeCell ref="H48:H50"/>
    <mergeCell ref="H51:H53"/>
    <mergeCell ref="A45:B47"/>
    <mergeCell ref="A48:B50"/>
    <mergeCell ref="A51:B53"/>
    <mergeCell ref="A1:L3"/>
    <mergeCell ref="A30:G30"/>
    <mergeCell ref="H30:L30"/>
    <mergeCell ref="A31:L31"/>
    <mergeCell ref="A23:H23"/>
    <mergeCell ref="I23:J23"/>
    <mergeCell ref="C45:G47"/>
    <mergeCell ref="C48:G50"/>
    <mergeCell ref="C51:G53"/>
    <mergeCell ref="H43:L44"/>
    <mergeCell ref="A43:G44"/>
    <mergeCell ref="I45:L47"/>
    <mergeCell ref="I26:L29"/>
    <mergeCell ref="A29:F29"/>
    <mergeCell ref="A10:H10"/>
    <mergeCell ref="I10:J10"/>
    <mergeCell ref="A21:G21"/>
    <mergeCell ref="H21:L21"/>
    <mergeCell ref="K10:L10"/>
    <mergeCell ref="I13:L20"/>
    <mergeCell ref="A19:F19"/>
    <mergeCell ref="A32:L42"/>
    <mergeCell ref="A4:A8"/>
    <mergeCell ref="F4:L4"/>
    <mergeCell ref="G24:H24"/>
    <mergeCell ref="I24:L25"/>
    <mergeCell ref="A26:F26"/>
    <mergeCell ref="A27:F27"/>
    <mergeCell ref="A28:F28"/>
    <mergeCell ref="A18:F18"/>
    <mergeCell ref="A20:F20"/>
    <mergeCell ref="A13:F13"/>
    <mergeCell ref="A14:F14"/>
    <mergeCell ref="F8:L8"/>
    <mergeCell ref="B4:E4"/>
    <mergeCell ref="B5:E5"/>
    <mergeCell ref="B6:E6"/>
    <mergeCell ref="F5:L5"/>
    <mergeCell ref="A9:L9"/>
    <mergeCell ref="A11:F12"/>
    <mergeCell ref="A15:F15"/>
    <mergeCell ref="A24:F25"/>
    <mergeCell ref="A22:L22"/>
    <mergeCell ref="G11:H11"/>
    <mergeCell ref="I11:L12"/>
    <mergeCell ref="A16:F16"/>
    <mergeCell ref="A17:F17"/>
    <mergeCell ref="F6:L6"/>
    <mergeCell ref="B7:E7"/>
    <mergeCell ref="B8:E8"/>
    <mergeCell ref="F7:L7"/>
    <mergeCell ref="K23:L23"/>
  </mergeCells>
  <printOptions verticalCentered="1"/>
  <pageMargins left="0.23622047244094491" right="0.23622047244094491" top="0.35433070866141736" bottom="0.35433070866141736" header="0.11811023622047245" footer="0.11811023622047245"/>
  <pageSetup paperSize="9" scale="88"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N29"/>
  <sheetViews>
    <sheetView view="pageBreakPreview" zoomScaleNormal="100" zoomScaleSheetLayoutView="100" zoomScalePageLayoutView="70" workbookViewId="0">
      <selection activeCell="R3" sqref="R3"/>
    </sheetView>
  </sheetViews>
  <sheetFormatPr defaultColWidth="9.140625" defaultRowHeight="12.75"/>
  <cols>
    <col min="1" max="14" width="6.5703125" style="595" customWidth="1"/>
    <col min="15" max="16384" width="9.140625" style="595"/>
  </cols>
  <sheetData>
    <row r="1" spans="1:14" ht="28.35" customHeight="1">
      <c r="A1" s="1321" t="s">
        <v>949</v>
      </c>
      <c r="B1" s="1321"/>
      <c r="C1" s="1321"/>
      <c r="D1" s="1321"/>
      <c r="E1" s="1321"/>
      <c r="F1" s="1321"/>
      <c r="G1" s="1321"/>
      <c r="H1" s="1321"/>
      <c r="I1" s="1321"/>
      <c r="J1" s="1321"/>
      <c r="K1" s="1321"/>
      <c r="L1" s="1321"/>
      <c r="M1" s="1321"/>
      <c r="N1" s="1321"/>
    </row>
    <row r="2" spans="1:14" ht="28.35" customHeight="1">
      <c r="A2" s="1320" t="s">
        <v>888</v>
      </c>
      <c r="B2" s="1320"/>
      <c r="C2" s="1320"/>
      <c r="D2" s="1322">
        <f>KAYIT!C1</f>
        <v>0</v>
      </c>
      <c r="E2" s="1322"/>
      <c r="F2" s="1322"/>
      <c r="G2" s="1322"/>
      <c r="H2" s="1322"/>
      <c r="I2" s="1322"/>
      <c r="J2" s="1322"/>
      <c r="K2" s="1322"/>
      <c r="L2" s="1322"/>
      <c r="M2" s="1322"/>
      <c r="N2" s="1322"/>
    </row>
    <row r="3" spans="1:14" ht="28.35" customHeight="1">
      <c r="A3" s="1320" t="s">
        <v>887</v>
      </c>
      <c r="B3" s="1320"/>
      <c r="C3" s="1320"/>
      <c r="D3" s="1322">
        <f>KAYIT!C2</f>
        <v>0</v>
      </c>
      <c r="E3" s="1322"/>
      <c r="F3" s="1322"/>
      <c r="G3" s="1322"/>
      <c r="H3" s="1322"/>
      <c r="I3" s="1322"/>
      <c r="J3" s="1322"/>
      <c r="K3" s="1322"/>
      <c r="L3" s="1322"/>
      <c r="M3" s="1322"/>
      <c r="N3" s="1322"/>
    </row>
    <row r="4" spans="1:14" ht="28.35" customHeight="1">
      <c r="A4" s="1320" t="s">
        <v>886</v>
      </c>
      <c r="B4" s="1320"/>
      <c r="C4" s="1320"/>
      <c r="D4" s="1322">
        <f>KAYIT!C3</f>
        <v>0</v>
      </c>
      <c r="E4" s="1322"/>
      <c r="F4" s="1322"/>
      <c r="G4" s="1322"/>
      <c r="H4" s="1322"/>
      <c r="I4" s="1320" t="s">
        <v>948</v>
      </c>
      <c r="J4" s="1320"/>
      <c r="K4" s="1320"/>
      <c r="L4" s="1331" t="s">
        <v>947</v>
      </c>
      <c r="M4" s="1331"/>
      <c r="N4" s="1331"/>
    </row>
    <row r="5" spans="1:14" ht="28.35" customHeight="1">
      <c r="A5" s="1320" t="s">
        <v>885</v>
      </c>
      <c r="B5" s="1320"/>
      <c r="C5" s="1320"/>
      <c r="D5" s="1322"/>
      <c r="E5" s="1322"/>
      <c r="F5" s="1322"/>
      <c r="G5" s="1322"/>
      <c r="H5" s="1322"/>
      <c r="I5" s="1320" t="s">
        <v>884</v>
      </c>
      <c r="J5" s="1320"/>
      <c r="K5" s="1320"/>
      <c r="L5" s="1331" t="s">
        <v>946</v>
      </c>
      <c r="M5" s="1331"/>
      <c r="N5" s="1331"/>
    </row>
    <row r="6" spans="1:14" ht="96.75" customHeight="1">
      <c r="A6" s="1320" t="s">
        <v>945</v>
      </c>
      <c r="B6" s="1320"/>
      <c r="C6" s="1320"/>
      <c r="D6" s="1332" t="s">
        <v>1064</v>
      </c>
      <c r="E6" s="1333"/>
      <c r="F6" s="1333"/>
      <c r="G6" s="1333"/>
      <c r="H6" s="1333"/>
      <c r="I6" s="1333"/>
      <c r="J6" s="1333"/>
      <c r="K6" s="1333"/>
      <c r="L6" s="1333"/>
      <c r="M6" s="1333"/>
      <c r="N6" s="1333"/>
    </row>
    <row r="7" spans="1:14" ht="28.35" customHeight="1">
      <c r="A7" s="1320" t="s">
        <v>882</v>
      </c>
      <c r="B7" s="1320"/>
      <c r="C7" s="1320"/>
      <c r="D7" s="1334" t="s">
        <v>944</v>
      </c>
      <c r="E7" s="1334"/>
      <c r="F7" s="1334"/>
      <c r="G7" s="1334"/>
      <c r="H7" s="1334"/>
      <c r="I7" s="1334"/>
      <c r="J7" s="1334"/>
      <c r="K7" s="1334"/>
      <c r="L7" s="1334"/>
      <c r="M7" s="1334"/>
      <c r="N7" s="1334"/>
    </row>
    <row r="8" spans="1:14" ht="185.25" customHeight="1">
      <c r="A8" s="1320"/>
      <c r="B8" s="1320"/>
      <c r="C8" s="1320"/>
      <c r="D8" s="1333" t="s">
        <v>943</v>
      </c>
      <c r="E8" s="1333"/>
      <c r="F8" s="1333"/>
      <c r="G8" s="1333"/>
      <c r="H8" s="1333"/>
      <c r="I8" s="1333"/>
      <c r="J8" s="1333"/>
      <c r="K8" s="1333"/>
      <c r="L8" s="1333"/>
      <c r="M8" s="1333"/>
      <c r="N8" s="1333"/>
    </row>
    <row r="9" spans="1:14" ht="28.35" customHeight="1">
      <c r="A9" s="1327" t="s">
        <v>942</v>
      </c>
      <c r="B9" s="1327"/>
      <c r="C9" s="1327"/>
      <c r="D9" s="1327"/>
      <c r="E9" s="1327"/>
      <c r="F9" s="1327"/>
      <c r="G9" s="1327"/>
      <c r="H9" s="1327"/>
      <c r="I9" s="1327"/>
      <c r="J9" s="1327"/>
      <c r="K9" s="1327"/>
      <c r="L9" s="1327"/>
      <c r="M9" s="1327"/>
      <c r="N9" s="1327"/>
    </row>
    <row r="10" spans="1:14" ht="28.35" customHeight="1">
      <c r="A10" s="663" t="s">
        <v>879</v>
      </c>
      <c r="B10" s="1327" t="s">
        <v>940</v>
      </c>
      <c r="C10" s="1327"/>
      <c r="D10" s="1327"/>
      <c r="E10" s="1327"/>
      <c r="F10" s="1328" t="s">
        <v>20</v>
      </c>
      <c r="G10" s="1329"/>
      <c r="H10" s="1330"/>
      <c r="I10" s="1335" t="s">
        <v>1065</v>
      </c>
      <c r="J10" s="1336"/>
      <c r="K10" s="1337"/>
      <c r="L10" s="1328" t="s">
        <v>18</v>
      </c>
      <c r="M10" s="1329"/>
      <c r="N10" s="1330"/>
    </row>
    <row r="11" spans="1:14" ht="28.35" customHeight="1">
      <c r="A11" s="596">
        <v>1</v>
      </c>
      <c r="B11" s="1323"/>
      <c r="C11" s="1323"/>
      <c r="D11" s="1323"/>
      <c r="E11" s="1323"/>
      <c r="F11" s="1324"/>
      <c r="G11" s="1325"/>
      <c r="H11" s="1326"/>
      <c r="I11" s="1324"/>
      <c r="J11" s="1325"/>
      <c r="K11" s="1326"/>
      <c r="L11" s="1324"/>
      <c r="M11" s="1325"/>
      <c r="N11" s="1326"/>
    </row>
    <row r="12" spans="1:14" ht="28.35" customHeight="1">
      <c r="A12" s="596">
        <v>2</v>
      </c>
      <c r="B12" s="1323"/>
      <c r="C12" s="1323"/>
      <c r="D12" s="1323"/>
      <c r="E12" s="1323"/>
      <c r="F12" s="1324"/>
      <c r="G12" s="1325"/>
      <c r="H12" s="1326"/>
      <c r="I12" s="1324"/>
      <c r="J12" s="1325"/>
      <c r="K12" s="1326"/>
      <c r="L12" s="1324"/>
      <c r="M12" s="1325"/>
      <c r="N12" s="1326"/>
    </row>
    <row r="13" spans="1:14" ht="28.35" customHeight="1">
      <c r="A13" s="596">
        <v>3</v>
      </c>
      <c r="B13" s="1323"/>
      <c r="C13" s="1323"/>
      <c r="D13" s="1323"/>
      <c r="E13" s="1323"/>
      <c r="F13" s="1324"/>
      <c r="G13" s="1325"/>
      <c r="H13" s="1326"/>
      <c r="I13" s="1324"/>
      <c r="J13" s="1325"/>
      <c r="K13" s="1326"/>
      <c r="L13" s="1324"/>
      <c r="M13" s="1325"/>
      <c r="N13" s="1326"/>
    </row>
    <row r="14" spans="1:14" ht="28.35" customHeight="1">
      <c r="A14" s="596">
        <v>4</v>
      </c>
      <c r="B14" s="1323"/>
      <c r="C14" s="1323"/>
      <c r="D14" s="1323"/>
      <c r="E14" s="1323"/>
      <c r="F14" s="1324"/>
      <c r="G14" s="1325"/>
      <c r="H14" s="1326"/>
      <c r="I14" s="1324"/>
      <c r="J14" s="1325"/>
      <c r="K14" s="1326"/>
      <c r="L14" s="1324"/>
      <c r="M14" s="1325"/>
      <c r="N14" s="1326"/>
    </row>
    <row r="15" spans="1:14" ht="28.35" customHeight="1">
      <c r="A15" s="596">
        <v>5</v>
      </c>
      <c r="B15" s="1323"/>
      <c r="C15" s="1323"/>
      <c r="D15" s="1323"/>
      <c r="E15" s="1323"/>
      <c r="F15" s="1324"/>
      <c r="G15" s="1325"/>
      <c r="H15" s="1326"/>
      <c r="I15" s="1324"/>
      <c r="J15" s="1325"/>
      <c r="K15" s="1326"/>
      <c r="L15" s="1324"/>
      <c r="M15" s="1325"/>
      <c r="N15" s="1326"/>
    </row>
    <row r="16" spans="1:14" ht="28.35" customHeight="1">
      <c r="A16" s="1334" t="s">
        <v>941</v>
      </c>
      <c r="B16" s="1334"/>
      <c r="C16" s="1334"/>
      <c r="D16" s="1334"/>
      <c r="E16" s="1334"/>
      <c r="F16" s="1334"/>
      <c r="G16" s="1334"/>
      <c r="H16" s="1334"/>
      <c r="I16" s="1334"/>
      <c r="J16" s="1334"/>
      <c r="K16" s="1334"/>
      <c r="L16" s="1334"/>
      <c r="M16" s="1334"/>
      <c r="N16" s="1334"/>
    </row>
    <row r="17" spans="1:14" ht="28.35" customHeight="1">
      <c r="A17" s="1323" t="s">
        <v>940</v>
      </c>
      <c r="B17" s="1323"/>
      <c r="C17" s="1323"/>
      <c r="D17" s="1323"/>
      <c r="E17" s="1327"/>
      <c r="F17" s="1327"/>
      <c r="G17" s="1327"/>
      <c r="H17" s="1327"/>
      <c r="I17" s="1327"/>
      <c r="J17" s="1327"/>
      <c r="K17" s="1327"/>
      <c r="L17" s="1327"/>
      <c r="M17" s="1327"/>
      <c r="N17" s="1327"/>
    </row>
    <row r="18" spans="1:14" ht="28.35" customHeight="1">
      <c r="A18" s="1320" t="s">
        <v>876</v>
      </c>
      <c r="B18" s="1320"/>
      <c r="C18" s="1320"/>
      <c r="D18" s="1320"/>
      <c r="E18" s="1327"/>
      <c r="F18" s="1327"/>
      <c r="G18" s="1327"/>
      <c r="H18" s="1327"/>
      <c r="I18" s="1327"/>
      <c r="J18" s="1327"/>
      <c r="K18" s="1327"/>
      <c r="L18" s="1327"/>
      <c r="M18" s="1327"/>
      <c r="N18" s="1327"/>
    </row>
    <row r="19" spans="1:14" ht="28.35" customHeight="1">
      <c r="A19" s="1320" t="s">
        <v>877</v>
      </c>
      <c r="B19" s="1320"/>
      <c r="C19" s="1320"/>
      <c r="D19" s="1320"/>
      <c r="E19" s="1324"/>
      <c r="F19" s="1325"/>
      <c r="G19" s="1325"/>
      <c r="H19" s="1326"/>
      <c r="I19" s="688" t="s">
        <v>18</v>
      </c>
      <c r="J19" s="1327"/>
      <c r="K19" s="1327"/>
      <c r="L19" s="1327"/>
      <c r="M19" s="1327"/>
      <c r="N19" s="1327"/>
    </row>
    <row r="20" spans="1:14" ht="15.95" customHeight="1"/>
    <row r="21" spans="1:14">
      <c r="M21" s="689" t="s">
        <v>542</v>
      </c>
    </row>
    <row r="28" spans="1:14">
      <c r="L28" s="597"/>
      <c r="M28" s="597"/>
    </row>
    <row r="29" spans="1:14">
      <c r="L29" s="597"/>
      <c r="M29" s="597"/>
    </row>
  </sheetData>
  <mergeCells count="51">
    <mergeCell ref="F13:H13"/>
    <mergeCell ref="F14:H14"/>
    <mergeCell ref="F15:H15"/>
    <mergeCell ref="E18:N18"/>
    <mergeCell ref="J19:N19"/>
    <mergeCell ref="E19:H19"/>
    <mergeCell ref="L15:N15"/>
    <mergeCell ref="I15:K15"/>
    <mergeCell ref="B13:E13"/>
    <mergeCell ref="B14:E14"/>
    <mergeCell ref="A19:D19"/>
    <mergeCell ref="B15:E15"/>
    <mergeCell ref="A17:D17"/>
    <mergeCell ref="A18:D18"/>
    <mergeCell ref="A16:N16"/>
    <mergeCell ref="E17:N17"/>
    <mergeCell ref="I11:K11"/>
    <mergeCell ref="I12:K12"/>
    <mergeCell ref="I13:K13"/>
    <mergeCell ref="I14:K14"/>
    <mergeCell ref="L10:N10"/>
    <mergeCell ref="L11:N11"/>
    <mergeCell ref="L12:N12"/>
    <mergeCell ref="L13:N13"/>
    <mergeCell ref="L14:N14"/>
    <mergeCell ref="D7:N7"/>
    <mergeCell ref="D8:N8"/>
    <mergeCell ref="I4:K4"/>
    <mergeCell ref="I5:K5"/>
    <mergeCell ref="I10:K10"/>
    <mergeCell ref="B12:E12"/>
    <mergeCell ref="F11:H11"/>
    <mergeCell ref="F12:H12"/>
    <mergeCell ref="A4:C4"/>
    <mergeCell ref="D4:H4"/>
    <mergeCell ref="A5:C5"/>
    <mergeCell ref="D5:H5"/>
    <mergeCell ref="B10:E10"/>
    <mergeCell ref="A6:C6"/>
    <mergeCell ref="A7:C8"/>
    <mergeCell ref="B11:E11"/>
    <mergeCell ref="F10:H10"/>
    <mergeCell ref="A9:N9"/>
    <mergeCell ref="L4:N4"/>
    <mergeCell ref="L5:N5"/>
    <mergeCell ref="D6:N6"/>
    <mergeCell ref="A2:C2"/>
    <mergeCell ref="A3:C3"/>
    <mergeCell ref="A1:N1"/>
    <mergeCell ref="D2:N2"/>
    <mergeCell ref="D3:N3"/>
  </mergeCells>
  <pageMargins left="0.51181102362204722" right="0.51181102362204722" top="0.55118110236220474" bottom="0.55118110236220474" header="0.31496062992125984" footer="0.31496062992125984"/>
  <pageSetup paperSize="9" scale="95"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I48"/>
  <sheetViews>
    <sheetView showGridLines="0" view="pageBreakPreview" zoomScale="115" zoomScaleNormal="100" zoomScaleSheetLayoutView="115" workbookViewId="0">
      <selection activeCell="L5" sqref="L5"/>
    </sheetView>
  </sheetViews>
  <sheetFormatPr defaultColWidth="9.140625" defaultRowHeight="15.75"/>
  <cols>
    <col min="1" max="2" width="9.140625" style="66"/>
    <col min="3" max="3" width="11.28515625" style="66" bestFit="1" customWidth="1"/>
    <col min="4" max="16384" width="9.140625" style="66"/>
  </cols>
  <sheetData>
    <row r="1" spans="1:9" ht="15" customHeight="1">
      <c r="A1" s="704"/>
      <c r="B1" s="1340" t="s">
        <v>1078</v>
      </c>
      <c r="C1" s="1340"/>
      <c r="D1" s="1340"/>
      <c r="E1" s="1340"/>
      <c r="F1" s="1340"/>
      <c r="G1" s="1340"/>
      <c r="H1" s="1340"/>
      <c r="I1" s="703"/>
    </row>
    <row r="2" spans="1:9" ht="15" customHeight="1">
      <c r="A2" s="699"/>
      <c r="B2" s="1340"/>
      <c r="C2" s="1340"/>
      <c r="D2" s="1340"/>
      <c r="E2" s="1340"/>
      <c r="F2" s="1340"/>
      <c r="G2" s="1340"/>
      <c r="H2" s="1340"/>
      <c r="I2" s="698"/>
    </row>
    <row r="3" spans="1:9" ht="15" customHeight="1">
      <c r="A3" s="699"/>
      <c r="B3" s="1340"/>
      <c r="C3" s="1340"/>
      <c r="D3" s="1340"/>
      <c r="E3" s="1340"/>
      <c r="F3" s="1340"/>
      <c r="G3" s="1340"/>
      <c r="H3" s="1340"/>
      <c r="I3" s="698"/>
    </row>
    <row r="4" spans="1:9">
      <c r="A4" s="699"/>
      <c r="B4" s="1340"/>
      <c r="C4" s="1340"/>
      <c r="D4" s="1340"/>
      <c r="E4" s="1340"/>
      <c r="F4" s="1340"/>
      <c r="G4" s="1340"/>
      <c r="H4" s="1340"/>
      <c r="I4" s="698"/>
    </row>
    <row r="5" spans="1:9">
      <c r="A5" s="699"/>
      <c r="B5" s="1340"/>
      <c r="C5" s="1340"/>
      <c r="D5" s="1340"/>
      <c r="E5" s="1340"/>
      <c r="F5" s="1340"/>
      <c r="G5" s="1340"/>
      <c r="H5" s="1340"/>
      <c r="I5" s="698"/>
    </row>
    <row r="6" spans="1:9">
      <c r="A6" s="699"/>
      <c r="I6" s="698"/>
    </row>
    <row r="7" spans="1:9">
      <c r="A7" s="699"/>
      <c r="I7" s="698"/>
    </row>
    <row r="8" spans="1:9">
      <c r="A8" s="699"/>
      <c r="I8" s="698"/>
    </row>
    <row r="9" spans="1:9">
      <c r="A9" s="701" t="s">
        <v>1077</v>
      </c>
      <c r="B9" s="700" t="s">
        <v>21</v>
      </c>
      <c r="C9" s="702" t="s">
        <v>1076</v>
      </c>
      <c r="I9" s="698"/>
    </row>
    <row r="10" spans="1:9">
      <c r="A10" s="701" t="s">
        <v>1075</v>
      </c>
      <c r="B10" s="700" t="s">
        <v>21</v>
      </c>
      <c r="C10" s="722">
        <f>KAYIT!C6</f>
        <v>0</v>
      </c>
      <c r="I10" s="698"/>
    </row>
    <row r="11" spans="1:9">
      <c r="A11" s="701" t="s">
        <v>1074</v>
      </c>
      <c r="B11" s="700" t="s">
        <v>21</v>
      </c>
      <c r="C11" s="702" t="s">
        <v>818</v>
      </c>
      <c r="I11" s="698"/>
    </row>
    <row r="12" spans="1:9">
      <c r="A12" s="701" t="s">
        <v>1073</v>
      </c>
      <c r="B12" s="700" t="s">
        <v>21</v>
      </c>
      <c r="C12" s="66">
        <f>KAYIT!C1</f>
        <v>0</v>
      </c>
      <c r="I12" s="698"/>
    </row>
    <row r="13" spans="1:9">
      <c r="A13" s="701"/>
      <c r="B13" s="700"/>
      <c r="I13" s="698"/>
    </row>
    <row r="14" spans="1:9">
      <c r="A14" s="699"/>
      <c r="I14" s="698"/>
    </row>
    <row r="15" spans="1:9">
      <c r="A15" s="699"/>
      <c r="I15" s="698"/>
    </row>
    <row r="16" spans="1:9">
      <c r="A16" s="705">
        <f>KAYIT!C1</f>
        <v>0</v>
      </c>
      <c r="I16" s="698"/>
    </row>
    <row r="17" spans="1:9">
      <c r="A17" s="1341" t="s">
        <v>1072</v>
      </c>
      <c r="B17" s="1342"/>
      <c r="C17" s="1342"/>
      <c r="D17" s="1342"/>
      <c r="E17" s="1342"/>
      <c r="F17" s="1342"/>
      <c r="G17" s="1342"/>
      <c r="H17" s="1342"/>
      <c r="I17" s="1343"/>
    </row>
    <row r="18" spans="1:9">
      <c r="A18" s="1341"/>
      <c r="B18" s="1342"/>
      <c r="C18" s="1342"/>
      <c r="D18" s="1342"/>
      <c r="E18" s="1342"/>
      <c r="F18" s="1342"/>
      <c r="G18" s="1342"/>
      <c r="H18" s="1342"/>
      <c r="I18" s="1343"/>
    </row>
    <row r="19" spans="1:9">
      <c r="A19" s="1341"/>
      <c r="B19" s="1342"/>
      <c r="C19" s="1342"/>
      <c r="D19" s="1342"/>
      <c r="E19" s="1342"/>
      <c r="F19" s="1342"/>
      <c r="G19" s="1342"/>
      <c r="H19" s="1342"/>
      <c r="I19" s="1343"/>
    </row>
    <row r="20" spans="1:9">
      <c r="A20" s="699"/>
      <c r="I20" s="698"/>
    </row>
    <row r="21" spans="1:9">
      <c r="A21" s="699" t="s">
        <v>1071</v>
      </c>
      <c r="I21" s="698"/>
    </row>
    <row r="22" spans="1:9">
      <c r="A22" s="699"/>
      <c r="I22" s="698"/>
    </row>
    <row r="23" spans="1:9">
      <c r="A23" s="699"/>
      <c r="I23" s="698"/>
    </row>
    <row r="24" spans="1:9">
      <c r="A24" s="699"/>
      <c r="I24" s="698"/>
    </row>
    <row r="25" spans="1:9">
      <c r="A25" s="699"/>
      <c r="B25" s="1344" t="s">
        <v>714</v>
      </c>
      <c r="C25" s="1344"/>
      <c r="G25" s="1344" t="s">
        <v>1070</v>
      </c>
      <c r="H25" s="1344"/>
      <c r="I25" s="698"/>
    </row>
    <row r="26" spans="1:9">
      <c r="A26" s="699"/>
      <c r="B26" s="1345" t="s">
        <v>35</v>
      </c>
      <c r="C26" s="1345"/>
      <c r="G26" s="1346" t="s">
        <v>1069</v>
      </c>
      <c r="H26" s="1346"/>
      <c r="I26" s="698"/>
    </row>
    <row r="27" spans="1:9">
      <c r="A27" s="699"/>
      <c r="B27" s="1338">
        <f>KAYIT!C8</f>
        <v>0</v>
      </c>
      <c r="C27" s="1338"/>
      <c r="G27" s="1339">
        <f>KAYIT!C7</f>
        <v>0</v>
      </c>
      <c r="H27" s="1339"/>
      <c r="I27" s="698"/>
    </row>
    <row r="28" spans="1:9">
      <c r="A28" s="699"/>
      <c r="B28" s="1338"/>
      <c r="C28" s="1338"/>
      <c r="G28" s="1339"/>
      <c r="H28" s="1339"/>
      <c r="I28" s="698"/>
    </row>
    <row r="29" spans="1:9">
      <c r="A29" s="699"/>
      <c r="I29" s="698"/>
    </row>
    <row r="30" spans="1:9">
      <c r="A30" s="699"/>
      <c r="I30" s="698"/>
    </row>
    <row r="31" spans="1:9">
      <c r="A31" s="699"/>
      <c r="I31" s="698"/>
    </row>
    <row r="32" spans="1:9">
      <c r="A32" s="699"/>
      <c r="I32" s="698"/>
    </row>
    <row r="33" spans="1:9">
      <c r="A33" s="699"/>
      <c r="I33" s="698"/>
    </row>
    <row r="34" spans="1:9">
      <c r="A34" s="699"/>
      <c r="I34" s="698"/>
    </row>
    <row r="35" spans="1:9">
      <c r="A35" s="699"/>
      <c r="I35" s="698"/>
    </row>
    <row r="36" spans="1:9">
      <c r="A36" s="699"/>
      <c r="I36" s="698"/>
    </row>
    <row r="37" spans="1:9">
      <c r="A37" s="699"/>
      <c r="I37" s="698"/>
    </row>
    <row r="38" spans="1:9">
      <c r="A38" s="699"/>
      <c r="I38" s="698"/>
    </row>
    <row r="39" spans="1:9">
      <c r="A39" s="699"/>
      <c r="I39" s="698"/>
    </row>
    <row r="40" spans="1:9">
      <c r="A40" s="699"/>
      <c r="I40" s="698"/>
    </row>
    <row r="41" spans="1:9">
      <c r="A41" s="699"/>
      <c r="I41" s="698"/>
    </row>
    <row r="42" spans="1:9">
      <c r="A42" s="699"/>
      <c r="I42" s="698"/>
    </row>
    <row r="43" spans="1:9">
      <c r="A43" s="699"/>
      <c r="I43" s="698"/>
    </row>
    <row r="44" spans="1:9">
      <c r="A44" s="699"/>
      <c r="I44" s="698"/>
    </row>
    <row r="45" spans="1:9">
      <c r="A45" s="699"/>
      <c r="I45" s="698"/>
    </row>
    <row r="46" spans="1:9">
      <c r="A46" s="699"/>
      <c r="I46" s="698"/>
    </row>
    <row r="47" spans="1:9">
      <c r="A47" s="699"/>
      <c r="I47" s="698"/>
    </row>
    <row r="48" spans="1:9">
      <c r="A48" s="697"/>
      <c r="B48" s="696"/>
      <c r="C48" s="696"/>
      <c r="D48" s="696"/>
      <c r="E48" s="696"/>
      <c r="F48" s="696"/>
      <c r="G48" s="696"/>
      <c r="H48" s="696"/>
      <c r="I48" s="695"/>
    </row>
  </sheetData>
  <mergeCells count="8">
    <mergeCell ref="B27:C28"/>
    <mergeCell ref="G27:H28"/>
    <mergeCell ref="B1:H5"/>
    <mergeCell ref="A17:I19"/>
    <mergeCell ref="B25:C25"/>
    <mergeCell ref="B26:C26"/>
    <mergeCell ref="G25:H25"/>
    <mergeCell ref="G26:H26"/>
  </mergeCells>
  <pageMargins left="0.7" right="0.7" top="0.75" bottom="0.75" header="0.3" footer="0.3"/>
  <pageSetup paperSize="9" scale="97" orientation="portrait" horizontalDpi="4294967293" r:id="rId1"/>
  <headerFooter>
    <oddFooter>&amp;RSayfa 1/1</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S45"/>
  <sheetViews>
    <sheetView showGridLines="0" view="pageBreakPreview" zoomScaleNormal="100" zoomScaleSheetLayoutView="100" workbookViewId="0">
      <selection activeCell="V3" sqref="V3"/>
    </sheetView>
  </sheetViews>
  <sheetFormatPr defaultRowHeight="15"/>
  <cols>
    <col min="1" max="1" width="4.140625" style="605" customWidth="1"/>
    <col min="2" max="2" width="5.5703125" style="605" customWidth="1"/>
    <col min="3" max="3" width="5.7109375" style="605" customWidth="1"/>
    <col min="4" max="4" width="5.85546875" style="605" customWidth="1"/>
    <col min="5" max="5" width="5.140625" style="605" customWidth="1"/>
    <col min="6" max="6" width="6" style="605" customWidth="1"/>
    <col min="7" max="8" width="4.5703125" style="605" customWidth="1"/>
    <col min="9" max="9" width="4" style="605" customWidth="1"/>
    <col min="10" max="10" width="5.5703125" style="605" customWidth="1"/>
    <col min="11" max="11" width="5.85546875" style="605" customWidth="1"/>
    <col min="12" max="12" width="6.42578125" style="605" customWidth="1"/>
    <col min="13" max="13" width="4.5703125" style="605" customWidth="1"/>
    <col min="14" max="14" width="2.85546875" style="605" customWidth="1"/>
    <col min="15" max="15" width="4" style="605" customWidth="1"/>
    <col min="16" max="16" width="4.140625" style="605" customWidth="1"/>
    <col min="17" max="17" width="5.5703125" style="605" customWidth="1"/>
    <col min="18" max="18" width="8.85546875" style="605" customWidth="1"/>
    <col min="19" max="19" width="8" style="605" customWidth="1"/>
  </cols>
  <sheetData>
    <row r="1" spans="1:19" s="605" customFormat="1" ht="30.75" customHeight="1">
      <c r="A1" s="600"/>
      <c r="B1" s="601"/>
      <c r="C1" s="601"/>
      <c r="D1" s="1380" t="s">
        <v>982</v>
      </c>
      <c r="E1" s="1380"/>
      <c r="F1" s="1380"/>
      <c r="G1" s="1380"/>
      <c r="H1" s="1380"/>
      <c r="I1" s="1380"/>
      <c r="J1" s="1380"/>
      <c r="K1" s="1380"/>
      <c r="L1" s="1380"/>
      <c r="M1" s="1381"/>
      <c r="N1" s="602" t="s">
        <v>961</v>
      </c>
      <c r="O1" s="603"/>
      <c r="P1" s="604"/>
      <c r="Q1" s="1347"/>
      <c r="R1" s="1348"/>
      <c r="S1" s="1349"/>
    </row>
    <row r="2" spans="1:19" s="605" customFormat="1" ht="30.75" customHeight="1" thickBot="1">
      <c r="A2" s="606"/>
      <c r="D2" s="1382"/>
      <c r="E2" s="1382"/>
      <c r="F2" s="1382"/>
      <c r="G2" s="1382"/>
      <c r="H2" s="1382"/>
      <c r="I2" s="1382"/>
      <c r="J2" s="1382"/>
      <c r="K2" s="1382"/>
      <c r="L2" s="1382"/>
      <c r="M2" s="1383"/>
      <c r="N2" s="607" t="s">
        <v>11</v>
      </c>
      <c r="P2" s="608"/>
      <c r="Q2" s="1350"/>
      <c r="R2" s="1351"/>
      <c r="S2" s="1352"/>
    </row>
    <row r="3" spans="1:19" s="605" customFormat="1" ht="18.75" customHeight="1">
      <c r="A3" s="1353" t="s">
        <v>962</v>
      </c>
      <c r="B3" s="1357" t="s">
        <v>963</v>
      </c>
      <c r="C3" s="1357"/>
      <c r="D3" s="1357"/>
      <c r="E3" s="1357"/>
      <c r="F3" s="1357"/>
      <c r="G3" s="1357"/>
      <c r="H3" s="1357"/>
      <c r="I3" s="1357"/>
      <c r="J3" s="1358"/>
      <c r="K3" s="1358"/>
      <c r="L3" s="1358"/>
      <c r="M3" s="1358"/>
      <c r="N3" s="1358"/>
      <c r="O3" s="1358"/>
      <c r="P3" s="1358"/>
      <c r="Q3" s="1358"/>
      <c r="R3" s="1358"/>
      <c r="S3" s="1359"/>
    </row>
    <row r="4" spans="1:19" s="605" customFormat="1" ht="18.75" customHeight="1">
      <c r="A4" s="1354"/>
      <c r="B4" s="1360" t="s">
        <v>964</v>
      </c>
      <c r="C4" s="1361"/>
      <c r="D4" s="1361"/>
      <c r="E4" s="1361"/>
      <c r="F4" s="1361"/>
      <c r="G4" s="1361"/>
      <c r="H4" s="1361"/>
      <c r="I4" s="1362"/>
      <c r="J4" s="1363" t="s">
        <v>965</v>
      </c>
      <c r="K4" s="1364"/>
      <c r="L4" s="1364"/>
      <c r="M4" s="1364"/>
      <c r="N4" s="1364"/>
      <c r="O4" s="1364"/>
      <c r="P4" s="1364"/>
      <c r="Q4" s="1364"/>
      <c r="R4" s="1364"/>
      <c r="S4" s="1365"/>
    </row>
    <row r="5" spans="1:19" s="605" customFormat="1" ht="18.75" customHeight="1">
      <c r="A5" s="1355"/>
      <c r="B5" s="1366" t="s">
        <v>966</v>
      </c>
      <c r="C5" s="1366"/>
      <c r="D5" s="1366"/>
      <c r="E5" s="1366"/>
      <c r="F5" s="1366"/>
      <c r="G5" s="1366"/>
      <c r="H5" s="1366"/>
      <c r="I5" s="1366"/>
      <c r="J5" s="1366"/>
      <c r="K5" s="1366"/>
      <c r="L5" s="1366"/>
      <c r="M5" s="1366"/>
      <c r="N5" s="1366"/>
      <c r="O5" s="1366"/>
      <c r="P5" s="1366"/>
      <c r="Q5" s="1366"/>
      <c r="R5" s="1366"/>
      <c r="S5" s="1367"/>
    </row>
    <row r="6" spans="1:19" s="605" customFormat="1" ht="18.75" customHeight="1">
      <c r="A6" s="1355"/>
      <c r="B6" s="1368"/>
      <c r="C6" s="1369"/>
      <c r="D6" s="1369"/>
      <c r="E6" s="1369"/>
      <c r="F6" s="1369"/>
      <c r="G6" s="1369"/>
      <c r="H6" s="1369"/>
      <c r="I6" s="1369"/>
      <c r="J6" s="1369"/>
      <c r="K6" s="1369"/>
      <c r="L6" s="1369"/>
      <c r="M6" s="1369"/>
      <c r="N6" s="1369"/>
      <c r="O6" s="1369"/>
      <c r="P6" s="1369"/>
      <c r="Q6" s="1369"/>
      <c r="R6" s="1369"/>
      <c r="S6" s="1370"/>
    </row>
    <row r="7" spans="1:19" s="605" customFormat="1" ht="18.75" customHeight="1">
      <c r="A7" s="1355"/>
      <c r="B7" s="1371"/>
      <c r="C7" s="1372"/>
      <c r="D7" s="1372"/>
      <c r="E7" s="1372"/>
      <c r="F7" s="1372"/>
      <c r="G7" s="1372"/>
      <c r="H7" s="1372"/>
      <c r="I7" s="1372"/>
      <c r="J7" s="1372"/>
      <c r="K7" s="1372"/>
      <c r="L7" s="1372"/>
      <c r="M7" s="1372"/>
      <c r="N7" s="1372"/>
      <c r="O7" s="1372"/>
      <c r="P7" s="1372"/>
      <c r="Q7" s="1372"/>
      <c r="R7" s="1372"/>
      <c r="S7" s="1373"/>
    </row>
    <row r="8" spans="1:19" s="605" customFormat="1" ht="18.75" customHeight="1">
      <c r="A8" s="1355"/>
      <c r="B8" s="1371"/>
      <c r="C8" s="1372"/>
      <c r="D8" s="1372"/>
      <c r="E8" s="1372"/>
      <c r="F8" s="1372"/>
      <c r="G8" s="1372"/>
      <c r="H8" s="1372"/>
      <c r="I8" s="1372"/>
      <c r="J8" s="1372"/>
      <c r="K8" s="1372"/>
      <c r="L8" s="1372"/>
      <c r="M8" s="1372"/>
      <c r="N8" s="1372"/>
      <c r="O8" s="1372"/>
      <c r="P8" s="1372"/>
      <c r="Q8" s="1372"/>
      <c r="R8" s="1372"/>
      <c r="S8" s="1373"/>
    </row>
    <row r="9" spans="1:19" s="605" customFormat="1" ht="18.75" customHeight="1">
      <c r="A9" s="1355"/>
      <c r="B9" s="1371"/>
      <c r="C9" s="1372"/>
      <c r="D9" s="1372"/>
      <c r="E9" s="1372"/>
      <c r="F9" s="1372"/>
      <c r="G9" s="1372"/>
      <c r="H9" s="1372"/>
      <c r="I9" s="1372"/>
      <c r="J9" s="1372"/>
      <c r="K9" s="1372"/>
      <c r="L9" s="1372"/>
      <c r="M9" s="1372"/>
      <c r="N9" s="1372"/>
      <c r="O9" s="1372"/>
      <c r="P9" s="1372"/>
      <c r="Q9" s="1372"/>
      <c r="R9" s="1372"/>
      <c r="S9" s="1373"/>
    </row>
    <row r="10" spans="1:19" s="605" customFormat="1" ht="18.75" customHeight="1">
      <c r="A10" s="1355"/>
      <c r="B10" s="1371"/>
      <c r="C10" s="1372"/>
      <c r="D10" s="1372"/>
      <c r="E10" s="1372"/>
      <c r="F10" s="1372"/>
      <c r="G10" s="1372"/>
      <c r="H10" s="1372"/>
      <c r="I10" s="1372"/>
      <c r="J10" s="1372"/>
      <c r="K10" s="1372"/>
      <c r="L10" s="1372"/>
      <c r="M10" s="1372"/>
      <c r="N10" s="1372"/>
      <c r="O10" s="1372"/>
      <c r="P10" s="1372"/>
      <c r="Q10" s="1372"/>
      <c r="R10" s="1372"/>
      <c r="S10" s="1373"/>
    </row>
    <row r="11" spans="1:19" s="605" customFormat="1" ht="18.75" customHeight="1">
      <c r="A11" s="1355"/>
      <c r="B11" s="1374"/>
      <c r="C11" s="1375"/>
      <c r="D11" s="1375"/>
      <c r="E11" s="1375"/>
      <c r="F11" s="1375"/>
      <c r="G11" s="1375"/>
      <c r="H11" s="1375"/>
      <c r="I11" s="1375"/>
      <c r="J11" s="1375"/>
      <c r="K11" s="1375"/>
      <c r="L11" s="1375"/>
      <c r="M11" s="1375"/>
      <c r="N11" s="1375"/>
      <c r="O11" s="1375"/>
      <c r="P11" s="1375"/>
      <c r="Q11" s="1375"/>
      <c r="R11" s="1375"/>
      <c r="S11" s="1376"/>
    </row>
    <row r="12" spans="1:19" s="605" customFormat="1" ht="18" customHeight="1">
      <c r="A12" s="1355"/>
      <c r="B12" s="1377" t="s">
        <v>967</v>
      </c>
      <c r="C12" s="1378"/>
      <c r="D12" s="1379"/>
      <c r="E12" s="1388"/>
      <c r="F12" s="1389"/>
      <c r="G12" s="1389"/>
      <c r="H12" s="1389"/>
      <c r="I12" s="1389"/>
      <c r="J12" s="1389"/>
      <c r="K12" s="1389"/>
      <c r="L12" s="1389"/>
      <c r="M12" s="1389"/>
      <c r="N12" s="1389"/>
      <c r="O12" s="1389"/>
      <c r="P12" s="1389"/>
      <c r="Q12" s="1389"/>
      <c r="R12" s="1389"/>
      <c r="S12" s="1390"/>
    </row>
    <row r="13" spans="1:19" s="605" customFormat="1" ht="18" customHeight="1">
      <c r="A13" s="1355"/>
      <c r="B13" s="1377" t="s">
        <v>968</v>
      </c>
      <c r="C13" s="1378"/>
      <c r="D13" s="1379"/>
      <c r="E13" s="1391"/>
      <c r="F13" s="1391"/>
      <c r="G13" s="1391"/>
      <c r="H13" s="1391"/>
      <c r="I13" s="1391"/>
      <c r="J13" s="1391"/>
      <c r="K13" s="1377" t="s">
        <v>969</v>
      </c>
      <c r="L13" s="1379"/>
      <c r="M13" s="1391"/>
      <c r="N13" s="1391"/>
      <c r="O13" s="1391"/>
      <c r="P13" s="1391"/>
      <c r="Q13" s="1391"/>
      <c r="R13" s="1391"/>
      <c r="S13" s="1392"/>
    </row>
    <row r="14" spans="1:19" s="605" customFormat="1" ht="18" customHeight="1" thickBot="1">
      <c r="A14" s="1356"/>
      <c r="B14" s="1393" t="s">
        <v>970</v>
      </c>
      <c r="C14" s="1394"/>
      <c r="D14" s="1395"/>
      <c r="E14" s="1396"/>
      <c r="F14" s="1391"/>
      <c r="G14" s="1391"/>
      <c r="H14" s="1391"/>
      <c r="I14" s="1391"/>
      <c r="J14" s="1391"/>
      <c r="K14" s="1393" t="s">
        <v>970</v>
      </c>
      <c r="L14" s="1395"/>
      <c r="M14" s="1397"/>
      <c r="N14" s="1398"/>
      <c r="O14" s="1398"/>
      <c r="P14" s="1398"/>
      <c r="Q14" s="1398"/>
      <c r="R14" s="1398"/>
      <c r="S14" s="1399"/>
    </row>
    <row r="15" spans="1:19" s="605" customFormat="1" ht="18" customHeight="1">
      <c r="A15" s="1421" t="s">
        <v>971</v>
      </c>
      <c r="B15" s="1424" t="s">
        <v>972</v>
      </c>
      <c r="C15" s="1425"/>
      <c r="D15" s="1425"/>
      <c r="E15" s="1425"/>
      <c r="F15" s="1425"/>
      <c r="G15" s="1425"/>
      <c r="H15" s="1425"/>
      <c r="I15" s="1425"/>
      <c r="J15" s="1426"/>
      <c r="K15" s="1427"/>
      <c r="L15" s="1428"/>
      <c r="M15" s="1428"/>
      <c r="N15" s="1428"/>
      <c r="O15" s="1428"/>
      <c r="P15" s="1428"/>
      <c r="Q15" s="1428"/>
      <c r="R15" s="1428"/>
      <c r="S15" s="1429"/>
    </row>
    <row r="16" spans="1:19" s="605" customFormat="1" ht="18" customHeight="1">
      <c r="A16" s="1422"/>
      <c r="B16" s="1430"/>
      <c r="C16" s="1431"/>
      <c r="D16" s="1431"/>
      <c r="E16" s="1431"/>
      <c r="F16" s="1431"/>
      <c r="G16" s="1431"/>
      <c r="H16" s="1431"/>
      <c r="I16" s="1431"/>
      <c r="J16" s="1431"/>
      <c r="K16" s="1431"/>
      <c r="L16" s="1431"/>
      <c r="M16" s="1431"/>
      <c r="N16" s="1431"/>
      <c r="O16" s="1431"/>
      <c r="P16" s="1431"/>
      <c r="Q16" s="1431"/>
      <c r="R16" s="1431"/>
      <c r="S16" s="1432"/>
    </row>
    <row r="17" spans="1:19" s="605" customFormat="1" ht="18" customHeight="1">
      <c r="A17" s="1422"/>
      <c r="B17" s="1433"/>
      <c r="C17" s="1434"/>
      <c r="D17" s="1434"/>
      <c r="E17" s="1434"/>
      <c r="F17" s="1434"/>
      <c r="G17" s="1434"/>
      <c r="H17" s="1434"/>
      <c r="I17" s="1434"/>
      <c r="J17" s="1434"/>
      <c r="K17" s="1434"/>
      <c r="L17" s="1434"/>
      <c r="M17" s="1434"/>
      <c r="N17" s="1434"/>
      <c r="O17" s="1434"/>
      <c r="P17" s="1434"/>
      <c r="Q17" s="1434"/>
      <c r="R17" s="1434"/>
      <c r="S17" s="1435"/>
    </row>
    <row r="18" spans="1:19" s="605" customFormat="1" ht="18" customHeight="1">
      <c r="A18" s="1422"/>
      <c r="B18" s="1433"/>
      <c r="C18" s="1434"/>
      <c r="D18" s="1434"/>
      <c r="E18" s="1434"/>
      <c r="F18" s="1434"/>
      <c r="G18" s="1434"/>
      <c r="H18" s="1434"/>
      <c r="I18" s="1434"/>
      <c r="J18" s="1434"/>
      <c r="K18" s="1434"/>
      <c r="L18" s="1434"/>
      <c r="M18" s="1434"/>
      <c r="N18" s="1434"/>
      <c r="O18" s="1434"/>
      <c r="P18" s="1434"/>
      <c r="Q18" s="1434"/>
      <c r="R18" s="1434"/>
      <c r="S18" s="1435"/>
    </row>
    <row r="19" spans="1:19" s="605" customFormat="1" ht="18" customHeight="1">
      <c r="A19" s="1422"/>
      <c r="B19" s="1436"/>
      <c r="C19" s="1437"/>
      <c r="D19" s="1437"/>
      <c r="E19" s="1437"/>
      <c r="F19" s="1437"/>
      <c r="G19" s="1437"/>
      <c r="H19" s="1437"/>
      <c r="I19" s="1437"/>
      <c r="J19" s="1437"/>
      <c r="K19" s="1437"/>
      <c r="L19" s="1437"/>
      <c r="M19" s="1437"/>
      <c r="N19" s="1437"/>
      <c r="O19" s="1437"/>
      <c r="P19" s="1437"/>
      <c r="Q19" s="1437"/>
      <c r="R19" s="1437"/>
      <c r="S19" s="1438"/>
    </row>
    <row r="20" spans="1:19" s="605" customFormat="1" ht="28.5" customHeight="1">
      <c r="A20" s="1422"/>
      <c r="B20" s="1439" t="s">
        <v>973</v>
      </c>
      <c r="C20" s="1440"/>
      <c r="D20" s="1440"/>
      <c r="E20" s="1440"/>
      <c r="F20" s="1440"/>
      <c r="G20" s="1440"/>
      <c r="H20" s="1440"/>
      <c r="I20" s="1440"/>
      <c r="J20" s="1440"/>
      <c r="K20" s="1440"/>
      <c r="L20" s="1440"/>
      <c r="M20" s="1440"/>
      <c r="N20" s="1441"/>
      <c r="O20" s="1442" t="s">
        <v>974</v>
      </c>
      <c r="P20" s="1442"/>
      <c r="Q20" s="1442"/>
      <c r="R20" s="609" t="s">
        <v>975</v>
      </c>
      <c r="S20" s="610" t="s">
        <v>976</v>
      </c>
    </row>
    <row r="21" spans="1:19" s="605" customFormat="1" ht="17.45" customHeight="1">
      <c r="A21" s="1422"/>
      <c r="B21" s="611">
        <v>1</v>
      </c>
      <c r="C21" s="1384"/>
      <c r="D21" s="1385"/>
      <c r="E21" s="1385"/>
      <c r="F21" s="1385"/>
      <c r="G21" s="1385"/>
      <c r="H21" s="1385"/>
      <c r="I21" s="1385"/>
      <c r="J21" s="1385"/>
      <c r="K21" s="1385"/>
      <c r="L21" s="1385"/>
      <c r="M21" s="1385"/>
      <c r="N21" s="1386"/>
      <c r="O21" s="1387"/>
      <c r="P21" s="1387"/>
      <c r="Q21" s="1387"/>
      <c r="R21" s="612"/>
      <c r="S21" s="613"/>
    </row>
    <row r="22" spans="1:19" s="605" customFormat="1" ht="17.45" customHeight="1">
      <c r="A22" s="1422"/>
      <c r="B22" s="611">
        <v>2</v>
      </c>
      <c r="C22" s="1384"/>
      <c r="D22" s="1385"/>
      <c r="E22" s="1385"/>
      <c r="F22" s="1385"/>
      <c r="G22" s="1385"/>
      <c r="H22" s="1385"/>
      <c r="I22" s="1385"/>
      <c r="J22" s="1385"/>
      <c r="K22" s="1385"/>
      <c r="L22" s="1385"/>
      <c r="M22" s="1385"/>
      <c r="N22" s="1386"/>
      <c r="O22" s="1387"/>
      <c r="P22" s="1387"/>
      <c r="Q22" s="1387"/>
      <c r="R22" s="612"/>
      <c r="S22" s="613"/>
    </row>
    <row r="23" spans="1:19" s="605" customFormat="1" ht="17.45" customHeight="1">
      <c r="A23" s="1422"/>
      <c r="B23" s="611">
        <v>3</v>
      </c>
      <c r="C23" s="1384"/>
      <c r="D23" s="1385"/>
      <c r="E23" s="1385"/>
      <c r="F23" s="1385"/>
      <c r="G23" s="1385"/>
      <c r="H23" s="1385"/>
      <c r="I23" s="1385"/>
      <c r="J23" s="1385"/>
      <c r="K23" s="1385"/>
      <c r="L23" s="1385"/>
      <c r="M23" s="1385"/>
      <c r="N23" s="1386"/>
      <c r="O23" s="1387"/>
      <c r="P23" s="1387"/>
      <c r="Q23" s="1387"/>
      <c r="R23" s="612"/>
      <c r="S23" s="613"/>
    </row>
    <row r="24" spans="1:19" s="605" customFormat="1" ht="17.45" customHeight="1">
      <c r="A24" s="1422"/>
      <c r="B24" s="611">
        <v>4</v>
      </c>
      <c r="C24" s="1384"/>
      <c r="D24" s="1385"/>
      <c r="E24" s="1385"/>
      <c r="F24" s="1385"/>
      <c r="G24" s="1385"/>
      <c r="H24" s="1385"/>
      <c r="I24" s="1385"/>
      <c r="J24" s="1385"/>
      <c r="K24" s="1385"/>
      <c r="L24" s="1385"/>
      <c r="M24" s="1385"/>
      <c r="N24" s="1386"/>
      <c r="O24" s="1387"/>
      <c r="P24" s="1387"/>
      <c r="Q24" s="1387"/>
      <c r="R24" s="612"/>
      <c r="S24" s="613"/>
    </row>
    <row r="25" spans="1:19" s="605" customFormat="1" ht="17.45" customHeight="1">
      <c r="A25" s="1422"/>
      <c r="B25" s="611">
        <v>5</v>
      </c>
      <c r="C25" s="1384"/>
      <c r="D25" s="1385"/>
      <c r="E25" s="1385"/>
      <c r="F25" s="1385"/>
      <c r="G25" s="1385"/>
      <c r="H25" s="1385"/>
      <c r="I25" s="1385"/>
      <c r="J25" s="1385"/>
      <c r="K25" s="1385"/>
      <c r="L25" s="1385"/>
      <c r="M25" s="1385"/>
      <c r="N25" s="1386"/>
      <c r="O25" s="1387"/>
      <c r="P25" s="1387"/>
      <c r="Q25" s="1387"/>
      <c r="R25" s="612"/>
      <c r="S25" s="613"/>
    </row>
    <row r="26" spans="1:19" s="605" customFormat="1" ht="17.45" customHeight="1">
      <c r="A26" s="1422"/>
      <c r="B26" s="611">
        <v>6</v>
      </c>
      <c r="C26" s="1384"/>
      <c r="D26" s="1385"/>
      <c r="E26" s="1385"/>
      <c r="F26" s="1385"/>
      <c r="G26" s="1385"/>
      <c r="H26" s="1385"/>
      <c r="I26" s="1385"/>
      <c r="J26" s="1385"/>
      <c r="K26" s="1385"/>
      <c r="L26" s="1385"/>
      <c r="M26" s="1385"/>
      <c r="N26" s="1386"/>
      <c r="O26" s="1387"/>
      <c r="P26" s="1387"/>
      <c r="Q26" s="1387"/>
      <c r="R26" s="612"/>
      <c r="S26" s="613"/>
    </row>
    <row r="27" spans="1:19" s="605" customFormat="1" ht="17.45" customHeight="1">
      <c r="A27" s="1422"/>
      <c r="B27" s="611">
        <v>7</v>
      </c>
      <c r="C27" s="1384"/>
      <c r="D27" s="1385"/>
      <c r="E27" s="1385"/>
      <c r="F27" s="1385"/>
      <c r="G27" s="1385"/>
      <c r="H27" s="1385"/>
      <c r="I27" s="1385"/>
      <c r="J27" s="1385"/>
      <c r="K27" s="1385"/>
      <c r="L27" s="1385"/>
      <c r="M27" s="1385"/>
      <c r="N27" s="1386"/>
      <c r="O27" s="1387"/>
      <c r="P27" s="1387"/>
      <c r="Q27" s="1387"/>
      <c r="R27" s="612"/>
      <c r="S27" s="613"/>
    </row>
    <row r="28" spans="1:19" s="605" customFormat="1" ht="17.45" customHeight="1">
      <c r="A28" s="1422"/>
      <c r="B28" s="611">
        <v>8</v>
      </c>
      <c r="C28" s="1384"/>
      <c r="D28" s="1385"/>
      <c r="E28" s="1385"/>
      <c r="F28" s="1385"/>
      <c r="G28" s="1385"/>
      <c r="H28" s="1385"/>
      <c r="I28" s="1385"/>
      <c r="J28" s="1385"/>
      <c r="K28" s="1385"/>
      <c r="L28" s="1385"/>
      <c r="M28" s="1385"/>
      <c r="N28" s="1386"/>
      <c r="O28" s="1387"/>
      <c r="P28" s="1387"/>
      <c r="Q28" s="1387"/>
      <c r="R28" s="612"/>
      <c r="S28" s="613"/>
    </row>
    <row r="29" spans="1:19" s="605" customFormat="1" ht="17.45" customHeight="1">
      <c r="A29" s="1422"/>
      <c r="B29" s="611">
        <v>9</v>
      </c>
      <c r="C29" s="1384"/>
      <c r="D29" s="1385"/>
      <c r="E29" s="1385"/>
      <c r="F29" s="1385"/>
      <c r="G29" s="1385"/>
      <c r="H29" s="1385"/>
      <c r="I29" s="1385"/>
      <c r="J29" s="1385"/>
      <c r="K29" s="1385"/>
      <c r="L29" s="1385"/>
      <c r="M29" s="1385"/>
      <c r="N29" s="1386"/>
      <c r="O29" s="1387"/>
      <c r="P29" s="1387"/>
      <c r="Q29" s="1387"/>
      <c r="R29" s="612"/>
      <c r="S29" s="613"/>
    </row>
    <row r="30" spans="1:19" s="605" customFormat="1" ht="17.25" customHeight="1">
      <c r="A30" s="1422"/>
      <c r="B30" s="611">
        <v>10</v>
      </c>
      <c r="C30" s="1384"/>
      <c r="D30" s="1385"/>
      <c r="E30" s="1385"/>
      <c r="F30" s="1385"/>
      <c r="G30" s="1385"/>
      <c r="H30" s="1385"/>
      <c r="I30" s="1385"/>
      <c r="J30" s="1385"/>
      <c r="K30" s="1385"/>
      <c r="L30" s="1385"/>
      <c r="M30" s="1385"/>
      <c r="N30" s="1386"/>
      <c r="O30" s="1387"/>
      <c r="P30" s="1387"/>
      <c r="Q30" s="1387"/>
      <c r="R30" s="612"/>
      <c r="S30" s="613"/>
    </row>
    <row r="31" spans="1:19" s="605" customFormat="1" ht="16.7" customHeight="1">
      <c r="A31" s="1422"/>
      <c r="B31" s="1403" t="s">
        <v>977</v>
      </c>
      <c r="C31" s="1404"/>
      <c r="D31" s="1404"/>
      <c r="E31" s="1404"/>
      <c r="F31" s="1404"/>
      <c r="G31" s="1404"/>
      <c r="H31" s="1404"/>
      <c r="I31" s="1404"/>
      <c r="J31" s="1404"/>
      <c r="K31" s="1404"/>
      <c r="L31" s="1404"/>
      <c r="M31" s="1404"/>
      <c r="N31" s="1404"/>
      <c r="O31" s="1404"/>
      <c r="P31" s="1404"/>
      <c r="Q31" s="1404"/>
      <c r="R31" s="1404"/>
      <c r="S31" s="1405"/>
    </row>
    <row r="32" spans="1:19" s="605" customFormat="1" ht="18.95" customHeight="1">
      <c r="A32" s="1422"/>
      <c r="B32" s="1400"/>
      <c r="C32" s="1401"/>
      <c r="D32" s="1401"/>
      <c r="E32" s="1401"/>
      <c r="F32" s="1401"/>
      <c r="G32" s="1401"/>
      <c r="H32" s="1401"/>
      <c r="I32" s="1401"/>
      <c r="J32" s="1401"/>
      <c r="K32" s="1401"/>
      <c r="L32" s="1401"/>
      <c r="M32" s="1401"/>
      <c r="N32" s="1401"/>
      <c r="O32" s="1401"/>
      <c r="P32" s="1401"/>
      <c r="Q32" s="1401"/>
      <c r="R32" s="1401"/>
      <c r="S32" s="1402"/>
    </row>
    <row r="33" spans="1:19" s="605" customFormat="1" ht="18.95" customHeight="1">
      <c r="A33" s="1422"/>
      <c r="B33" s="1412"/>
      <c r="C33" s="1413"/>
      <c r="D33" s="1413"/>
      <c r="E33" s="1413"/>
      <c r="F33" s="1413"/>
      <c r="G33" s="1413"/>
      <c r="H33" s="1413"/>
      <c r="I33" s="1413"/>
      <c r="J33" s="1413"/>
      <c r="K33" s="1413"/>
      <c r="L33" s="1413"/>
      <c r="M33" s="1413"/>
      <c r="N33" s="1413"/>
      <c r="O33" s="1413"/>
      <c r="P33" s="1413"/>
      <c r="Q33" s="1413"/>
      <c r="R33" s="1413"/>
      <c r="S33" s="1414"/>
    </row>
    <row r="34" spans="1:19" s="605" customFormat="1" ht="18.95" customHeight="1">
      <c r="A34" s="1422"/>
      <c r="B34" s="1412"/>
      <c r="C34" s="1413"/>
      <c r="D34" s="1413"/>
      <c r="E34" s="1413"/>
      <c r="F34" s="1413"/>
      <c r="G34" s="1413"/>
      <c r="H34" s="1413"/>
      <c r="I34" s="1413"/>
      <c r="J34" s="1413"/>
      <c r="K34" s="1413"/>
      <c r="L34" s="1413"/>
      <c r="M34" s="1413"/>
      <c r="N34" s="1413"/>
      <c r="O34" s="1413"/>
      <c r="P34" s="1413"/>
      <c r="Q34" s="1413"/>
      <c r="R34" s="1413"/>
      <c r="S34" s="1414"/>
    </row>
    <row r="35" spans="1:19" s="605" customFormat="1" ht="18.95" customHeight="1">
      <c r="A35" s="1422"/>
      <c r="B35" s="1415"/>
      <c r="C35" s="1416"/>
      <c r="D35" s="1416"/>
      <c r="E35" s="1416"/>
      <c r="F35" s="1416"/>
      <c r="G35" s="1416"/>
      <c r="H35" s="1416"/>
      <c r="I35" s="1416"/>
      <c r="J35" s="1416"/>
      <c r="K35" s="1416"/>
      <c r="L35" s="1416"/>
      <c r="M35" s="1416"/>
      <c r="N35" s="1416"/>
      <c r="O35" s="1416"/>
      <c r="P35" s="1416"/>
      <c r="Q35" s="1416"/>
      <c r="R35" s="1416"/>
      <c r="S35" s="1417"/>
    </row>
    <row r="36" spans="1:19" s="605" customFormat="1" ht="24.95" customHeight="1" thickBot="1">
      <c r="A36" s="1423"/>
      <c r="B36" s="614" t="s">
        <v>978</v>
      </c>
      <c r="C36" s="615"/>
      <c r="D36" s="1418"/>
      <c r="E36" s="1418"/>
      <c r="F36" s="1418"/>
      <c r="G36" s="1418"/>
      <c r="H36" s="1418"/>
      <c r="I36" s="1418"/>
      <c r="J36" s="616" t="s">
        <v>18</v>
      </c>
      <c r="K36" s="1397"/>
      <c r="L36" s="1398"/>
      <c r="M36" s="1398"/>
      <c r="N36" s="1399"/>
      <c r="O36" s="617" t="s">
        <v>11</v>
      </c>
      <c r="P36" s="614"/>
      <c r="Q36" s="1419"/>
      <c r="R36" s="1419"/>
      <c r="S36" s="1420"/>
    </row>
    <row r="37" spans="1:19" s="605" customFormat="1" ht="20.100000000000001" customHeight="1">
      <c r="A37" s="1406" t="s">
        <v>979</v>
      </c>
      <c r="B37" s="618"/>
      <c r="C37" s="619" t="s">
        <v>980</v>
      </c>
      <c r="D37" s="601"/>
      <c r="E37" s="601"/>
      <c r="F37" s="601"/>
      <c r="G37" s="601"/>
      <c r="H37" s="601"/>
      <c r="I37" s="601"/>
      <c r="J37" s="601"/>
      <c r="K37" s="601"/>
      <c r="L37" s="601"/>
      <c r="M37" s="601"/>
      <c r="N37" s="601"/>
      <c r="O37" s="601"/>
      <c r="P37" s="601"/>
      <c r="Q37" s="601"/>
      <c r="R37" s="601"/>
      <c r="S37" s="620"/>
    </row>
    <row r="38" spans="1:19" s="605" customFormat="1" ht="20.100000000000001" customHeight="1">
      <c r="A38" s="1407"/>
      <c r="B38" s="621"/>
      <c r="C38" s="622" t="s">
        <v>981</v>
      </c>
      <c r="S38" s="623"/>
    </row>
    <row r="39" spans="1:19" s="605" customFormat="1" ht="20.100000000000001" customHeight="1">
      <c r="A39" s="1407"/>
      <c r="B39" s="621"/>
      <c r="S39" s="623"/>
    </row>
    <row r="40" spans="1:19" s="605" customFormat="1" ht="20.100000000000001" customHeight="1">
      <c r="A40" s="1407"/>
      <c r="B40" s="621"/>
      <c r="S40" s="623"/>
    </row>
    <row r="41" spans="1:19" s="605" customFormat="1" ht="20.100000000000001" customHeight="1">
      <c r="A41" s="1407"/>
      <c r="B41" s="624"/>
      <c r="C41" s="625"/>
      <c r="D41" s="626"/>
      <c r="E41" s="626"/>
      <c r="F41" s="626"/>
      <c r="G41" s="626"/>
      <c r="H41" s="626"/>
      <c r="I41" s="626"/>
      <c r="J41" s="625"/>
      <c r="K41" s="627"/>
      <c r="L41" s="628"/>
      <c r="M41" s="626"/>
      <c r="N41" s="626"/>
      <c r="O41" s="626"/>
      <c r="P41" s="626"/>
      <c r="Q41" s="626"/>
      <c r="R41" s="626"/>
      <c r="S41" s="629"/>
    </row>
    <row r="42" spans="1:19" s="605" customFormat="1" ht="24.95" customHeight="1" thickBot="1">
      <c r="A42" s="1408"/>
      <c r="B42" s="630" t="s">
        <v>978</v>
      </c>
      <c r="C42" s="631"/>
      <c r="D42" s="1409"/>
      <c r="E42" s="1409"/>
      <c r="F42" s="1409"/>
      <c r="G42" s="1409"/>
      <c r="H42" s="1409"/>
      <c r="I42" s="1409"/>
      <c r="J42" s="632" t="s">
        <v>18</v>
      </c>
      <c r="K42" s="1397"/>
      <c r="L42" s="1398"/>
      <c r="M42" s="1398"/>
      <c r="N42" s="1410"/>
      <c r="O42" s="630" t="s">
        <v>11</v>
      </c>
      <c r="P42" s="630"/>
      <c r="Q42" s="1409"/>
      <c r="R42" s="1409"/>
      <c r="S42" s="1411"/>
    </row>
    <row r="43" spans="1:19" s="605" customFormat="1" ht="12.2" customHeight="1">
      <c r="A43" s="633"/>
      <c r="R43" s="634"/>
    </row>
    <row r="44" spans="1:19" s="605" customFormat="1" ht="21.2" customHeight="1"/>
    <row r="45" spans="1:19" s="605" customFormat="1" ht="21.2" customHeight="1"/>
  </sheetData>
  <mergeCells count="58">
    <mergeCell ref="A37:A42"/>
    <mergeCell ref="D42:I42"/>
    <mergeCell ref="K42:N42"/>
    <mergeCell ref="Q42:S42"/>
    <mergeCell ref="B33:S33"/>
    <mergeCell ref="B34:S34"/>
    <mergeCell ref="B35:S35"/>
    <mergeCell ref="D36:I36"/>
    <mergeCell ref="K36:N36"/>
    <mergeCell ref="Q36:S36"/>
    <mergeCell ref="A15:A36"/>
    <mergeCell ref="B15:J15"/>
    <mergeCell ref="K15:S15"/>
    <mergeCell ref="B16:S19"/>
    <mergeCell ref="B20:N20"/>
    <mergeCell ref="O20:Q20"/>
    <mergeCell ref="B32:S32"/>
    <mergeCell ref="C26:N26"/>
    <mergeCell ref="O26:Q26"/>
    <mergeCell ref="C27:N27"/>
    <mergeCell ref="O27:Q27"/>
    <mergeCell ref="C28:N28"/>
    <mergeCell ref="O28:Q28"/>
    <mergeCell ref="C29:N29"/>
    <mergeCell ref="O29:Q29"/>
    <mergeCell ref="C30:N30"/>
    <mergeCell ref="O30:Q30"/>
    <mergeCell ref="B31:S31"/>
    <mergeCell ref="C23:N23"/>
    <mergeCell ref="O23:Q23"/>
    <mergeCell ref="C24:N24"/>
    <mergeCell ref="O24:Q24"/>
    <mergeCell ref="C25:N25"/>
    <mergeCell ref="O25:Q25"/>
    <mergeCell ref="C21:N21"/>
    <mergeCell ref="O21:Q21"/>
    <mergeCell ref="C22:N22"/>
    <mergeCell ref="O22:Q22"/>
    <mergeCell ref="E12:S12"/>
    <mergeCell ref="B13:D13"/>
    <mergeCell ref="E13:J13"/>
    <mergeCell ref="K13:L13"/>
    <mergeCell ref="M13:S13"/>
    <mergeCell ref="B14:D14"/>
    <mergeCell ref="E14:J14"/>
    <mergeCell ref="K14:L14"/>
    <mergeCell ref="M14:S14"/>
    <mergeCell ref="Q1:S1"/>
    <mergeCell ref="Q2:S2"/>
    <mergeCell ref="A3:A14"/>
    <mergeCell ref="B3:I3"/>
    <mergeCell ref="J3:S3"/>
    <mergeCell ref="B4:I4"/>
    <mergeCell ref="J4:S4"/>
    <mergeCell ref="B5:S5"/>
    <mergeCell ref="B6:S11"/>
    <mergeCell ref="B12:D12"/>
    <mergeCell ref="D1:M2"/>
  </mergeCells>
  <pageMargins left="0.39370078740157483" right="0.39370078740157483" top="0.74803149606299213" bottom="0.74803149606299213" header="0.31496062992125984" footer="0.31496062992125984"/>
  <pageSetup paperSize="9" scale="88"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1:K59"/>
  <sheetViews>
    <sheetView showGridLines="0" view="pageBreakPreview" zoomScaleNormal="100" zoomScaleSheetLayoutView="100" zoomScalePageLayoutView="85" workbookViewId="0">
      <selection activeCell="N5" sqref="N5"/>
    </sheetView>
  </sheetViews>
  <sheetFormatPr defaultColWidth="9.140625" defaultRowHeight="15"/>
  <cols>
    <col min="1" max="1" width="0.42578125" style="557" customWidth="1"/>
    <col min="2" max="2" width="22.140625" style="557" customWidth="1"/>
    <col min="3" max="3" width="2.7109375" style="558" customWidth="1"/>
    <col min="4" max="4" width="19.5703125" style="557" customWidth="1"/>
    <col min="5" max="5" width="13.42578125" style="557" customWidth="1"/>
    <col min="6" max="6" width="17.5703125" style="557" customWidth="1"/>
    <col min="7" max="7" width="2.7109375" style="557" customWidth="1"/>
    <col min="8" max="8" width="12.5703125" style="557" customWidth="1"/>
    <col min="9" max="9" width="14" style="557" customWidth="1"/>
    <col min="10" max="10" width="14.28515625" style="557" customWidth="1"/>
    <col min="11" max="11" width="4.140625" style="557" customWidth="1"/>
    <col min="12" max="16384" width="9.140625" style="557"/>
  </cols>
  <sheetData>
    <row r="1" spans="2:11" ht="24.95" customHeight="1">
      <c r="B1" s="594"/>
      <c r="C1" s="1496" t="s">
        <v>939</v>
      </c>
      <c r="D1" s="1496"/>
      <c r="E1" s="1496"/>
      <c r="F1" s="1496"/>
      <c r="G1" s="1496"/>
      <c r="H1" s="1496"/>
      <c r="I1" s="1496"/>
      <c r="J1" s="1497"/>
    </row>
    <row r="2" spans="2:11" ht="24.95" customHeight="1" thickBot="1">
      <c r="B2" s="593"/>
      <c r="C2" s="1498"/>
      <c r="D2" s="1498"/>
      <c r="E2" s="1498"/>
      <c r="F2" s="1498"/>
      <c r="G2" s="1498"/>
      <c r="H2" s="1498"/>
      <c r="I2" s="1498"/>
      <c r="J2" s="1499"/>
    </row>
    <row r="3" spans="2:11" ht="5.0999999999999996" customHeight="1" thickBot="1"/>
    <row r="4" spans="2:11" ht="20.100000000000001" customHeight="1" thickTop="1">
      <c r="B4" s="1443" t="s">
        <v>938</v>
      </c>
      <c r="C4" s="1444"/>
      <c r="D4" s="1444"/>
      <c r="E4" s="1445"/>
      <c r="F4" s="1547" t="s">
        <v>599</v>
      </c>
      <c r="G4" s="1548"/>
      <c r="H4" s="1548"/>
      <c r="I4" s="1549"/>
      <c r="J4" s="1451"/>
    </row>
    <row r="5" spans="2:11" ht="20.100000000000001" customHeight="1" thickBot="1">
      <c r="B5" s="1500" t="s">
        <v>937</v>
      </c>
      <c r="C5" s="1501"/>
      <c r="D5" s="1501"/>
      <c r="E5" s="1502"/>
      <c r="F5" s="1550" t="s">
        <v>599</v>
      </c>
      <c r="G5" s="1551"/>
      <c r="H5" s="1551"/>
      <c r="I5" s="1534"/>
      <c r="J5" s="1530"/>
    </row>
    <row r="6" spans="2:11" ht="5.0999999999999996" customHeight="1" thickTop="1" thickBot="1">
      <c r="C6" s="557"/>
    </row>
    <row r="7" spans="2:11" s="591" customFormat="1" ht="19.5" thickTop="1">
      <c r="B7" s="1552" t="s">
        <v>936</v>
      </c>
      <c r="C7" s="1555" t="s">
        <v>21</v>
      </c>
      <c r="D7" s="1535"/>
      <c r="E7" s="1536"/>
      <c r="F7" s="1536"/>
      <c r="G7" s="1536"/>
      <c r="H7" s="1536"/>
      <c r="I7" s="1537"/>
      <c r="J7" s="1538"/>
      <c r="K7" s="592"/>
    </row>
    <row r="8" spans="2:11" s="591" customFormat="1" ht="18" customHeight="1">
      <c r="B8" s="1553"/>
      <c r="C8" s="1556"/>
      <c r="D8" s="1539"/>
      <c r="E8" s="1540"/>
      <c r="F8" s="1540"/>
      <c r="G8" s="1540"/>
      <c r="H8" s="1540"/>
      <c r="I8" s="1541"/>
      <c r="J8" s="1542"/>
      <c r="K8" s="592"/>
    </row>
    <row r="9" spans="2:11" s="591" customFormat="1" ht="18" customHeight="1" thickBot="1">
      <c r="B9" s="1554"/>
      <c r="C9" s="1557"/>
      <c r="D9" s="1543"/>
      <c r="E9" s="1544"/>
      <c r="F9" s="1544"/>
      <c r="G9" s="1544"/>
      <c r="H9" s="1544"/>
      <c r="I9" s="1545"/>
      <c r="J9" s="1546"/>
      <c r="K9" s="592"/>
    </row>
    <row r="10" spans="2:11" ht="7.5" customHeight="1" thickTop="1" thickBot="1">
      <c r="B10" s="590"/>
      <c r="C10" s="571"/>
      <c r="D10" s="590"/>
      <c r="E10" s="590"/>
      <c r="F10" s="590"/>
      <c r="H10" s="558"/>
      <c r="I10" s="558"/>
      <c r="J10" s="558"/>
      <c r="K10" s="558"/>
    </row>
    <row r="11" spans="2:11" s="571" customFormat="1" ht="20.100000000000001" customHeight="1" thickTop="1" thickBot="1">
      <c r="B11" s="1454" t="s">
        <v>935</v>
      </c>
      <c r="C11" s="1455"/>
      <c r="D11" s="1455"/>
      <c r="E11" s="1455"/>
      <c r="F11" s="1455"/>
      <c r="G11" s="1455"/>
      <c r="H11" s="1455"/>
      <c r="I11" s="1455"/>
      <c r="J11" s="1456"/>
    </row>
    <row r="12" spans="2:11" ht="17.100000000000001" customHeight="1" thickTop="1">
      <c r="B12" s="589" t="s">
        <v>934</v>
      </c>
      <c r="C12" s="587" t="s">
        <v>21</v>
      </c>
      <c r="D12" s="1452" t="s">
        <v>599</v>
      </c>
      <c r="E12" s="1453"/>
      <c r="F12" s="588" t="s">
        <v>285</v>
      </c>
      <c r="G12" s="587" t="s">
        <v>21</v>
      </c>
      <c r="H12" s="1449" t="s">
        <v>599</v>
      </c>
      <c r="I12" s="1450"/>
      <c r="J12" s="1451"/>
    </row>
    <row r="13" spans="2:11" ht="17.100000000000001" customHeight="1">
      <c r="B13" s="586" t="s">
        <v>933</v>
      </c>
      <c r="C13" s="584" t="s">
        <v>21</v>
      </c>
      <c r="D13" s="1531" t="s">
        <v>599</v>
      </c>
      <c r="E13" s="1532"/>
      <c r="F13" s="585" t="s">
        <v>932</v>
      </c>
      <c r="G13" s="584" t="s">
        <v>21</v>
      </c>
      <c r="H13" s="1446" t="s">
        <v>599</v>
      </c>
      <c r="I13" s="1447"/>
      <c r="J13" s="1448"/>
    </row>
    <row r="14" spans="2:11" ht="17.100000000000001" customHeight="1">
      <c r="B14" s="586" t="s">
        <v>931</v>
      </c>
      <c r="C14" s="584" t="s">
        <v>21</v>
      </c>
      <c r="D14" s="1533" t="s">
        <v>599</v>
      </c>
      <c r="E14" s="1532"/>
      <c r="F14" s="585" t="s">
        <v>930</v>
      </c>
      <c r="G14" s="584" t="s">
        <v>21</v>
      </c>
      <c r="H14" s="1446" t="s">
        <v>599</v>
      </c>
      <c r="I14" s="1447"/>
      <c r="J14" s="1448"/>
    </row>
    <row r="15" spans="2:11" ht="17.100000000000001" customHeight="1" thickBot="1">
      <c r="B15" s="583" t="s">
        <v>929</v>
      </c>
      <c r="C15" s="581" t="s">
        <v>21</v>
      </c>
      <c r="D15" s="1528" t="s">
        <v>599</v>
      </c>
      <c r="E15" s="1534"/>
      <c r="F15" s="582" t="s">
        <v>928</v>
      </c>
      <c r="G15" s="581" t="s">
        <v>21</v>
      </c>
      <c r="H15" s="1528" t="s">
        <v>599</v>
      </c>
      <c r="I15" s="1529"/>
      <c r="J15" s="1530"/>
    </row>
    <row r="16" spans="2:11" ht="5.0999999999999996" customHeight="1" thickTop="1" thickBot="1">
      <c r="B16" s="560"/>
      <c r="C16" s="571"/>
    </row>
    <row r="17" spans="2:10" s="572" customFormat="1" ht="17.100000000000001" customHeight="1" thickTop="1">
      <c r="B17" s="1524" t="s">
        <v>927</v>
      </c>
      <c r="C17" s="1526" t="s">
        <v>21</v>
      </c>
      <c r="D17" s="580"/>
      <c r="E17" s="579"/>
      <c r="F17" s="579"/>
      <c r="G17" s="579"/>
      <c r="H17" s="579"/>
      <c r="I17" s="578"/>
      <c r="J17" s="577"/>
    </row>
    <row r="18" spans="2:10" s="572" customFormat="1" ht="17.100000000000001" customHeight="1" thickBot="1">
      <c r="B18" s="1525"/>
      <c r="C18" s="1527"/>
      <c r="D18" s="576"/>
      <c r="E18" s="575"/>
      <c r="F18" s="575"/>
      <c r="G18" s="575"/>
      <c r="H18" s="575"/>
      <c r="I18" s="574"/>
      <c r="J18" s="573"/>
    </row>
    <row r="19" spans="2:10" ht="5.0999999999999996" customHeight="1" thickTop="1" thickBot="1">
      <c r="B19" s="560"/>
      <c r="C19" s="571"/>
    </row>
    <row r="20" spans="2:10" ht="20.100000000000001" customHeight="1" thickTop="1" thickBot="1">
      <c r="B20" s="570" t="s">
        <v>926</v>
      </c>
      <c r="C20" s="569" t="s">
        <v>21</v>
      </c>
      <c r="D20" s="1520" t="s">
        <v>599</v>
      </c>
      <c r="E20" s="1521"/>
      <c r="F20" s="1521"/>
      <c r="G20" s="1521"/>
      <c r="H20" s="1521"/>
      <c r="I20" s="1522"/>
      <c r="J20" s="1523"/>
    </row>
    <row r="21" spans="2:10" ht="5.0999999999999996" customHeight="1" thickTop="1" thickBot="1"/>
    <row r="22" spans="2:10" ht="15" customHeight="1" thickTop="1">
      <c r="B22" s="1458" t="s">
        <v>925</v>
      </c>
      <c r="C22" s="1512"/>
      <c r="D22" s="1512"/>
      <c r="E22" s="1512"/>
      <c r="F22" s="1512"/>
      <c r="G22" s="1512"/>
      <c r="H22" s="1512"/>
      <c r="I22" s="1512"/>
      <c r="J22" s="1513"/>
    </row>
    <row r="23" spans="2:10">
      <c r="B23" s="1514"/>
      <c r="C23" s="1515"/>
      <c r="D23" s="1515"/>
      <c r="E23" s="1515"/>
      <c r="F23" s="1515"/>
      <c r="G23" s="1515"/>
      <c r="H23" s="1515"/>
      <c r="I23" s="1515"/>
      <c r="J23" s="1516"/>
    </row>
    <row r="24" spans="2:10">
      <c r="B24" s="1514"/>
      <c r="C24" s="1515"/>
      <c r="D24" s="1515"/>
      <c r="E24" s="1515"/>
      <c r="F24" s="1515"/>
      <c r="G24" s="1515"/>
      <c r="H24" s="1515"/>
      <c r="I24" s="1515"/>
      <c r="J24" s="1516"/>
    </row>
    <row r="25" spans="2:10">
      <c r="B25" s="1514"/>
      <c r="C25" s="1515"/>
      <c r="D25" s="1515"/>
      <c r="E25" s="1515"/>
      <c r="F25" s="1515"/>
      <c r="G25" s="1515"/>
      <c r="H25" s="1515"/>
      <c r="I25" s="1515"/>
      <c r="J25" s="1516"/>
    </row>
    <row r="26" spans="2:10">
      <c r="B26" s="1514"/>
      <c r="C26" s="1515"/>
      <c r="D26" s="1515"/>
      <c r="E26" s="1515"/>
      <c r="F26" s="1515"/>
      <c r="G26" s="1515"/>
      <c r="H26" s="1515"/>
      <c r="I26" s="1515"/>
      <c r="J26" s="1516"/>
    </row>
    <row r="27" spans="2:10">
      <c r="B27" s="1514"/>
      <c r="C27" s="1515"/>
      <c r="D27" s="1515"/>
      <c r="E27" s="1515"/>
      <c r="F27" s="1515"/>
      <c r="G27" s="1515"/>
      <c r="H27" s="1515"/>
      <c r="I27" s="1515"/>
      <c r="J27" s="1516"/>
    </row>
    <row r="28" spans="2:10">
      <c r="B28" s="1514"/>
      <c r="C28" s="1515"/>
      <c r="D28" s="1515"/>
      <c r="E28" s="1515"/>
      <c r="F28" s="1515"/>
      <c r="G28" s="1515"/>
      <c r="H28" s="1515"/>
      <c r="I28" s="1515"/>
      <c r="J28" s="1516"/>
    </row>
    <row r="29" spans="2:10">
      <c r="B29" s="1514"/>
      <c r="C29" s="1515"/>
      <c r="D29" s="1515"/>
      <c r="E29" s="1515"/>
      <c r="F29" s="1515"/>
      <c r="G29" s="1515"/>
      <c r="H29" s="1515"/>
      <c r="I29" s="1515"/>
      <c r="J29" s="1516"/>
    </row>
    <row r="30" spans="2:10">
      <c r="B30" s="1514"/>
      <c r="C30" s="1515"/>
      <c r="D30" s="1515"/>
      <c r="E30" s="1515"/>
      <c r="F30" s="1515"/>
      <c r="G30" s="1515"/>
      <c r="H30" s="1515"/>
      <c r="I30" s="1515"/>
      <c r="J30" s="1516"/>
    </row>
    <row r="31" spans="2:10" ht="21.75" customHeight="1" thickBot="1">
      <c r="B31" s="1517"/>
      <c r="C31" s="1518"/>
      <c r="D31" s="1518"/>
      <c r="E31" s="1518"/>
      <c r="F31" s="1518"/>
      <c r="G31" s="1518"/>
      <c r="H31" s="1518"/>
      <c r="I31" s="1518"/>
      <c r="J31" s="1519"/>
    </row>
    <row r="32" spans="2:10" ht="5.0999999999999996" customHeight="1" thickTop="1" thickBot="1">
      <c r="B32" s="568"/>
      <c r="D32" s="558"/>
      <c r="E32" s="558"/>
      <c r="F32" s="558"/>
      <c r="G32" s="558"/>
      <c r="H32" s="558"/>
      <c r="I32" s="558"/>
      <c r="J32" s="558"/>
    </row>
    <row r="33" spans="2:10" ht="15.75" thickTop="1">
      <c r="B33" s="1503"/>
      <c r="C33" s="1504"/>
      <c r="D33" s="1504"/>
      <c r="E33" s="1504"/>
      <c r="F33" s="1504"/>
      <c r="G33" s="1504"/>
      <c r="H33" s="1504"/>
      <c r="I33" s="1504"/>
      <c r="J33" s="1505"/>
    </row>
    <row r="34" spans="2:10">
      <c r="B34" s="1506"/>
      <c r="C34" s="1507"/>
      <c r="D34" s="1507"/>
      <c r="E34" s="1507"/>
      <c r="F34" s="1507"/>
      <c r="G34" s="1507"/>
      <c r="H34" s="1507"/>
      <c r="I34" s="1507"/>
      <c r="J34" s="1508"/>
    </row>
    <row r="35" spans="2:10">
      <c r="B35" s="1506"/>
      <c r="C35" s="1507"/>
      <c r="D35" s="1507"/>
      <c r="E35" s="1507"/>
      <c r="F35" s="1507"/>
      <c r="G35" s="1507"/>
      <c r="H35" s="1507"/>
      <c r="I35" s="1507"/>
      <c r="J35" s="1508"/>
    </row>
    <row r="36" spans="2:10">
      <c r="B36" s="1506"/>
      <c r="C36" s="1507"/>
      <c r="D36" s="1507"/>
      <c r="E36" s="1507"/>
      <c r="F36" s="1507"/>
      <c r="G36" s="1507"/>
      <c r="H36" s="1507"/>
      <c r="I36" s="1507"/>
      <c r="J36" s="1508"/>
    </row>
    <row r="37" spans="2:10">
      <c r="B37" s="1506"/>
      <c r="C37" s="1507"/>
      <c r="D37" s="1507"/>
      <c r="E37" s="1507"/>
      <c r="F37" s="1507"/>
      <c r="G37" s="1507"/>
      <c r="H37" s="1507"/>
      <c r="I37" s="1507"/>
      <c r="J37" s="1508"/>
    </row>
    <row r="38" spans="2:10">
      <c r="B38" s="1506"/>
      <c r="C38" s="1507"/>
      <c r="D38" s="1507"/>
      <c r="E38" s="1507"/>
      <c r="F38" s="1507"/>
      <c r="G38" s="1507"/>
      <c r="H38" s="1507"/>
      <c r="I38" s="1507"/>
      <c r="J38" s="1508"/>
    </row>
    <row r="39" spans="2:10">
      <c r="B39" s="1506"/>
      <c r="C39" s="1507"/>
      <c r="D39" s="1507"/>
      <c r="E39" s="1507"/>
      <c r="F39" s="1507"/>
      <c r="G39" s="1507"/>
      <c r="H39" s="1507"/>
      <c r="I39" s="1507"/>
      <c r="J39" s="1508"/>
    </row>
    <row r="40" spans="2:10">
      <c r="B40" s="1506"/>
      <c r="C40" s="1507"/>
      <c r="D40" s="1507"/>
      <c r="E40" s="1507"/>
      <c r="F40" s="1507"/>
      <c r="G40" s="1507"/>
      <c r="H40" s="1507"/>
      <c r="I40" s="1507"/>
      <c r="J40" s="1508"/>
    </row>
    <row r="41" spans="2:10">
      <c r="B41" s="1506"/>
      <c r="C41" s="1507"/>
      <c r="D41" s="1507"/>
      <c r="E41" s="1507"/>
      <c r="F41" s="1507"/>
      <c r="G41" s="1507"/>
      <c r="H41" s="1507"/>
      <c r="I41" s="1507"/>
      <c r="J41" s="1508"/>
    </row>
    <row r="42" spans="2:10" ht="15.75" thickBot="1">
      <c r="B42" s="1509"/>
      <c r="C42" s="1510"/>
      <c r="D42" s="1510"/>
      <c r="E42" s="1510"/>
      <c r="F42" s="1510"/>
      <c r="G42" s="1510"/>
      <c r="H42" s="1510"/>
      <c r="I42" s="1510"/>
      <c r="J42" s="1511"/>
    </row>
    <row r="43" spans="2:10" ht="5.0999999999999996" customHeight="1" thickTop="1" thickBot="1"/>
    <row r="44" spans="2:10" ht="21" customHeight="1" thickTop="1" thickBot="1">
      <c r="B44" s="1458" t="s">
        <v>924</v>
      </c>
      <c r="C44" s="1459"/>
      <c r="D44" s="1459"/>
      <c r="E44" s="1460"/>
      <c r="F44" s="1467" t="s">
        <v>923</v>
      </c>
      <c r="G44" s="1468"/>
      <c r="H44" s="1468"/>
      <c r="I44" s="1469"/>
      <c r="J44" s="1470"/>
    </row>
    <row r="45" spans="2:10" ht="25.5" customHeight="1" thickTop="1">
      <c r="B45" s="1461"/>
      <c r="C45" s="1462"/>
      <c r="D45" s="1462"/>
      <c r="E45" s="1463"/>
      <c r="F45" s="567" t="s">
        <v>922</v>
      </c>
      <c r="G45" s="566" t="s">
        <v>21</v>
      </c>
      <c r="H45" s="1494" t="s">
        <v>599</v>
      </c>
      <c r="I45" s="1495"/>
      <c r="J45" s="565" t="s">
        <v>921</v>
      </c>
    </row>
    <row r="46" spans="2:10" ht="21" customHeight="1">
      <c r="B46" s="1461"/>
      <c r="C46" s="1462"/>
      <c r="D46" s="1462"/>
      <c r="E46" s="1463"/>
      <c r="F46" s="563" t="s">
        <v>178</v>
      </c>
      <c r="G46" s="564" t="s">
        <v>21</v>
      </c>
      <c r="H46" s="1492" t="s">
        <v>599</v>
      </c>
      <c r="I46" s="1493"/>
      <c r="J46" s="561"/>
    </row>
    <row r="47" spans="2:10" ht="21" customHeight="1">
      <c r="B47" s="1461"/>
      <c r="C47" s="1462"/>
      <c r="D47" s="1462"/>
      <c r="E47" s="1463"/>
      <c r="F47" s="563" t="s">
        <v>920</v>
      </c>
      <c r="G47" s="562" t="s">
        <v>21</v>
      </c>
      <c r="H47" s="1492" t="s">
        <v>599</v>
      </c>
      <c r="I47" s="1493"/>
      <c r="J47" s="561"/>
    </row>
    <row r="48" spans="2:10" ht="21" customHeight="1">
      <c r="B48" s="1461"/>
      <c r="C48" s="1462"/>
      <c r="D48" s="1462"/>
      <c r="E48" s="1463"/>
      <c r="F48" s="1481" t="s">
        <v>919</v>
      </c>
      <c r="G48" s="1484" t="s">
        <v>21</v>
      </c>
      <c r="H48" s="1487"/>
      <c r="I48" s="1488"/>
      <c r="J48" s="561"/>
    </row>
    <row r="49" spans="2:10" ht="21" customHeight="1">
      <c r="B49" s="1461"/>
      <c r="C49" s="1462"/>
      <c r="D49" s="1462"/>
      <c r="E49" s="1463"/>
      <c r="F49" s="1482"/>
      <c r="G49" s="1485"/>
      <c r="H49" s="1487"/>
      <c r="I49" s="1489"/>
      <c r="J49" s="561"/>
    </row>
    <row r="50" spans="2:10" ht="21" customHeight="1" thickBot="1">
      <c r="B50" s="1464"/>
      <c r="C50" s="1465"/>
      <c r="D50" s="1465"/>
      <c r="E50" s="1466"/>
      <c r="F50" s="1483"/>
      <c r="G50" s="1486"/>
      <c r="H50" s="1490"/>
      <c r="I50" s="1491"/>
      <c r="J50" s="561"/>
    </row>
    <row r="51" spans="2:10" ht="21" customHeight="1" thickTop="1" thickBot="1">
      <c r="B51" s="1454" t="s">
        <v>918</v>
      </c>
      <c r="C51" s="1455"/>
      <c r="D51" s="1455"/>
      <c r="E51" s="1455"/>
      <c r="F51" s="1455"/>
      <c r="G51" s="1455"/>
      <c r="H51" s="1455"/>
      <c r="I51" s="1455"/>
      <c r="J51" s="1456"/>
    </row>
    <row r="52" spans="2:10" ht="21" customHeight="1" thickTop="1">
      <c r="B52" s="1472" t="s">
        <v>599</v>
      </c>
      <c r="C52" s="1473"/>
      <c r="D52" s="1473"/>
      <c r="E52" s="1473"/>
      <c r="F52" s="1473"/>
      <c r="G52" s="1473"/>
      <c r="H52" s="1473"/>
      <c r="I52" s="1473"/>
      <c r="J52" s="1474"/>
    </row>
    <row r="53" spans="2:10" ht="21" customHeight="1">
      <c r="B53" s="1475"/>
      <c r="C53" s="1476"/>
      <c r="D53" s="1476"/>
      <c r="E53" s="1476"/>
      <c r="F53" s="1476"/>
      <c r="G53" s="1476"/>
      <c r="H53" s="1476"/>
      <c r="I53" s="1476"/>
      <c r="J53" s="1477"/>
    </row>
    <row r="54" spans="2:10" ht="21" customHeight="1">
      <c r="B54" s="1475"/>
      <c r="C54" s="1476"/>
      <c r="D54" s="1476"/>
      <c r="E54" s="1476"/>
      <c r="F54" s="1476"/>
      <c r="G54" s="1476"/>
      <c r="H54" s="1476"/>
      <c r="I54" s="1476"/>
      <c r="J54" s="1477"/>
    </row>
    <row r="55" spans="2:10" ht="29.25" customHeight="1">
      <c r="B55" s="1475"/>
      <c r="C55" s="1476"/>
      <c r="D55" s="1476"/>
      <c r="E55" s="1476"/>
      <c r="F55" s="1476"/>
      <c r="G55" s="1476"/>
      <c r="H55" s="1476"/>
      <c r="I55" s="1476"/>
      <c r="J55" s="1477"/>
    </row>
    <row r="56" spans="2:10" s="560" customFormat="1" ht="21.75" customHeight="1">
      <c r="B56" s="1475"/>
      <c r="C56" s="1476"/>
      <c r="D56" s="1476"/>
      <c r="E56" s="1476"/>
      <c r="F56" s="1476"/>
      <c r="G56" s="1476"/>
      <c r="H56" s="1476"/>
      <c r="I56" s="1476"/>
      <c r="J56" s="1477"/>
    </row>
    <row r="57" spans="2:10" ht="30.75" customHeight="1" thickBot="1">
      <c r="B57" s="1478"/>
      <c r="C57" s="1479"/>
      <c r="D57" s="1479"/>
      <c r="E57" s="1479"/>
      <c r="F57" s="1479"/>
      <c r="G57" s="1479"/>
      <c r="H57" s="1479"/>
      <c r="I57" s="1479"/>
      <c r="J57" s="1480"/>
    </row>
    <row r="58" spans="2:10" s="559" customFormat="1" ht="15.75" customHeight="1" thickTop="1">
      <c r="B58" s="1457"/>
      <c r="C58" s="1457"/>
      <c r="D58" s="1457"/>
      <c r="E58" s="1457"/>
      <c r="H58" s="1471"/>
      <c r="I58" s="1471"/>
      <c r="J58" s="1471"/>
    </row>
    <row r="59" spans="2:10" s="559" customFormat="1" ht="12">
      <c r="B59" s="1457"/>
      <c r="C59" s="1457"/>
      <c r="D59" s="1457"/>
      <c r="E59" s="1457"/>
    </row>
  </sheetData>
  <mergeCells count="37">
    <mergeCell ref="C1:J2"/>
    <mergeCell ref="B5:E5"/>
    <mergeCell ref="B33:J42"/>
    <mergeCell ref="B22:J31"/>
    <mergeCell ref="D20:J20"/>
    <mergeCell ref="B17:B18"/>
    <mergeCell ref="C17:C18"/>
    <mergeCell ref="H15:J15"/>
    <mergeCell ref="D13:E13"/>
    <mergeCell ref="D14:E14"/>
    <mergeCell ref="D15:E15"/>
    <mergeCell ref="D7:J9"/>
    <mergeCell ref="F4:J4"/>
    <mergeCell ref="F5:J5"/>
    <mergeCell ref="B7:B9"/>
    <mergeCell ref="C7:C9"/>
    <mergeCell ref="B58:E58"/>
    <mergeCell ref="B59:E59"/>
    <mergeCell ref="B44:E50"/>
    <mergeCell ref="F44:J44"/>
    <mergeCell ref="H58:J58"/>
    <mergeCell ref="B51:J51"/>
    <mergeCell ref="B52:J57"/>
    <mergeCell ref="F48:F50"/>
    <mergeCell ref="G48:G50"/>
    <mergeCell ref="H48:I48"/>
    <mergeCell ref="H49:I49"/>
    <mergeCell ref="H50:I50"/>
    <mergeCell ref="H47:I47"/>
    <mergeCell ref="H46:I46"/>
    <mergeCell ref="H45:I45"/>
    <mergeCell ref="B4:E4"/>
    <mergeCell ref="H13:J13"/>
    <mergeCell ref="H14:J14"/>
    <mergeCell ref="H12:J12"/>
    <mergeCell ref="D12:E12"/>
    <mergeCell ref="B11:J11"/>
  </mergeCells>
  <pageMargins left="0.70866141732283472" right="0" top="0.74803149606299213" bottom="0.74803149606299213" header="0.31496062992125984" footer="0.31496062992125984"/>
  <pageSetup paperSize="9" scale="74" orientation="portrait" r:id="rId1"/>
  <rowBreaks count="1" manualBreakCount="1">
    <brk id="58"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Check Box 1">
              <controlPr defaultSize="0" autoFill="0" autoLine="0" autoPict="0">
                <anchor moveWithCells="1" sizeWithCells="1">
                  <from>
                    <xdr:col>3</xdr:col>
                    <xdr:colOff>142875</xdr:colOff>
                    <xdr:row>6</xdr:row>
                    <xdr:rowOff>0</xdr:rowOff>
                  </from>
                  <to>
                    <xdr:col>5</xdr:col>
                    <xdr:colOff>552450</xdr:colOff>
                    <xdr:row>7</xdr:row>
                    <xdr:rowOff>9525</xdr:rowOff>
                  </to>
                </anchor>
              </controlPr>
            </control>
          </mc:Choice>
        </mc:AlternateContent>
        <mc:AlternateContent xmlns:mc="http://schemas.openxmlformats.org/markup-compatibility/2006">
          <mc:Choice Requires="x14">
            <control shapeId="63490" r:id="rId5" name="Check Box 2">
              <controlPr defaultSize="0" autoFill="0" autoLine="0" autoPict="0">
                <anchor moveWithCells="1" sizeWithCells="1">
                  <from>
                    <xdr:col>5</xdr:col>
                    <xdr:colOff>1000125</xdr:colOff>
                    <xdr:row>6</xdr:row>
                    <xdr:rowOff>0</xdr:rowOff>
                  </from>
                  <to>
                    <xdr:col>9</xdr:col>
                    <xdr:colOff>714375</xdr:colOff>
                    <xdr:row>7</xdr:row>
                    <xdr:rowOff>28575</xdr:rowOff>
                  </to>
                </anchor>
              </controlPr>
            </control>
          </mc:Choice>
        </mc:AlternateContent>
        <mc:AlternateContent xmlns:mc="http://schemas.openxmlformats.org/markup-compatibility/2006">
          <mc:Choice Requires="x14">
            <control shapeId="63491" r:id="rId6" name="Check Box 3">
              <controlPr defaultSize="0" autoFill="0" autoLine="0" autoPict="0">
                <anchor moveWithCells="1" sizeWithCells="1">
                  <from>
                    <xdr:col>3</xdr:col>
                    <xdr:colOff>152400</xdr:colOff>
                    <xdr:row>6</xdr:row>
                    <xdr:rowOff>180975</xdr:rowOff>
                  </from>
                  <to>
                    <xdr:col>5</xdr:col>
                    <xdr:colOff>561975</xdr:colOff>
                    <xdr:row>8</xdr:row>
                    <xdr:rowOff>19050</xdr:rowOff>
                  </to>
                </anchor>
              </controlPr>
            </control>
          </mc:Choice>
        </mc:AlternateContent>
        <mc:AlternateContent xmlns:mc="http://schemas.openxmlformats.org/markup-compatibility/2006">
          <mc:Choice Requires="x14">
            <control shapeId="63492" r:id="rId7" name="Check Box 4">
              <controlPr defaultSize="0" autoFill="0" autoLine="0" autoPict="0">
                <anchor moveWithCells="1" sizeWithCells="1">
                  <from>
                    <xdr:col>5</xdr:col>
                    <xdr:colOff>1000125</xdr:colOff>
                    <xdr:row>7</xdr:row>
                    <xdr:rowOff>9525</xdr:rowOff>
                  </from>
                  <to>
                    <xdr:col>9</xdr:col>
                    <xdr:colOff>428625</xdr:colOff>
                    <xdr:row>8</xdr:row>
                    <xdr:rowOff>0</xdr:rowOff>
                  </to>
                </anchor>
              </controlPr>
            </control>
          </mc:Choice>
        </mc:AlternateContent>
        <mc:AlternateContent xmlns:mc="http://schemas.openxmlformats.org/markup-compatibility/2006">
          <mc:Choice Requires="x14">
            <control shapeId="63493" r:id="rId8" name="Check Box 5">
              <controlPr defaultSize="0" autoFill="0" autoLine="0" autoPict="0">
                <anchor moveWithCells="1" sizeWithCells="1">
                  <from>
                    <xdr:col>3</xdr:col>
                    <xdr:colOff>152400</xdr:colOff>
                    <xdr:row>8</xdr:row>
                    <xdr:rowOff>9525</xdr:rowOff>
                  </from>
                  <to>
                    <xdr:col>5</xdr:col>
                    <xdr:colOff>561975</xdr:colOff>
                    <xdr:row>9</xdr:row>
                    <xdr:rowOff>0</xdr:rowOff>
                  </to>
                </anchor>
              </controlPr>
            </control>
          </mc:Choice>
        </mc:AlternateContent>
        <mc:AlternateContent xmlns:mc="http://schemas.openxmlformats.org/markup-compatibility/2006">
          <mc:Choice Requires="x14">
            <control shapeId="63494" r:id="rId9" name="Check Box 6">
              <controlPr defaultSize="0" autoFill="0" autoLine="0" autoPict="0">
                <anchor moveWithCells="1" sizeWithCells="1">
                  <from>
                    <xdr:col>5</xdr:col>
                    <xdr:colOff>1009650</xdr:colOff>
                    <xdr:row>8</xdr:row>
                    <xdr:rowOff>9525</xdr:rowOff>
                  </from>
                  <to>
                    <xdr:col>9</xdr:col>
                    <xdr:colOff>438150</xdr:colOff>
                    <xdr:row>9</xdr:row>
                    <xdr:rowOff>0</xdr:rowOff>
                  </to>
                </anchor>
              </controlPr>
            </control>
          </mc:Choice>
        </mc:AlternateContent>
        <mc:AlternateContent xmlns:mc="http://schemas.openxmlformats.org/markup-compatibility/2006">
          <mc:Choice Requires="x14">
            <control shapeId="63495" r:id="rId10" name="Check Box 7">
              <controlPr defaultSize="0" autoFill="0" autoLine="0" autoPict="0">
                <anchor moveWithCells="1" sizeWithCells="1">
                  <from>
                    <xdr:col>3</xdr:col>
                    <xdr:colOff>38100</xdr:colOff>
                    <xdr:row>16</xdr:row>
                    <xdr:rowOff>0</xdr:rowOff>
                  </from>
                  <to>
                    <xdr:col>4</xdr:col>
                    <xdr:colOff>0</xdr:colOff>
                    <xdr:row>17</xdr:row>
                    <xdr:rowOff>9525</xdr:rowOff>
                  </to>
                </anchor>
              </controlPr>
            </control>
          </mc:Choice>
        </mc:AlternateContent>
        <mc:AlternateContent xmlns:mc="http://schemas.openxmlformats.org/markup-compatibility/2006">
          <mc:Choice Requires="x14">
            <control shapeId="63496" r:id="rId11" name="Check Box 8">
              <controlPr defaultSize="0" autoFill="0" autoLine="0" autoPict="0">
                <anchor moveWithCells="1" sizeWithCells="1">
                  <from>
                    <xdr:col>3</xdr:col>
                    <xdr:colOff>38100</xdr:colOff>
                    <xdr:row>17</xdr:row>
                    <xdr:rowOff>0</xdr:rowOff>
                  </from>
                  <to>
                    <xdr:col>4</xdr:col>
                    <xdr:colOff>0</xdr:colOff>
                    <xdr:row>18</xdr:row>
                    <xdr:rowOff>28575</xdr:rowOff>
                  </to>
                </anchor>
              </controlPr>
            </control>
          </mc:Choice>
        </mc:AlternateContent>
        <mc:AlternateContent xmlns:mc="http://schemas.openxmlformats.org/markup-compatibility/2006">
          <mc:Choice Requires="x14">
            <control shapeId="63497" r:id="rId12" name="Check Box 9">
              <controlPr defaultSize="0" autoFill="0" autoLine="0" autoPict="0">
                <anchor moveWithCells="1" sizeWithCells="1">
                  <from>
                    <xdr:col>4</xdr:col>
                    <xdr:colOff>142875</xdr:colOff>
                    <xdr:row>16</xdr:row>
                    <xdr:rowOff>0</xdr:rowOff>
                  </from>
                  <to>
                    <xdr:col>5</xdr:col>
                    <xdr:colOff>104775</xdr:colOff>
                    <xdr:row>17</xdr:row>
                    <xdr:rowOff>28575</xdr:rowOff>
                  </to>
                </anchor>
              </controlPr>
            </control>
          </mc:Choice>
        </mc:AlternateContent>
        <mc:AlternateContent xmlns:mc="http://schemas.openxmlformats.org/markup-compatibility/2006">
          <mc:Choice Requires="x14">
            <control shapeId="63498" r:id="rId13" name="Check Box 10">
              <controlPr defaultSize="0" autoFill="0" autoLine="0" autoPict="0">
                <anchor moveWithCells="1" sizeWithCells="1">
                  <from>
                    <xdr:col>4</xdr:col>
                    <xdr:colOff>142875</xdr:colOff>
                    <xdr:row>17</xdr:row>
                    <xdr:rowOff>0</xdr:rowOff>
                  </from>
                  <to>
                    <xdr:col>5</xdr:col>
                    <xdr:colOff>104775</xdr:colOff>
                    <xdr:row>18</xdr:row>
                    <xdr:rowOff>28575</xdr:rowOff>
                  </to>
                </anchor>
              </controlPr>
            </control>
          </mc:Choice>
        </mc:AlternateContent>
        <mc:AlternateContent xmlns:mc="http://schemas.openxmlformats.org/markup-compatibility/2006">
          <mc:Choice Requires="x14">
            <control shapeId="63499" r:id="rId14" name="Check Box 11">
              <controlPr defaultSize="0" autoFill="0" autoLine="0" autoPict="0">
                <anchor moveWithCells="1" sizeWithCells="1">
                  <from>
                    <xdr:col>5</xdr:col>
                    <xdr:colOff>142875</xdr:colOff>
                    <xdr:row>16</xdr:row>
                    <xdr:rowOff>0</xdr:rowOff>
                  </from>
                  <to>
                    <xdr:col>5</xdr:col>
                    <xdr:colOff>714375</xdr:colOff>
                    <xdr:row>17</xdr:row>
                    <xdr:rowOff>28575</xdr:rowOff>
                  </to>
                </anchor>
              </controlPr>
            </control>
          </mc:Choice>
        </mc:AlternateContent>
        <mc:AlternateContent xmlns:mc="http://schemas.openxmlformats.org/markup-compatibility/2006">
          <mc:Choice Requires="x14">
            <control shapeId="63500" r:id="rId15" name="Check Box 12">
              <controlPr defaultSize="0" autoFill="0" autoLine="0" autoPict="0">
                <anchor moveWithCells="1" sizeWithCells="1">
                  <from>
                    <xdr:col>5</xdr:col>
                    <xdr:colOff>142875</xdr:colOff>
                    <xdr:row>17</xdr:row>
                    <xdr:rowOff>0</xdr:rowOff>
                  </from>
                  <to>
                    <xdr:col>5</xdr:col>
                    <xdr:colOff>714375</xdr:colOff>
                    <xdr:row>18</xdr:row>
                    <xdr:rowOff>28575</xdr:rowOff>
                  </to>
                </anchor>
              </controlPr>
            </control>
          </mc:Choice>
        </mc:AlternateContent>
        <mc:AlternateContent xmlns:mc="http://schemas.openxmlformats.org/markup-compatibility/2006">
          <mc:Choice Requires="x14">
            <control shapeId="63501" r:id="rId16" name="Check Box 13">
              <controlPr defaultSize="0" autoFill="0" autoLine="0" autoPict="0">
                <anchor moveWithCells="1" sizeWithCells="1">
                  <from>
                    <xdr:col>6</xdr:col>
                    <xdr:colOff>142875</xdr:colOff>
                    <xdr:row>16</xdr:row>
                    <xdr:rowOff>0</xdr:rowOff>
                  </from>
                  <to>
                    <xdr:col>7</xdr:col>
                    <xdr:colOff>533400</xdr:colOff>
                    <xdr:row>17</xdr:row>
                    <xdr:rowOff>28575</xdr:rowOff>
                  </to>
                </anchor>
              </controlPr>
            </control>
          </mc:Choice>
        </mc:AlternateContent>
        <mc:AlternateContent xmlns:mc="http://schemas.openxmlformats.org/markup-compatibility/2006">
          <mc:Choice Requires="x14">
            <control shapeId="63502" r:id="rId17" name="Check Box 14">
              <controlPr defaultSize="0" autoFill="0" autoLine="0" autoPict="0">
                <anchor moveWithCells="1" sizeWithCells="1">
                  <from>
                    <xdr:col>6</xdr:col>
                    <xdr:colOff>142875</xdr:colOff>
                    <xdr:row>17</xdr:row>
                    <xdr:rowOff>0</xdr:rowOff>
                  </from>
                  <to>
                    <xdr:col>7</xdr:col>
                    <xdr:colOff>533400</xdr:colOff>
                    <xdr:row>18</xdr:row>
                    <xdr:rowOff>28575</xdr:rowOff>
                  </to>
                </anchor>
              </controlPr>
            </control>
          </mc:Choice>
        </mc:AlternateContent>
        <mc:AlternateContent xmlns:mc="http://schemas.openxmlformats.org/markup-compatibility/2006">
          <mc:Choice Requires="x14">
            <control shapeId="63503" r:id="rId18" name="Check Box 15">
              <controlPr defaultSize="0" autoFill="0" autoLine="0" autoPict="0">
                <anchor moveWithCells="1" sizeWithCells="1">
                  <from>
                    <xdr:col>9</xdr:col>
                    <xdr:colOff>142875</xdr:colOff>
                    <xdr:row>16</xdr:row>
                    <xdr:rowOff>0</xdr:rowOff>
                  </from>
                  <to>
                    <xdr:col>9</xdr:col>
                    <xdr:colOff>714375</xdr:colOff>
                    <xdr:row>17</xdr:row>
                    <xdr:rowOff>28575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K50"/>
  <sheetViews>
    <sheetView showGridLines="0" view="pageBreakPreview" zoomScaleNormal="100" zoomScaleSheetLayoutView="100" workbookViewId="0">
      <selection activeCell="N5" sqref="N5"/>
    </sheetView>
  </sheetViews>
  <sheetFormatPr defaultRowHeight="15"/>
  <cols>
    <col min="6" max="6" width="5.85546875" customWidth="1"/>
    <col min="8" max="8" width="6.85546875" customWidth="1"/>
    <col min="9" max="9" width="14.5703125" customWidth="1"/>
    <col min="11" max="11" width="8" customWidth="1"/>
  </cols>
  <sheetData>
    <row r="1" spans="1:11" ht="15.75">
      <c r="A1" s="1558" t="s">
        <v>73</v>
      </c>
      <c r="B1" s="1559"/>
      <c r="C1" s="1559"/>
      <c r="D1" s="1559"/>
      <c r="E1" s="1559"/>
      <c r="F1" s="1559"/>
      <c r="G1" s="1559"/>
      <c r="H1" s="1559"/>
      <c r="I1" s="1559"/>
      <c r="J1" s="1559"/>
      <c r="K1" s="1559"/>
    </row>
    <row r="2" spans="1:11" ht="15.75">
      <c r="A2" s="1560" t="s">
        <v>74</v>
      </c>
      <c r="B2" s="1561"/>
      <c r="C2" s="1561"/>
      <c r="D2" s="1561"/>
      <c r="E2" s="1561"/>
      <c r="F2" s="1561"/>
      <c r="G2" s="1561"/>
      <c r="H2" s="1561"/>
      <c r="I2" s="1561"/>
      <c r="J2" s="1561"/>
      <c r="K2" s="1561"/>
    </row>
    <row r="3" spans="1:11" ht="15.75">
      <c r="A3" s="122"/>
      <c r="B3" s="123"/>
      <c r="C3" s="123"/>
      <c r="D3" s="123"/>
      <c r="E3" s="123"/>
      <c r="F3" s="123"/>
      <c r="G3" s="123"/>
      <c r="H3" s="123"/>
      <c r="I3" s="123"/>
      <c r="J3" s="123"/>
      <c r="K3" s="123"/>
    </row>
    <row r="4" spans="1:11" s="33" customFormat="1" ht="23.25" customHeight="1">
      <c r="G4" s="118"/>
      <c r="H4" s="121"/>
      <c r="I4" s="1565" t="s">
        <v>815</v>
      </c>
      <c r="J4" s="1565"/>
      <c r="K4" s="1565"/>
    </row>
    <row r="5" spans="1:11" s="33" customFormat="1" ht="24.75" customHeight="1">
      <c r="G5" s="117"/>
      <c r="H5" s="87"/>
      <c r="I5" s="1565" t="s">
        <v>76</v>
      </c>
      <c r="J5" s="1565"/>
      <c r="K5" s="1565"/>
    </row>
    <row r="8" spans="1:11" s="33" customFormat="1" ht="20.100000000000001" customHeight="1">
      <c r="A8" s="33" t="s">
        <v>70</v>
      </c>
      <c r="H8" s="1564" t="s">
        <v>68</v>
      </c>
      <c r="I8" s="764"/>
      <c r="J8" s="764" t="s">
        <v>69</v>
      </c>
      <c r="K8" s="764"/>
    </row>
    <row r="9" spans="1:11" s="33" customFormat="1" ht="20.100000000000001" customHeight="1">
      <c r="A9" s="33" t="s">
        <v>77</v>
      </c>
    </row>
    <row r="11" spans="1:11" s="33" customFormat="1" ht="20.100000000000001" customHeight="1">
      <c r="A11" s="116" t="s">
        <v>71</v>
      </c>
      <c r="B11" s="35"/>
    </row>
    <row r="12" spans="1:11" s="33" customFormat="1" ht="15.75">
      <c r="A12" s="1566"/>
      <c r="B12" s="1566"/>
      <c r="C12" s="1566"/>
      <c r="D12" s="1566"/>
      <c r="E12" s="1566"/>
      <c r="F12" s="1566"/>
      <c r="G12" s="1566"/>
      <c r="H12" s="1566"/>
      <c r="I12" s="1566"/>
      <c r="J12" s="1566"/>
    </row>
    <row r="13" spans="1:11" s="33" customFormat="1" ht="15.75">
      <c r="A13" s="1566"/>
      <c r="B13" s="1566"/>
      <c r="C13" s="1566"/>
      <c r="D13" s="1566"/>
      <c r="E13" s="1566"/>
      <c r="F13" s="1566"/>
      <c r="G13" s="1566"/>
      <c r="H13" s="1566"/>
      <c r="I13" s="1566"/>
      <c r="J13" s="1566"/>
    </row>
    <row r="14" spans="1:11" s="33" customFormat="1" ht="15.75">
      <c r="A14" s="1566"/>
      <c r="B14" s="1566"/>
      <c r="C14" s="1566"/>
      <c r="D14" s="1566"/>
      <c r="E14" s="1566"/>
      <c r="F14" s="1566"/>
      <c r="G14" s="1566"/>
      <c r="H14" s="1566"/>
      <c r="I14" s="1566"/>
      <c r="J14" s="1566"/>
    </row>
    <row r="15" spans="1:11" s="33" customFormat="1" ht="15.75">
      <c r="A15" s="1566"/>
      <c r="B15" s="1566"/>
      <c r="C15" s="1566"/>
      <c r="D15" s="1566"/>
      <c r="E15" s="1566"/>
      <c r="F15" s="1566"/>
      <c r="G15" s="1566"/>
      <c r="H15" s="1566"/>
      <c r="I15" s="1566"/>
      <c r="J15" s="1566"/>
    </row>
    <row r="16" spans="1:11" s="33" customFormat="1" ht="15.75">
      <c r="A16" s="1566"/>
      <c r="B16" s="1566"/>
      <c r="C16" s="1566"/>
      <c r="D16" s="1566"/>
      <c r="E16" s="1566"/>
      <c r="F16" s="1566"/>
      <c r="G16" s="1566"/>
      <c r="H16" s="1566"/>
      <c r="I16" s="1566"/>
      <c r="J16" s="1566"/>
    </row>
    <row r="17" spans="1:10" s="33" customFormat="1" ht="15.75">
      <c r="A17" s="1566"/>
      <c r="B17" s="1566"/>
      <c r="C17" s="1566"/>
      <c r="D17" s="1566"/>
      <c r="E17" s="1566"/>
      <c r="F17" s="1566"/>
      <c r="G17" s="1566"/>
      <c r="H17" s="1566"/>
      <c r="I17" s="1566"/>
      <c r="J17" s="1566"/>
    </row>
    <row r="18" spans="1:10" s="33" customFormat="1" ht="15.75">
      <c r="A18" s="1566"/>
      <c r="B18" s="1566"/>
      <c r="C18" s="1566"/>
      <c r="D18" s="1566"/>
      <c r="E18" s="1566"/>
      <c r="F18" s="1566"/>
      <c r="G18" s="1566"/>
      <c r="H18" s="1566"/>
      <c r="I18" s="1566"/>
      <c r="J18" s="1566"/>
    </row>
    <row r="19" spans="1:10" s="33" customFormat="1" ht="15.75">
      <c r="A19" s="1566"/>
      <c r="B19" s="1566"/>
      <c r="C19" s="1566"/>
      <c r="D19" s="1566"/>
      <c r="E19" s="1566"/>
      <c r="F19" s="1566"/>
      <c r="G19" s="1566"/>
      <c r="H19" s="1566"/>
      <c r="I19" s="1566"/>
      <c r="J19" s="1566"/>
    </row>
    <row r="20" spans="1:10" s="33" customFormat="1" ht="15.75"/>
    <row r="21" spans="1:10" s="33" customFormat="1" ht="15.75">
      <c r="A21" s="33" t="s">
        <v>75</v>
      </c>
    </row>
    <row r="22" spans="1:10" s="33" customFormat="1" ht="15.75">
      <c r="A22" s="120" t="s">
        <v>63</v>
      </c>
      <c r="B22" s="120"/>
      <c r="C22" s="120"/>
      <c r="D22" s="120"/>
      <c r="E22" s="120"/>
      <c r="F22" s="120"/>
    </row>
    <row r="23" spans="1:10" s="33" customFormat="1" ht="15.75"/>
    <row r="24" spans="1:10" s="33" customFormat="1" ht="15.75"/>
    <row r="25" spans="1:10" s="33" customFormat="1" ht="15.75"/>
    <row r="26" spans="1:10" s="33" customFormat="1" ht="15.75">
      <c r="A26" s="1566"/>
      <c r="B26" s="1566"/>
      <c r="C26" s="1566"/>
      <c r="D26" s="1566"/>
      <c r="E26" s="1566"/>
      <c r="F26" s="1566"/>
      <c r="G26" s="1566"/>
      <c r="H26" s="1566"/>
      <c r="I26" s="1566"/>
      <c r="J26" s="1566"/>
    </row>
    <row r="27" spans="1:10" s="33" customFormat="1" ht="15.75">
      <c r="A27" s="1566"/>
      <c r="B27" s="1566"/>
      <c r="C27" s="1566"/>
      <c r="D27" s="1566"/>
      <c r="E27" s="1566"/>
      <c r="F27" s="1566"/>
      <c r="G27" s="1566"/>
      <c r="H27" s="1566"/>
      <c r="I27" s="1566"/>
      <c r="J27" s="1566"/>
    </row>
    <row r="28" spans="1:10" s="33" customFormat="1" ht="15.75">
      <c r="A28" s="1566"/>
      <c r="B28" s="1566"/>
      <c r="C28" s="1566"/>
      <c r="D28" s="1566"/>
      <c r="E28" s="1566"/>
      <c r="F28" s="1566"/>
      <c r="G28" s="1566"/>
      <c r="H28" s="1566"/>
      <c r="I28" s="1566"/>
      <c r="J28" s="1566"/>
    </row>
    <row r="29" spans="1:10" s="33" customFormat="1" ht="15.75"/>
    <row r="30" spans="1:10" s="33" customFormat="1" ht="15.75">
      <c r="A30" s="33" t="s">
        <v>64</v>
      </c>
    </row>
    <row r="31" spans="1:10" s="33" customFormat="1" ht="15.75">
      <c r="A31" s="119" t="s">
        <v>65</v>
      </c>
      <c r="B31" s="120"/>
      <c r="C31" s="120"/>
    </row>
    <row r="32" spans="1:10" s="33" customFormat="1" ht="15.75">
      <c r="A32" s="1566"/>
      <c r="B32" s="1566"/>
      <c r="C32" s="1566"/>
      <c r="D32" s="1566"/>
      <c r="E32" s="1566"/>
      <c r="F32" s="1566"/>
      <c r="G32" s="1566"/>
      <c r="H32" s="1566"/>
      <c r="I32" s="1566"/>
      <c r="J32" s="1566"/>
    </row>
    <row r="33" spans="1:10" s="33" customFormat="1" ht="15.75">
      <c r="A33" s="1566"/>
      <c r="B33" s="1566"/>
      <c r="C33" s="1566"/>
      <c r="D33" s="1566"/>
      <c r="E33" s="1566"/>
      <c r="F33" s="1566"/>
      <c r="G33" s="1566"/>
      <c r="H33" s="1566"/>
      <c r="I33" s="1566"/>
      <c r="J33" s="1566"/>
    </row>
    <row r="34" spans="1:10" s="33" customFormat="1" ht="15.75">
      <c r="A34" s="1566"/>
      <c r="B34" s="1566"/>
      <c r="C34" s="1566"/>
      <c r="D34" s="1566"/>
      <c r="E34" s="1566"/>
      <c r="F34" s="1566"/>
      <c r="G34" s="1566"/>
      <c r="H34" s="1566"/>
      <c r="I34" s="1566"/>
      <c r="J34" s="1566"/>
    </row>
    <row r="35" spans="1:10" s="33" customFormat="1" ht="15.75">
      <c r="A35" s="1566"/>
      <c r="B35" s="1566"/>
      <c r="C35" s="1566"/>
      <c r="D35" s="1566"/>
      <c r="E35" s="1566"/>
      <c r="F35" s="1566"/>
      <c r="G35" s="1566"/>
      <c r="H35" s="1566"/>
      <c r="I35" s="1566"/>
      <c r="J35" s="1566"/>
    </row>
    <row r="36" spans="1:10" s="33" customFormat="1" ht="15.75">
      <c r="A36" s="1566"/>
      <c r="B36" s="1566"/>
      <c r="C36" s="1566"/>
      <c r="D36" s="1566"/>
      <c r="E36" s="1566"/>
      <c r="F36" s="1566"/>
      <c r="G36" s="1566"/>
      <c r="H36" s="1566"/>
      <c r="I36" s="1566"/>
      <c r="J36" s="1566"/>
    </row>
    <row r="37" spans="1:10" s="33" customFormat="1" ht="15.75"/>
    <row r="38" spans="1:10" s="33" customFormat="1" ht="15.75"/>
    <row r="39" spans="1:10" s="33" customFormat="1" ht="15.75">
      <c r="A39" s="116" t="s">
        <v>66</v>
      </c>
      <c r="B39" s="116"/>
    </row>
    <row r="40" spans="1:10" s="33" customFormat="1" ht="15.75">
      <c r="A40" s="1566"/>
      <c r="B40" s="1566"/>
      <c r="C40" s="1566"/>
      <c r="D40" s="1566"/>
      <c r="E40" s="1566"/>
      <c r="F40" s="1566"/>
      <c r="G40" s="1566"/>
      <c r="H40" s="1566"/>
      <c r="I40" s="1566"/>
      <c r="J40" s="1566"/>
    </row>
    <row r="41" spans="1:10" s="33" customFormat="1" ht="15.75">
      <c r="A41" s="1566"/>
      <c r="B41" s="1566"/>
      <c r="C41" s="1566"/>
      <c r="D41" s="1566"/>
      <c r="E41" s="1566"/>
      <c r="F41" s="1566"/>
      <c r="G41" s="1566"/>
      <c r="H41" s="1566"/>
      <c r="I41" s="1566"/>
      <c r="J41" s="1566"/>
    </row>
    <row r="42" spans="1:10" s="33" customFormat="1" ht="15.75">
      <c r="A42" s="1566"/>
      <c r="B42" s="1566"/>
      <c r="C42" s="1566"/>
      <c r="D42" s="1566"/>
      <c r="E42" s="1566"/>
      <c r="F42" s="1566"/>
      <c r="G42" s="1566"/>
      <c r="H42" s="1566"/>
      <c r="I42" s="1566"/>
      <c r="J42" s="1566"/>
    </row>
    <row r="43" spans="1:10" s="33" customFormat="1" ht="15.75">
      <c r="A43" s="1566"/>
      <c r="B43" s="1566"/>
      <c r="C43" s="1566"/>
      <c r="D43" s="1566"/>
      <c r="E43" s="1566"/>
      <c r="F43" s="1566"/>
      <c r="G43" s="1566"/>
      <c r="H43" s="1566"/>
      <c r="I43" s="1566"/>
      <c r="J43" s="1566"/>
    </row>
    <row r="44" spans="1:10" s="33" customFormat="1" ht="15.75">
      <c r="A44" s="1566"/>
      <c r="B44" s="1566"/>
      <c r="C44" s="1566"/>
      <c r="D44" s="1566"/>
      <c r="E44" s="1566"/>
      <c r="F44" s="1566"/>
      <c r="G44" s="1566"/>
      <c r="H44" s="1566"/>
      <c r="I44" s="1566"/>
      <c r="J44" s="1566"/>
    </row>
    <row r="45" spans="1:10" s="33" customFormat="1" ht="15.75">
      <c r="H45" s="115" t="s">
        <v>72</v>
      </c>
    </row>
    <row r="46" spans="1:10" s="33" customFormat="1" ht="15.75">
      <c r="H46" s="1562" t="s">
        <v>67</v>
      </c>
    </row>
    <row r="47" spans="1:10" s="33" customFormat="1" ht="15.75">
      <c r="H47" s="1563"/>
    </row>
    <row r="48" spans="1:10" s="33" customFormat="1" ht="15.75"/>
    <row r="49" s="33" customFormat="1" ht="15.75"/>
    <row r="50" s="33" customFormat="1" ht="15.75"/>
  </sheetData>
  <mergeCells count="11">
    <mergeCell ref="A1:K1"/>
    <mergeCell ref="A2:K2"/>
    <mergeCell ref="H46:H47"/>
    <mergeCell ref="J8:K8"/>
    <mergeCell ref="H8:I8"/>
    <mergeCell ref="I4:K4"/>
    <mergeCell ref="I5:K5"/>
    <mergeCell ref="A32:J36"/>
    <mergeCell ref="A26:J28"/>
    <mergeCell ref="A12:J19"/>
    <mergeCell ref="A40:J44"/>
  </mergeCells>
  <pageMargins left="0.23622047244094491" right="0.19685039370078741" top="0.74803149606299213" bottom="0.35433070866141736" header="0.31496062992125984" footer="0.31496062992125984"/>
  <pageSetup paperSize="9" scale="97"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1:K2129"/>
  <sheetViews>
    <sheetView showGridLines="0" zoomScale="85" zoomScaleNormal="85" zoomScaleSheetLayoutView="100" workbookViewId="0">
      <selection activeCell="P3" sqref="P3"/>
    </sheetView>
  </sheetViews>
  <sheetFormatPr defaultRowHeight="15"/>
  <cols>
    <col min="1" max="1" width="5.85546875" customWidth="1"/>
    <col min="2" max="2" width="6.28515625" style="156" customWidth="1"/>
    <col min="3" max="3" width="9.140625" style="156"/>
    <col min="4" max="4" width="9.85546875" style="156" customWidth="1"/>
    <col min="5" max="5" width="11.5703125" style="156" customWidth="1"/>
    <col min="6" max="6" width="14.7109375" style="156" customWidth="1"/>
    <col min="7" max="10" width="9.140625" style="156"/>
    <col min="11" max="11" width="12.28515625" customWidth="1"/>
    <col min="257" max="257" width="5.85546875" customWidth="1"/>
    <col min="258" max="258" width="6.28515625" customWidth="1"/>
    <col min="260" max="260" width="9.85546875" customWidth="1"/>
    <col min="261" max="261" width="11.5703125" customWidth="1"/>
    <col min="262" max="262" width="14.7109375" customWidth="1"/>
    <col min="267" max="267" width="12.28515625" customWidth="1"/>
    <col min="513" max="513" width="5.85546875" customWidth="1"/>
    <col min="514" max="514" width="6.28515625" customWidth="1"/>
    <col min="516" max="516" width="9.85546875" customWidth="1"/>
    <col min="517" max="517" width="11.5703125" customWidth="1"/>
    <col min="518" max="518" width="14.7109375" customWidth="1"/>
    <col min="523" max="523" width="12.28515625" customWidth="1"/>
    <col min="769" max="769" width="5.85546875" customWidth="1"/>
    <col min="770" max="770" width="6.28515625" customWidth="1"/>
    <col min="772" max="772" width="9.85546875" customWidth="1"/>
    <col min="773" max="773" width="11.5703125" customWidth="1"/>
    <col min="774" max="774" width="14.7109375" customWidth="1"/>
    <col min="779" max="779" width="12.28515625" customWidth="1"/>
    <col min="1025" max="1025" width="5.85546875" customWidth="1"/>
    <col min="1026" max="1026" width="6.28515625" customWidth="1"/>
    <col min="1028" max="1028" width="9.85546875" customWidth="1"/>
    <col min="1029" max="1029" width="11.5703125" customWidth="1"/>
    <col min="1030" max="1030" width="14.7109375" customWidth="1"/>
    <col min="1035" max="1035" width="12.28515625" customWidth="1"/>
    <col min="1281" max="1281" width="5.85546875" customWidth="1"/>
    <col min="1282" max="1282" width="6.28515625" customWidth="1"/>
    <col min="1284" max="1284" width="9.85546875" customWidth="1"/>
    <col min="1285" max="1285" width="11.5703125" customWidth="1"/>
    <col min="1286" max="1286" width="14.7109375" customWidth="1"/>
    <col min="1291" max="1291" width="12.28515625" customWidth="1"/>
    <col min="1537" max="1537" width="5.85546875" customWidth="1"/>
    <col min="1538" max="1538" width="6.28515625" customWidth="1"/>
    <col min="1540" max="1540" width="9.85546875" customWidth="1"/>
    <col min="1541" max="1541" width="11.5703125" customWidth="1"/>
    <col min="1542" max="1542" width="14.7109375" customWidth="1"/>
    <col min="1547" max="1547" width="12.28515625" customWidth="1"/>
    <col min="1793" max="1793" width="5.85546875" customWidth="1"/>
    <col min="1794" max="1794" width="6.28515625" customWidth="1"/>
    <col min="1796" max="1796" width="9.85546875" customWidth="1"/>
    <col min="1797" max="1797" width="11.5703125" customWidth="1"/>
    <col min="1798" max="1798" width="14.7109375" customWidth="1"/>
    <col min="1803" max="1803" width="12.28515625" customWidth="1"/>
    <col min="2049" max="2049" width="5.85546875" customWidth="1"/>
    <col min="2050" max="2050" width="6.28515625" customWidth="1"/>
    <col min="2052" max="2052" width="9.85546875" customWidth="1"/>
    <col min="2053" max="2053" width="11.5703125" customWidth="1"/>
    <col min="2054" max="2054" width="14.7109375" customWidth="1"/>
    <col min="2059" max="2059" width="12.28515625" customWidth="1"/>
    <col min="2305" max="2305" width="5.85546875" customWidth="1"/>
    <col min="2306" max="2306" width="6.28515625" customWidth="1"/>
    <col min="2308" max="2308" width="9.85546875" customWidth="1"/>
    <col min="2309" max="2309" width="11.5703125" customWidth="1"/>
    <col min="2310" max="2310" width="14.7109375" customWidth="1"/>
    <col min="2315" max="2315" width="12.28515625" customWidth="1"/>
    <col min="2561" max="2561" width="5.85546875" customWidth="1"/>
    <col min="2562" max="2562" width="6.28515625" customWidth="1"/>
    <col min="2564" max="2564" width="9.85546875" customWidth="1"/>
    <col min="2565" max="2565" width="11.5703125" customWidth="1"/>
    <col min="2566" max="2566" width="14.7109375" customWidth="1"/>
    <col min="2571" max="2571" width="12.28515625" customWidth="1"/>
    <col min="2817" max="2817" width="5.85546875" customWidth="1"/>
    <col min="2818" max="2818" width="6.28515625" customWidth="1"/>
    <col min="2820" max="2820" width="9.85546875" customWidth="1"/>
    <col min="2821" max="2821" width="11.5703125" customWidth="1"/>
    <col min="2822" max="2822" width="14.7109375" customWidth="1"/>
    <col min="2827" max="2827" width="12.28515625" customWidth="1"/>
    <col min="3073" max="3073" width="5.85546875" customWidth="1"/>
    <col min="3074" max="3074" width="6.28515625" customWidth="1"/>
    <col min="3076" max="3076" width="9.85546875" customWidth="1"/>
    <col min="3077" max="3077" width="11.5703125" customWidth="1"/>
    <col min="3078" max="3078" width="14.7109375" customWidth="1"/>
    <col min="3083" max="3083" width="12.28515625" customWidth="1"/>
    <col min="3329" max="3329" width="5.85546875" customWidth="1"/>
    <col min="3330" max="3330" width="6.28515625" customWidth="1"/>
    <col min="3332" max="3332" width="9.85546875" customWidth="1"/>
    <col min="3333" max="3333" width="11.5703125" customWidth="1"/>
    <col min="3334" max="3334" width="14.7109375" customWidth="1"/>
    <col min="3339" max="3339" width="12.28515625" customWidth="1"/>
    <col min="3585" max="3585" width="5.85546875" customWidth="1"/>
    <col min="3586" max="3586" width="6.28515625" customWidth="1"/>
    <col min="3588" max="3588" width="9.85546875" customWidth="1"/>
    <col min="3589" max="3589" width="11.5703125" customWidth="1"/>
    <col min="3590" max="3590" width="14.7109375" customWidth="1"/>
    <col min="3595" max="3595" width="12.28515625" customWidth="1"/>
    <col min="3841" max="3841" width="5.85546875" customWidth="1"/>
    <col min="3842" max="3842" width="6.28515625" customWidth="1"/>
    <col min="3844" max="3844" width="9.85546875" customWidth="1"/>
    <col min="3845" max="3845" width="11.5703125" customWidth="1"/>
    <col min="3846" max="3846" width="14.7109375" customWidth="1"/>
    <col min="3851" max="3851" width="12.28515625" customWidth="1"/>
    <col min="4097" max="4097" width="5.85546875" customWidth="1"/>
    <col min="4098" max="4098" width="6.28515625" customWidth="1"/>
    <col min="4100" max="4100" width="9.85546875" customWidth="1"/>
    <col min="4101" max="4101" width="11.5703125" customWidth="1"/>
    <col min="4102" max="4102" width="14.7109375" customWidth="1"/>
    <col min="4107" max="4107" width="12.28515625" customWidth="1"/>
    <col min="4353" max="4353" width="5.85546875" customWidth="1"/>
    <col min="4354" max="4354" width="6.28515625" customWidth="1"/>
    <col min="4356" max="4356" width="9.85546875" customWidth="1"/>
    <col min="4357" max="4357" width="11.5703125" customWidth="1"/>
    <col min="4358" max="4358" width="14.7109375" customWidth="1"/>
    <col min="4363" max="4363" width="12.28515625" customWidth="1"/>
    <col min="4609" max="4609" width="5.85546875" customWidth="1"/>
    <col min="4610" max="4610" width="6.28515625" customWidth="1"/>
    <col min="4612" max="4612" width="9.85546875" customWidth="1"/>
    <col min="4613" max="4613" width="11.5703125" customWidth="1"/>
    <col min="4614" max="4614" width="14.7109375" customWidth="1"/>
    <col min="4619" max="4619" width="12.28515625" customWidth="1"/>
    <col min="4865" max="4865" width="5.85546875" customWidth="1"/>
    <col min="4866" max="4866" width="6.28515625" customWidth="1"/>
    <col min="4868" max="4868" width="9.85546875" customWidth="1"/>
    <col min="4869" max="4869" width="11.5703125" customWidth="1"/>
    <col min="4870" max="4870" width="14.7109375" customWidth="1"/>
    <col min="4875" max="4875" width="12.28515625" customWidth="1"/>
    <col min="5121" max="5121" width="5.85546875" customWidth="1"/>
    <col min="5122" max="5122" width="6.28515625" customWidth="1"/>
    <col min="5124" max="5124" width="9.85546875" customWidth="1"/>
    <col min="5125" max="5125" width="11.5703125" customWidth="1"/>
    <col min="5126" max="5126" width="14.7109375" customWidth="1"/>
    <col min="5131" max="5131" width="12.28515625" customWidth="1"/>
    <col min="5377" max="5377" width="5.85546875" customWidth="1"/>
    <col min="5378" max="5378" width="6.28515625" customWidth="1"/>
    <col min="5380" max="5380" width="9.85546875" customWidth="1"/>
    <col min="5381" max="5381" width="11.5703125" customWidth="1"/>
    <col min="5382" max="5382" width="14.7109375" customWidth="1"/>
    <col min="5387" max="5387" width="12.28515625" customWidth="1"/>
    <col min="5633" max="5633" width="5.85546875" customWidth="1"/>
    <col min="5634" max="5634" width="6.28515625" customWidth="1"/>
    <col min="5636" max="5636" width="9.85546875" customWidth="1"/>
    <col min="5637" max="5637" width="11.5703125" customWidth="1"/>
    <col min="5638" max="5638" width="14.7109375" customWidth="1"/>
    <col min="5643" max="5643" width="12.28515625" customWidth="1"/>
    <col min="5889" max="5889" width="5.85546875" customWidth="1"/>
    <col min="5890" max="5890" width="6.28515625" customWidth="1"/>
    <col min="5892" max="5892" width="9.85546875" customWidth="1"/>
    <col min="5893" max="5893" width="11.5703125" customWidth="1"/>
    <col min="5894" max="5894" width="14.7109375" customWidth="1"/>
    <col min="5899" max="5899" width="12.28515625" customWidth="1"/>
    <col min="6145" max="6145" width="5.85546875" customWidth="1"/>
    <col min="6146" max="6146" width="6.28515625" customWidth="1"/>
    <col min="6148" max="6148" width="9.85546875" customWidth="1"/>
    <col min="6149" max="6149" width="11.5703125" customWidth="1"/>
    <col min="6150" max="6150" width="14.7109375" customWidth="1"/>
    <col min="6155" max="6155" width="12.28515625" customWidth="1"/>
    <col min="6401" max="6401" width="5.85546875" customWidth="1"/>
    <col min="6402" max="6402" width="6.28515625" customWidth="1"/>
    <col min="6404" max="6404" width="9.85546875" customWidth="1"/>
    <col min="6405" max="6405" width="11.5703125" customWidth="1"/>
    <col min="6406" max="6406" width="14.7109375" customWidth="1"/>
    <col min="6411" max="6411" width="12.28515625" customWidth="1"/>
    <col min="6657" max="6657" width="5.85546875" customWidth="1"/>
    <col min="6658" max="6658" width="6.28515625" customWidth="1"/>
    <col min="6660" max="6660" width="9.85546875" customWidth="1"/>
    <col min="6661" max="6661" width="11.5703125" customWidth="1"/>
    <col min="6662" max="6662" width="14.7109375" customWidth="1"/>
    <col min="6667" max="6667" width="12.28515625" customWidth="1"/>
    <col min="6913" max="6913" width="5.85546875" customWidth="1"/>
    <col min="6914" max="6914" width="6.28515625" customWidth="1"/>
    <col min="6916" max="6916" width="9.85546875" customWidth="1"/>
    <col min="6917" max="6917" width="11.5703125" customWidth="1"/>
    <col min="6918" max="6918" width="14.7109375" customWidth="1"/>
    <col min="6923" max="6923" width="12.28515625" customWidth="1"/>
    <col min="7169" max="7169" width="5.85546875" customWidth="1"/>
    <col min="7170" max="7170" width="6.28515625" customWidth="1"/>
    <col min="7172" max="7172" width="9.85546875" customWidth="1"/>
    <col min="7173" max="7173" width="11.5703125" customWidth="1"/>
    <col min="7174" max="7174" width="14.7109375" customWidth="1"/>
    <col min="7179" max="7179" width="12.28515625" customWidth="1"/>
    <col min="7425" max="7425" width="5.85546875" customWidth="1"/>
    <col min="7426" max="7426" width="6.28515625" customWidth="1"/>
    <col min="7428" max="7428" width="9.85546875" customWidth="1"/>
    <col min="7429" max="7429" width="11.5703125" customWidth="1"/>
    <col min="7430" max="7430" width="14.7109375" customWidth="1"/>
    <col min="7435" max="7435" width="12.28515625" customWidth="1"/>
    <col min="7681" max="7681" width="5.85546875" customWidth="1"/>
    <col min="7682" max="7682" width="6.28515625" customWidth="1"/>
    <col min="7684" max="7684" width="9.85546875" customWidth="1"/>
    <col min="7685" max="7685" width="11.5703125" customWidth="1"/>
    <col min="7686" max="7686" width="14.7109375" customWidth="1"/>
    <col min="7691" max="7691" width="12.28515625" customWidth="1"/>
    <col min="7937" max="7937" width="5.85546875" customWidth="1"/>
    <col min="7938" max="7938" width="6.28515625" customWidth="1"/>
    <col min="7940" max="7940" width="9.85546875" customWidth="1"/>
    <col min="7941" max="7941" width="11.5703125" customWidth="1"/>
    <col min="7942" max="7942" width="14.7109375" customWidth="1"/>
    <col min="7947" max="7947" width="12.28515625" customWidth="1"/>
    <col min="8193" max="8193" width="5.85546875" customWidth="1"/>
    <col min="8194" max="8194" width="6.28515625" customWidth="1"/>
    <col min="8196" max="8196" width="9.85546875" customWidth="1"/>
    <col min="8197" max="8197" width="11.5703125" customWidth="1"/>
    <col min="8198" max="8198" width="14.7109375" customWidth="1"/>
    <col min="8203" max="8203" width="12.28515625" customWidth="1"/>
    <col min="8449" max="8449" width="5.85546875" customWidth="1"/>
    <col min="8450" max="8450" width="6.28515625" customWidth="1"/>
    <col min="8452" max="8452" width="9.85546875" customWidth="1"/>
    <col min="8453" max="8453" width="11.5703125" customWidth="1"/>
    <col min="8454" max="8454" width="14.7109375" customWidth="1"/>
    <col min="8459" max="8459" width="12.28515625" customWidth="1"/>
    <col min="8705" max="8705" width="5.85546875" customWidth="1"/>
    <col min="8706" max="8706" width="6.28515625" customWidth="1"/>
    <col min="8708" max="8708" width="9.85546875" customWidth="1"/>
    <col min="8709" max="8709" width="11.5703125" customWidth="1"/>
    <col min="8710" max="8710" width="14.7109375" customWidth="1"/>
    <col min="8715" max="8715" width="12.28515625" customWidth="1"/>
    <col min="8961" max="8961" width="5.85546875" customWidth="1"/>
    <col min="8962" max="8962" width="6.28515625" customWidth="1"/>
    <col min="8964" max="8964" width="9.85546875" customWidth="1"/>
    <col min="8965" max="8965" width="11.5703125" customWidth="1"/>
    <col min="8966" max="8966" width="14.7109375" customWidth="1"/>
    <col min="8971" max="8971" width="12.28515625" customWidth="1"/>
    <col min="9217" max="9217" width="5.85546875" customWidth="1"/>
    <col min="9218" max="9218" width="6.28515625" customWidth="1"/>
    <col min="9220" max="9220" width="9.85546875" customWidth="1"/>
    <col min="9221" max="9221" width="11.5703125" customWidth="1"/>
    <col min="9222" max="9222" width="14.7109375" customWidth="1"/>
    <col min="9227" max="9227" width="12.28515625" customWidth="1"/>
    <col min="9473" max="9473" width="5.85546875" customWidth="1"/>
    <col min="9474" max="9474" width="6.28515625" customWidth="1"/>
    <col min="9476" max="9476" width="9.85546875" customWidth="1"/>
    <col min="9477" max="9477" width="11.5703125" customWidth="1"/>
    <col min="9478" max="9478" width="14.7109375" customWidth="1"/>
    <col min="9483" max="9483" width="12.28515625" customWidth="1"/>
    <col min="9729" max="9729" width="5.85546875" customWidth="1"/>
    <col min="9730" max="9730" width="6.28515625" customWidth="1"/>
    <col min="9732" max="9732" width="9.85546875" customWidth="1"/>
    <col min="9733" max="9733" width="11.5703125" customWidth="1"/>
    <col min="9734" max="9734" width="14.7109375" customWidth="1"/>
    <col min="9739" max="9739" width="12.28515625" customWidth="1"/>
    <col min="9985" max="9985" width="5.85546875" customWidth="1"/>
    <col min="9986" max="9986" width="6.28515625" customWidth="1"/>
    <col min="9988" max="9988" width="9.85546875" customWidth="1"/>
    <col min="9989" max="9989" width="11.5703125" customWidth="1"/>
    <col min="9990" max="9990" width="14.7109375" customWidth="1"/>
    <col min="9995" max="9995" width="12.28515625" customWidth="1"/>
    <col min="10241" max="10241" width="5.85546875" customWidth="1"/>
    <col min="10242" max="10242" width="6.28515625" customWidth="1"/>
    <col min="10244" max="10244" width="9.85546875" customWidth="1"/>
    <col min="10245" max="10245" width="11.5703125" customWidth="1"/>
    <col min="10246" max="10246" width="14.7109375" customWidth="1"/>
    <col min="10251" max="10251" width="12.28515625" customWidth="1"/>
    <col min="10497" max="10497" width="5.85546875" customWidth="1"/>
    <col min="10498" max="10498" width="6.28515625" customWidth="1"/>
    <col min="10500" max="10500" width="9.85546875" customWidth="1"/>
    <col min="10501" max="10501" width="11.5703125" customWidth="1"/>
    <col min="10502" max="10502" width="14.7109375" customWidth="1"/>
    <col min="10507" max="10507" width="12.28515625" customWidth="1"/>
    <col min="10753" max="10753" width="5.85546875" customWidth="1"/>
    <col min="10754" max="10754" width="6.28515625" customWidth="1"/>
    <col min="10756" max="10756" width="9.85546875" customWidth="1"/>
    <col min="10757" max="10757" width="11.5703125" customWidth="1"/>
    <col min="10758" max="10758" width="14.7109375" customWidth="1"/>
    <col min="10763" max="10763" width="12.28515625" customWidth="1"/>
    <col min="11009" max="11009" width="5.85546875" customWidth="1"/>
    <col min="11010" max="11010" width="6.28515625" customWidth="1"/>
    <col min="11012" max="11012" width="9.85546875" customWidth="1"/>
    <col min="11013" max="11013" width="11.5703125" customWidth="1"/>
    <col min="11014" max="11014" width="14.7109375" customWidth="1"/>
    <col min="11019" max="11019" width="12.28515625" customWidth="1"/>
    <col min="11265" max="11265" width="5.85546875" customWidth="1"/>
    <col min="11266" max="11266" width="6.28515625" customWidth="1"/>
    <col min="11268" max="11268" width="9.85546875" customWidth="1"/>
    <col min="11269" max="11269" width="11.5703125" customWidth="1"/>
    <col min="11270" max="11270" width="14.7109375" customWidth="1"/>
    <col min="11275" max="11275" width="12.28515625" customWidth="1"/>
    <col min="11521" max="11521" width="5.85546875" customWidth="1"/>
    <col min="11522" max="11522" width="6.28515625" customWidth="1"/>
    <col min="11524" max="11524" width="9.85546875" customWidth="1"/>
    <col min="11525" max="11525" width="11.5703125" customWidth="1"/>
    <col min="11526" max="11526" width="14.7109375" customWidth="1"/>
    <col min="11531" max="11531" width="12.28515625" customWidth="1"/>
    <col min="11777" max="11777" width="5.85546875" customWidth="1"/>
    <col min="11778" max="11778" width="6.28515625" customWidth="1"/>
    <col min="11780" max="11780" width="9.85546875" customWidth="1"/>
    <col min="11781" max="11781" width="11.5703125" customWidth="1"/>
    <col min="11782" max="11782" width="14.7109375" customWidth="1"/>
    <col min="11787" max="11787" width="12.28515625" customWidth="1"/>
    <col min="12033" max="12033" width="5.85546875" customWidth="1"/>
    <col min="12034" max="12034" width="6.28515625" customWidth="1"/>
    <col min="12036" max="12036" width="9.85546875" customWidth="1"/>
    <col min="12037" max="12037" width="11.5703125" customWidth="1"/>
    <col min="12038" max="12038" width="14.7109375" customWidth="1"/>
    <col min="12043" max="12043" width="12.28515625" customWidth="1"/>
    <col min="12289" max="12289" width="5.85546875" customWidth="1"/>
    <col min="12290" max="12290" width="6.28515625" customWidth="1"/>
    <col min="12292" max="12292" width="9.85546875" customWidth="1"/>
    <col min="12293" max="12293" width="11.5703125" customWidth="1"/>
    <col min="12294" max="12294" width="14.7109375" customWidth="1"/>
    <col min="12299" max="12299" width="12.28515625" customWidth="1"/>
    <col min="12545" max="12545" width="5.85546875" customWidth="1"/>
    <col min="12546" max="12546" width="6.28515625" customWidth="1"/>
    <col min="12548" max="12548" width="9.85546875" customWidth="1"/>
    <col min="12549" max="12549" width="11.5703125" customWidth="1"/>
    <col min="12550" max="12550" width="14.7109375" customWidth="1"/>
    <col min="12555" max="12555" width="12.28515625" customWidth="1"/>
    <col min="12801" max="12801" width="5.85546875" customWidth="1"/>
    <col min="12802" max="12802" width="6.28515625" customWidth="1"/>
    <col min="12804" max="12804" width="9.85546875" customWidth="1"/>
    <col min="12805" max="12805" width="11.5703125" customWidth="1"/>
    <col min="12806" max="12806" width="14.7109375" customWidth="1"/>
    <col min="12811" max="12811" width="12.28515625" customWidth="1"/>
    <col min="13057" max="13057" width="5.85546875" customWidth="1"/>
    <col min="13058" max="13058" width="6.28515625" customWidth="1"/>
    <col min="13060" max="13060" width="9.85546875" customWidth="1"/>
    <col min="13061" max="13061" width="11.5703125" customWidth="1"/>
    <col min="13062" max="13062" width="14.7109375" customWidth="1"/>
    <col min="13067" max="13067" width="12.28515625" customWidth="1"/>
    <col min="13313" max="13313" width="5.85546875" customWidth="1"/>
    <col min="13314" max="13314" width="6.28515625" customWidth="1"/>
    <col min="13316" max="13316" width="9.85546875" customWidth="1"/>
    <col min="13317" max="13317" width="11.5703125" customWidth="1"/>
    <col min="13318" max="13318" width="14.7109375" customWidth="1"/>
    <col min="13323" max="13323" width="12.28515625" customWidth="1"/>
    <col min="13569" max="13569" width="5.85546875" customWidth="1"/>
    <col min="13570" max="13570" width="6.28515625" customWidth="1"/>
    <col min="13572" max="13572" width="9.85546875" customWidth="1"/>
    <col min="13573" max="13573" width="11.5703125" customWidth="1"/>
    <col min="13574" max="13574" width="14.7109375" customWidth="1"/>
    <col min="13579" max="13579" width="12.28515625" customWidth="1"/>
    <col min="13825" max="13825" width="5.85546875" customWidth="1"/>
    <col min="13826" max="13826" width="6.28515625" customWidth="1"/>
    <col min="13828" max="13828" width="9.85546875" customWidth="1"/>
    <col min="13829" max="13829" width="11.5703125" customWidth="1"/>
    <col min="13830" max="13830" width="14.7109375" customWidth="1"/>
    <col min="13835" max="13835" width="12.28515625" customWidth="1"/>
    <col min="14081" max="14081" width="5.85546875" customWidth="1"/>
    <col min="14082" max="14082" width="6.28515625" customWidth="1"/>
    <col min="14084" max="14084" width="9.85546875" customWidth="1"/>
    <col min="14085" max="14085" width="11.5703125" customWidth="1"/>
    <col min="14086" max="14086" width="14.7109375" customWidth="1"/>
    <col min="14091" max="14091" width="12.28515625" customWidth="1"/>
    <col min="14337" max="14337" width="5.85546875" customWidth="1"/>
    <col min="14338" max="14338" width="6.28515625" customWidth="1"/>
    <col min="14340" max="14340" width="9.85546875" customWidth="1"/>
    <col min="14341" max="14341" width="11.5703125" customWidth="1"/>
    <col min="14342" max="14342" width="14.7109375" customWidth="1"/>
    <col min="14347" max="14347" width="12.28515625" customWidth="1"/>
    <col min="14593" max="14593" width="5.85546875" customWidth="1"/>
    <col min="14594" max="14594" width="6.28515625" customWidth="1"/>
    <col min="14596" max="14596" width="9.85546875" customWidth="1"/>
    <col min="14597" max="14597" width="11.5703125" customWidth="1"/>
    <col min="14598" max="14598" width="14.7109375" customWidth="1"/>
    <col min="14603" max="14603" width="12.28515625" customWidth="1"/>
    <col min="14849" max="14849" width="5.85546875" customWidth="1"/>
    <col min="14850" max="14850" width="6.28515625" customWidth="1"/>
    <col min="14852" max="14852" width="9.85546875" customWidth="1"/>
    <col min="14853" max="14853" width="11.5703125" customWidth="1"/>
    <col min="14854" max="14854" width="14.7109375" customWidth="1"/>
    <col min="14859" max="14859" width="12.28515625" customWidth="1"/>
    <col min="15105" max="15105" width="5.85546875" customWidth="1"/>
    <col min="15106" max="15106" width="6.28515625" customWidth="1"/>
    <col min="15108" max="15108" width="9.85546875" customWidth="1"/>
    <col min="15109" max="15109" width="11.5703125" customWidth="1"/>
    <col min="15110" max="15110" width="14.7109375" customWidth="1"/>
    <col min="15115" max="15115" width="12.28515625" customWidth="1"/>
    <col min="15361" max="15361" width="5.85546875" customWidth="1"/>
    <col min="15362" max="15362" width="6.28515625" customWidth="1"/>
    <col min="15364" max="15364" width="9.85546875" customWidth="1"/>
    <col min="15365" max="15365" width="11.5703125" customWidth="1"/>
    <col min="15366" max="15366" width="14.7109375" customWidth="1"/>
    <col min="15371" max="15371" width="12.28515625" customWidth="1"/>
    <col min="15617" max="15617" width="5.85546875" customWidth="1"/>
    <col min="15618" max="15618" width="6.28515625" customWidth="1"/>
    <col min="15620" max="15620" width="9.85546875" customWidth="1"/>
    <col min="15621" max="15621" width="11.5703125" customWidth="1"/>
    <col min="15622" max="15622" width="14.7109375" customWidth="1"/>
    <col min="15627" max="15627" width="12.28515625" customWidth="1"/>
    <col min="15873" max="15873" width="5.85546875" customWidth="1"/>
    <col min="15874" max="15874" width="6.28515625" customWidth="1"/>
    <col min="15876" max="15876" width="9.85546875" customWidth="1"/>
    <col min="15877" max="15877" width="11.5703125" customWidth="1"/>
    <col min="15878" max="15878" width="14.7109375" customWidth="1"/>
    <col min="15883" max="15883" width="12.28515625" customWidth="1"/>
    <col min="16129" max="16129" width="5.85546875" customWidth="1"/>
    <col min="16130" max="16130" width="6.28515625" customWidth="1"/>
    <col min="16132" max="16132" width="9.85546875" customWidth="1"/>
    <col min="16133" max="16133" width="11.5703125" customWidth="1"/>
    <col min="16134" max="16134" width="14.7109375" customWidth="1"/>
    <col min="16139" max="16139" width="12.28515625" customWidth="1"/>
  </cols>
  <sheetData>
    <row r="1" spans="2:11" ht="3.75" customHeight="1" thickBot="1"/>
    <row r="2" spans="2:11" ht="42" customHeight="1" thickBot="1">
      <c r="B2" s="1629" t="s">
        <v>193</v>
      </c>
      <c r="C2" s="1630"/>
      <c r="D2" s="1630"/>
      <c r="E2" s="1630"/>
      <c r="F2" s="1630"/>
      <c r="G2" s="1630"/>
      <c r="H2" s="1630"/>
      <c r="I2" s="1630"/>
      <c r="J2" s="1630"/>
      <c r="K2" s="1631"/>
    </row>
    <row r="3" spans="2:11" ht="16.5" thickBot="1">
      <c r="B3" s="157"/>
      <c r="C3" s="158"/>
      <c r="D3" s="158"/>
      <c r="E3" s="158"/>
      <c r="F3" s="158"/>
      <c r="G3" s="158"/>
      <c r="H3" s="158"/>
      <c r="I3" s="158"/>
      <c r="J3" s="158"/>
      <c r="K3" s="159"/>
    </row>
    <row r="4" spans="2:11" ht="25.15" customHeight="1">
      <c r="B4" s="1632" t="s">
        <v>194</v>
      </c>
      <c r="C4" s="1637" t="s">
        <v>195</v>
      </c>
      <c r="D4" s="1633"/>
      <c r="E4" s="1633"/>
      <c r="F4" s="1633"/>
      <c r="G4" s="1633" t="s">
        <v>530</v>
      </c>
      <c r="H4" s="1633"/>
      <c r="I4" s="1633"/>
      <c r="J4" s="1633"/>
      <c r="K4" s="1634"/>
    </row>
    <row r="5" spans="2:11" ht="25.15" customHeight="1" thickBot="1">
      <c r="B5" s="1585"/>
      <c r="C5" s="1638"/>
      <c r="D5" s="1635"/>
      <c r="E5" s="1635"/>
      <c r="F5" s="1635"/>
      <c r="G5" s="1635"/>
      <c r="H5" s="1635"/>
      <c r="I5" s="1635"/>
      <c r="J5" s="1635"/>
      <c r="K5" s="1636"/>
    </row>
    <row r="6" spans="2:11" ht="25.15" customHeight="1">
      <c r="B6" s="1585"/>
      <c r="C6" s="1637" t="s">
        <v>196</v>
      </c>
      <c r="D6" s="1633"/>
      <c r="E6" s="1633"/>
      <c r="F6" s="1633"/>
      <c r="G6" s="1633" t="s">
        <v>530</v>
      </c>
      <c r="H6" s="1633"/>
      <c r="I6" s="1633"/>
      <c r="J6" s="1633"/>
      <c r="K6" s="1634"/>
    </row>
    <row r="7" spans="2:11" ht="25.15" customHeight="1" thickBot="1">
      <c r="B7" s="1585"/>
      <c r="C7" s="1638"/>
      <c r="D7" s="1635"/>
      <c r="E7" s="1635"/>
      <c r="F7" s="1635"/>
      <c r="G7" s="1635"/>
      <c r="H7" s="1635"/>
      <c r="I7" s="1635"/>
      <c r="J7" s="1635"/>
      <c r="K7" s="1636"/>
    </row>
    <row r="8" spans="2:11" ht="25.15" customHeight="1">
      <c r="B8" s="1585"/>
      <c r="C8" s="1637" t="s">
        <v>197</v>
      </c>
      <c r="D8" s="1633"/>
      <c r="E8" s="1633"/>
      <c r="F8" s="1633"/>
      <c r="G8" s="1633" t="s">
        <v>530</v>
      </c>
      <c r="H8" s="1633"/>
      <c r="I8" s="1633"/>
      <c r="J8" s="1633"/>
      <c r="K8" s="1634"/>
    </row>
    <row r="9" spans="2:11" ht="25.15" customHeight="1" thickBot="1">
      <c r="B9" s="1585"/>
      <c r="C9" s="1638"/>
      <c r="D9" s="1635"/>
      <c r="E9" s="1635"/>
      <c r="F9" s="1635"/>
      <c r="G9" s="1635"/>
      <c r="H9" s="1635"/>
      <c r="I9" s="1635"/>
      <c r="J9" s="1635"/>
      <c r="K9" s="1636"/>
    </row>
    <row r="10" spans="2:11" ht="25.15" customHeight="1">
      <c r="B10" s="1585"/>
      <c r="C10" s="1637" t="s">
        <v>198</v>
      </c>
      <c r="D10" s="1633"/>
      <c r="E10" s="1633"/>
      <c r="F10" s="1633"/>
      <c r="G10" s="1633" t="s">
        <v>530</v>
      </c>
      <c r="H10" s="1633"/>
      <c r="I10" s="1633"/>
      <c r="J10" s="1633"/>
      <c r="K10" s="1634"/>
    </row>
    <row r="11" spans="2:11" ht="25.15" customHeight="1" thickBot="1">
      <c r="B11" s="1586"/>
      <c r="C11" s="1638"/>
      <c r="D11" s="1635"/>
      <c r="E11" s="1635"/>
      <c r="F11" s="1635"/>
      <c r="G11" s="1635"/>
      <c r="H11" s="1635"/>
      <c r="I11" s="1635"/>
      <c r="J11" s="1635"/>
      <c r="K11" s="1636"/>
    </row>
    <row r="12" spans="2:11" ht="17.25" thickBot="1">
      <c r="B12" s="157"/>
      <c r="C12" s="160"/>
      <c r="D12" s="160"/>
      <c r="E12" s="160"/>
      <c r="F12" s="160"/>
      <c r="G12" s="160"/>
      <c r="H12" s="160"/>
      <c r="I12" s="160"/>
      <c r="J12" s="160"/>
      <c r="K12" s="159"/>
    </row>
    <row r="13" spans="2:11" ht="26.45" customHeight="1" thickBot="1">
      <c r="B13" s="1632" t="s">
        <v>199</v>
      </c>
      <c r="C13" s="1581" t="s">
        <v>19</v>
      </c>
      <c r="D13" s="1583"/>
      <c r="E13" s="1582"/>
      <c r="F13" s="1583"/>
      <c r="G13" s="160"/>
      <c r="H13" s="1581" t="s">
        <v>200</v>
      </c>
      <c r="I13" s="1583"/>
      <c r="J13" s="1571"/>
      <c r="K13" s="1572"/>
    </row>
    <row r="14" spans="2:11" ht="27" customHeight="1" thickBot="1">
      <c r="B14" s="1585"/>
      <c r="C14" s="1581" t="s">
        <v>201</v>
      </c>
      <c r="D14" s="1583"/>
      <c r="E14" s="1582" t="s">
        <v>202</v>
      </c>
      <c r="F14" s="1583"/>
      <c r="G14" s="160"/>
      <c r="H14" s="1581" t="s">
        <v>203</v>
      </c>
      <c r="I14" s="1583"/>
      <c r="J14" s="1571"/>
      <c r="K14" s="1572"/>
    </row>
    <row r="15" spans="2:11" ht="25.9" customHeight="1" thickBot="1">
      <c r="B15" s="1586"/>
      <c r="C15" s="1581" t="s">
        <v>204</v>
      </c>
      <c r="D15" s="1583"/>
      <c r="E15" s="1582" t="s">
        <v>202</v>
      </c>
      <c r="F15" s="1583"/>
      <c r="G15" s="160"/>
      <c r="H15" s="1581" t="s">
        <v>205</v>
      </c>
      <c r="I15" s="1583"/>
      <c r="J15" s="1571"/>
      <c r="K15" s="1572"/>
    </row>
    <row r="16" spans="2:11" ht="16.5">
      <c r="B16" s="157"/>
      <c r="C16" s="160"/>
      <c r="D16" s="160"/>
      <c r="E16" s="160"/>
      <c r="F16" s="160"/>
      <c r="G16" s="160"/>
      <c r="H16" s="160"/>
      <c r="I16" s="160"/>
      <c r="J16" s="160"/>
      <c r="K16" s="159"/>
    </row>
    <row r="17" spans="2:11" ht="16.5" thickBot="1">
      <c r="B17" s="157"/>
      <c r="C17" s="158"/>
      <c r="D17" s="158"/>
      <c r="E17" s="158"/>
      <c r="F17" s="158"/>
      <c r="G17" s="158"/>
      <c r="H17" s="158"/>
      <c r="I17" s="158"/>
      <c r="J17" s="158"/>
      <c r="K17" s="159"/>
    </row>
    <row r="18" spans="2:11" ht="17.25" thickBot="1">
      <c r="B18" s="1571" t="s">
        <v>206</v>
      </c>
      <c r="C18" s="1580"/>
      <c r="D18" s="1580"/>
      <c r="E18" s="1580"/>
      <c r="F18" s="1580"/>
      <c r="G18" s="1580"/>
      <c r="H18" s="1580"/>
      <c r="I18" s="1580"/>
      <c r="J18" s="1580"/>
      <c r="K18" s="1572"/>
    </row>
    <row r="19" spans="2:11" ht="26.25" customHeight="1" thickBot="1">
      <c r="B19" s="1608" t="s">
        <v>207</v>
      </c>
      <c r="C19" s="1609"/>
      <c r="D19" s="1609"/>
      <c r="E19" s="1609"/>
      <c r="F19" s="1609"/>
      <c r="G19" s="1609"/>
      <c r="H19" s="1609"/>
      <c r="I19" s="1609"/>
      <c r="J19" s="1609"/>
      <c r="K19" s="1610"/>
    </row>
    <row r="20" spans="2:11">
      <c r="B20" s="1611"/>
      <c r="C20" s="1612"/>
      <c r="D20" s="1612"/>
      <c r="E20" s="1612"/>
      <c r="F20" s="1612"/>
      <c r="G20" s="1612"/>
      <c r="H20" s="1612"/>
      <c r="I20" s="1612"/>
      <c r="J20" s="1612"/>
      <c r="K20" s="1613"/>
    </row>
    <row r="21" spans="2:11">
      <c r="B21" s="1614"/>
      <c r="C21" s="1615"/>
      <c r="D21" s="1615"/>
      <c r="E21" s="1615"/>
      <c r="F21" s="1615"/>
      <c r="G21" s="1615"/>
      <c r="H21" s="1615"/>
      <c r="I21" s="1615"/>
      <c r="J21" s="1615"/>
      <c r="K21" s="1616"/>
    </row>
    <row r="22" spans="2:11">
      <c r="B22" s="1614"/>
      <c r="C22" s="1615"/>
      <c r="D22" s="1615"/>
      <c r="E22" s="1615"/>
      <c r="F22" s="1615"/>
      <c r="G22" s="1615"/>
      <c r="H22" s="1615"/>
      <c r="I22" s="1615"/>
      <c r="J22" s="1615"/>
      <c r="K22" s="1616"/>
    </row>
    <row r="23" spans="2:11">
      <c r="B23" s="1614"/>
      <c r="C23" s="1615"/>
      <c r="D23" s="1615"/>
      <c r="E23" s="1615"/>
      <c r="F23" s="1615"/>
      <c r="G23" s="1615"/>
      <c r="H23" s="1615"/>
      <c r="I23" s="1615"/>
      <c r="J23" s="1615"/>
      <c r="K23" s="1616"/>
    </row>
    <row r="24" spans="2:11">
      <c r="B24" s="1614"/>
      <c r="C24" s="1615"/>
      <c r="D24" s="1615"/>
      <c r="E24" s="1615"/>
      <c r="F24" s="1615"/>
      <c r="G24" s="1615"/>
      <c r="H24" s="1615"/>
      <c r="I24" s="1615"/>
      <c r="J24" s="1615"/>
      <c r="K24" s="1616"/>
    </row>
    <row r="25" spans="2:11">
      <c r="B25" s="1614"/>
      <c r="C25" s="1615"/>
      <c r="D25" s="1615"/>
      <c r="E25" s="1615"/>
      <c r="F25" s="1615"/>
      <c r="G25" s="1615"/>
      <c r="H25" s="1615"/>
      <c r="I25" s="1615"/>
      <c r="J25" s="1615"/>
      <c r="K25" s="1616"/>
    </row>
    <row r="26" spans="2:11">
      <c r="B26" s="1614"/>
      <c r="C26" s="1615"/>
      <c r="D26" s="1615"/>
      <c r="E26" s="1615"/>
      <c r="F26" s="1615"/>
      <c r="G26" s="1615"/>
      <c r="H26" s="1615"/>
      <c r="I26" s="1615"/>
      <c r="J26" s="1615"/>
      <c r="K26" s="1616"/>
    </row>
    <row r="27" spans="2:11">
      <c r="B27" s="1614"/>
      <c r="C27" s="1615"/>
      <c r="D27" s="1615"/>
      <c r="E27" s="1615"/>
      <c r="F27" s="1615"/>
      <c r="G27" s="1615"/>
      <c r="H27" s="1615"/>
      <c r="I27" s="1615"/>
      <c r="J27" s="1615"/>
      <c r="K27" s="1616"/>
    </row>
    <row r="28" spans="2:11">
      <c r="B28" s="1614"/>
      <c r="C28" s="1615"/>
      <c r="D28" s="1615"/>
      <c r="E28" s="1615"/>
      <c r="F28" s="1615"/>
      <c r="G28" s="1615"/>
      <c r="H28" s="1615"/>
      <c r="I28" s="1615"/>
      <c r="J28" s="1615"/>
      <c r="K28" s="1616"/>
    </row>
    <row r="29" spans="2:11">
      <c r="B29" s="1614"/>
      <c r="C29" s="1615"/>
      <c r="D29" s="1615"/>
      <c r="E29" s="1615"/>
      <c r="F29" s="1615"/>
      <c r="G29" s="1615"/>
      <c r="H29" s="1615"/>
      <c r="I29" s="1615"/>
      <c r="J29" s="1615"/>
      <c r="K29" s="1616"/>
    </row>
    <row r="30" spans="2:11">
      <c r="B30" s="1614"/>
      <c r="C30" s="1615"/>
      <c r="D30" s="1615"/>
      <c r="E30" s="1615"/>
      <c r="F30" s="1615"/>
      <c r="G30" s="1615"/>
      <c r="H30" s="1615"/>
      <c r="I30" s="1615"/>
      <c r="J30" s="1615"/>
      <c r="K30" s="1616"/>
    </row>
    <row r="31" spans="2:11">
      <c r="B31" s="1614"/>
      <c r="C31" s="1615"/>
      <c r="D31" s="1615"/>
      <c r="E31" s="1615"/>
      <c r="F31" s="1615"/>
      <c r="G31" s="1615"/>
      <c r="H31" s="1615"/>
      <c r="I31" s="1615"/>
      <c r="J31" s="1615"/>
      <c r="K31" s="1616"/>
    </row>
    <row r="32" spans="2:11">
      <c r="B32" s="1614"/>
      <c r="C32" s="1615"/>
      <c r="D32" s="1615"/>
      <c r="E32" s="1615"/>
      <c r="F32" s="1615"/>
      <c r="G32" s="1615"/>
      <c r="H32" s="1615"/>
      <c r="I32" s="1615"/>
      <c r="J32" s="1615"/>
      <c r="K32" s="1616"/>
    </row>
    <row r="33" spans="2:11">
      <c r="B33" s="1614"/>
      <c r="C33" s="1615"/>
      <c r="D33" s="1615"/>
      <c r="E33" s="1615"/>
      <c r="F33" s="1615"/>
      <c r="G33" s="1615"/>
      <c r="H33" s="1615"/>
      <c r="I33" s="1615"/>
      <c r="J33" s="1615"/>
      <c r="K33" s="1616"/>
    </row>
    <row r="34" spans="2:11">
      <c r="B34" s="1614"/>
      <c r="C34" s="1615"/>
      <c r="D34" s="1615"/>
      <c r="E34" s="1615"/>
      <c r="F34" s="1615"/>
      <c r="G34" s="1615"/>
      <c r="H34" s="1615"/>
      <c r="I34" s="1615"/>
      <c r="J34" s="1615"/>
      <c r="K34" s="1616"/>
    </row>
    <row r="35" spans="2:11">
      <c r="B35" s="1614"/>
      <c r="C35" s="1615"/>
      <c r="D35" s="1615"/>
      <c r="E35" s="1615"/>
      <c r="F35" s="1615"/>
      <c r="G35" s="1615"/>
      <c r="H35" s="1615"/>
      <c r="I35" s="1615"/>
      <c r="J35" s="1615"/>
      <c r="K35" s="1616"/>
    </row>
    <row r="36" spans="2:11">
      <c r="B36" s="1614"/>
      <c r="C36" s="1615"/>
      <c r="D36" s="1615"/>
      <c r="E36" s="1615"/>
      <c r="F36" s="1615"/>
      <c r="G36" s="1615"/>
      <c r="H36" s="1615"/>
      <c r="I36" s="1615"/>
      <c r="J36" s="1615"/>
      <c r="K36" s="1616"/>
    </row>
    <row r="37" spans="2:11">
      <c r="B37" s="1614"/>
      <c r="C37" s="1615"/>
      <c r="D37" s="1615"/>
      <c r="E37" s="1615"/>
      <c r="F37" s="1615"/>
      <c r="G37" s="1615"/>
      <c r="H37" s="1615"/>
      <c r="I37" s="1615"/>
      <c r="J37" s="1615"/>
      <c r="K37" s="1616"/>
    </row>
    <row r="38" spans="2:11">
      <c r="B38" s="1614"/>
      <c r="C38" s="1615"/>
      <c r="D38" s="1615"/>
      <c r="E38" s="1615"/>
      <c r="F38" s="1615"/>
      <c r="G38" s="1615"/>
      <c r="H38" s="1615"/>
      <c r="I38" s="1615"/>
      <c r="J38" s="1615"/>
      <c r="K38" s="1616"/>
    </row>
    <row r="39" spans="2:11">
      <c r="B39" s="1614"/>
      <c r="C39" s="1615"/>
      <c r="D39" s="1615"/>
      <c r="E39" s="1615"/>
      <c r="F39" s="1615"/>
      <c r="G39" s="1615"/>
      <c r="H39" s="1615"/>
      <c r="I39" s="1615"/>
      <c r="J39" s="1615"/>
      <c r="K39" s="1616"/>
    </row>
    <row r="40" spans="2:11">
      <c r="B40" s="1614"/>
      <c r="C40" s="1615"/>
      <c r="D40" s="1615"/>
      <c r="E40" s="1615"/>
      <c r="F40" s="1615"/>
      <c r="G40" s="1615"/>
      <c r="H40" s="1615"/>
      <c r="I40" s="1615"/>
      <c r="J40" s="1615"/>
      <c r="K40" s="1616"/>
    </row>
    <row r="41" spans="2:11">
      <c r="B41" s="1614"/>
      <c r="C41" s="1615"/>
      <c r="D41" s="1615"/>
      <c r="E41" s="1615"/>
      <c r="F41" s="1615"/>
      <c r="G41" s="1615"/>
      <c r="H41" s="1615"/>
      <c r="I41" s="1615"/>
      <c r="J41" s="1615"/>
      <c r="K41" s="1616"/>
    </row>
    <row r="42" spans="2:11">
      <c r="B42" s="1614"/>
      <c r="C42" s="1615"/>
      <c r="D42" s="1615"/>
      <c r="E42" s="1615"/>
      <c r="F42" s="1615"/>
      <c r="G42" s="1615"/>
      <c r="H42" s="1615"/>
      <c r="I42" s="1615"/>
      <c r="J42" s="1615"/>
      <c r="K42" s="1616"/>
    </row>
    <row r="43" spans="2:11">
      <c r="B43" s="1614"/>
      <c r="C43" s="1615"/>
      <c r="D43" s="1615"/>
      <c r="E43" s="1615"/>
      <c r="F43" s="1615"/>
      <c r="G43" s="1615"/>
      <c r="H43" s="1615"/>
      <c r="I43" s="1615"/>
      <c r="J43" s="1615"/>
      <c r="K43" s="1616"/>
    </row>
    <row r="44" spans="2:11">
      <c r="B44" s="1614"/>
      <c r="C44" s="1615"/>
      <c r="D44" s="1615"/>
      <c r="E44" s="1615"/>
      <c r="F44" s="1615"/>
      <c r="G44" s="1615"/>
      <c r="H44" s="1615"/>
      <c r="I44" s="1615"/>
      <c r="J44" s="1615"/>
      <c r="K44" s="1616"/>
    </row>
    <row r="45" spans="2:11">
      <c r="B45" s="1614"/>
      <c r="C45" s="1615"/>
      <c r="D45" s="1615"/>
      <c r="E45" s="1615"/>
      <c r="F45" s="1615"/>
      <c r="G45" s="1615"/>
      <c r="H45" s="1615"/>
      <c r="I45" s="1615"/>
      <c r="J45" s="1615"/>
      <c r="K45" s="1616"/>
    </row>
    <row r="46" spans="2:11">
      <c r="B46" s="1614"/>
      <c r="C46" s="1615"/>
      <c r="D46" s="1615"/>
      <c r="E46" s="1615"/>
      <c r="F46" s="1615"/>
      <c r="G46" s="1615"/>
      <c r="H46" s="1615"/>
      <c r="I46" s="1615"/>
      <c r="J46" s="1615"/>
      <c r="K46" s="1616"/>
    </row>
    <row r="47" spans="2:11" ht="15.75" thickBot="1">
      <c r="B47" s="1617"/>
      <c r="C47" s="1618"/>
      <c r="D47" s="1618"/>
      <c r="E47" s="1618"/>
      <c r="F47" s="1618"/>
      <c r="G47" s="1618"/>
      <c r="H47" s="1618"/>
      <c r="I47" s="1618"/>
      <c r="J47" s="1618"/>
      <c r="K47" s="1619"/>
    </row>
    <row r="48" spans="2:11" ht="17.25" thickBot="1">
      <c r="B48" s="1596" t="s">
        <v>208</v>
      </c>
      <c r="C48" s="1597"/>
      <c r="D48" s="1597"/>
      <c r="E48" s="1597"/>
      <c r="F48" s="1597"/>
      <c r="G48" s="1597"/>
      <c r="H48" s="1597"/>
      <c r="I48" s="1597"/>
      <c r="J48" s="1597"/>
      <c r="K48" s="1598"/>
    </row>
    <row r="49" spans="2:11">
      <c r="B49" s="1620"/>
      <c r="C49" s="1621"/>
      <c r="D49" s="1621"/>
      <c r="E49" s="1621"/>
      <c r="F49" s="1621"/>
      <c r="G49" s="1621"/>
      <c r="H49" s="1621"/>
      <c r="I49" s="1621"/>
      <c r="J49" s="1621"/>
      <c r="K49" s="1622"/>
    </row>
    <row r="50" spans="2:11">
      <c r="B50" s="1623"/>
      <c r="C50" s="1624"/>
      <c r="D50" s="1624"/>
      <c r="E50" s="1624"/>
      <c r="F50" s="1624"/>
      <c r="G50" s="1624"/>
      <c r="H50" s="1624"/>
      <c r="I50" s="1624"/>
      <c r="J50" s="1624"/>
      <c r="K50" s="1625"/>
    </row>
    <row r="51" spans="2:11">
      <c r="B51" s="1623"/>
      <c r="C51" s="1624"/>
      <c r="D51" s="1624"/>
      <c r="E51" s="1624"/>
      <c r="F51" s="1624"/>
      <c r="G51" s="1624"/>
      <c r="H51" s="1624"/>
      <c r="I51" s="1624"/>
      <c r="J51" s="1624"/>
      <c r="K51" s="1625"/>
    </row>
    <row r="52" spans="2:11">
      <c r="B52" s="1623"/>
      <c r="C52" s="1624"/>
      <c r="D52" s="1624"/>
      <c r="E52" s="1624"/>
      <c r="F52" s="1624"/>
      <c r="G52" s="1624"/>
      <c r="H52" s="1624"/>
      <c r="I52" s="1624"/>
      <c r="J52" s="1624"/>
      <c r="K52" s="1625"/>
    </row>
    <row r="53" spans="2:11">
      <c r="B53" s="1623"/>
      <c r="C53" s="1624"/>
      <c r="D53" s="1624"/>
      <c r="E53" s="1624"/>
      <c r="F53" s="1624"/>
      <c r="G53" s="1624"/>
      <c r="H53" s="1624"/>
      <c r="I53" s="1624"/>
      <c r="J53" s="1624"/>
      <c r="K53" s="1625"/>
    </row>
    <row r="54" spans="2:11">
      <c r="B54" s="1623"/>
      <c r="C54" s="1624"/>
      <c r="D54" s="1624"/>
      <c r="E54" s="1624"/>
      <c r="F54" s="1624"/>
      <c r="G54" s="1624"/>
      <c r="H54" s="1624"/>
      <c r="I54" s="1624"/>
      <c r="J54" s="1624"/>
      <c r="K54" s="1625"/>
    </row>
    <row r="55" spans="2:11" ht="15.75" thickBot="1">
      <c r="B55" s="1626"/>
      <c r="C55" s="1627"/>
      <c r="D55" s="1627"/>
      <c r="E55" s="1627"/>
      <c r="F55" s="1627"/>
      <c r="G55" s="1627"/>
      <c r="H55" s="1627"/>
      <c r="I55" s="1627"/>
      <c r="J55" s="1627"/>
      <c r="K55" s="1628"/>
    </row>
    <row r="56" spans="2:11" ht="17.25" thickBot="1">
      <c r="B56" s="1596" t="s">
        <v>531</v>
      </c>
      <c r="C56" s="1597"/>
      <c r="D56" s="1597"/>
      <c r="E56" s="1597"/>
      <c r="F56" s="1597"/>
      <c r="G56" s="1597"/>
      <c r="H56" s="1597"/>
      <c r="I56" s="1597"/>
      <c r="J56" s="1597"/>
      <c r="K56" s="1598"/>
    </row>
    <row r="57" spans="2:11" ht="17.25" thickBot="1">
      <c r="B57" s="1599" t="s">
        <v>532</v>
      </c>
      <c r="C57" s="1600"/>
      <c r="D57" s="1600"/>
      <c r="E57" s="1600"/>
      <c r="F57" s="1600"/>
      <c r="G57" s="1600"/>
      <c r="H57" s="1600"/>
      <c r="I57" s="1600"/>
      <c r="J57" s="1600"/>
      <c r="K57" s="1601"/>
    </row>
    <row r="58" spans="2:11" ht="17.25" thickBot="1">
      <c r="B58" s="1599" t="s">
        <v>533</v>
      </c>
      <c r="C58" s="1600"/>
      <c r="D58" s="1600"/>
      <c r="E58" s="1600"/>
      <c r="F58" s="1600"/>
      <c r="G58" s="1600"/>
      <c r="H58" s="1600"/>
      <c r="I58" s="1600"/>
      <c r="J58" s="1600"/>
      <c r="K58" s="1601"/>
    </row>
    <row r="59" spans="2:11" ht="16.5" customHeight="1">
      <c r="B59" s="1602" t="s">
        <v>534</v>
      </c>
      <c r="C59" s="1603"/>
      <c r="D59" s="1603"/>
      <c r="E59" s="1603"/>
      <c r="F59" s="1603"/>
      <c r="G59" s="1603"/>
      <c r="H59" s="1603"/>
      <c r="I59" s="1603"/>
      <c r="J59" s="1603"/>
      <c r="K59" s="1604"/>
    </row>
    <row r="60" spans="2:11" ht="15.75" thickBot="1">
      <c r="B60" s="1605"/>
      <c r="C60" s="1606"/>
      <c r="D60" s="1606"/>
      <c r="E60" s="1606"/>
      <c r="F60" s="1606"/>
      <c r="G60" s="1606"/>
      <c r="H60" s="1606"/>
      <c r="I60" s="1606"/>
      <c r="J60" s="1606"/>
      <c r="K60" s="1607"/>
    </row>
    <row r="61" spans="2:11" ht="17.25" thickBot="1">
      <c r="B61" s="1599" t="s">
        <v>209</v>
      </c>
      <c r="C61" s="1600"/>
      <c r="D61" s="1600"/>
      <c r="E61" s="1600"/>
      <c r="F61" s="1600"/>
      <c r="G61" s="1600"/>
      <c r="H61" s="1600"/>
      <c r="I61" s="1600"/>
      <c r="J61" s="1600"/>
      <c r="K61" s="1601"/>
    </row>
    <row r="62" spans="2:11">
      <c r="B62" s="1587"/>
      <c r="C62" s="1588"/>
      <c r="D62" s="1588"/>
      <c r="E62" s="1588"/>
      <c r="F62" s="1588"/>
      <c r="G62" s="1588"/>
      <c r="H62" s="1588"/>
      <c r="I62" s="1588"/>
      <c r="J62" s="1588"/>
      <c r="K62" s="1589"/>
    </row>
    <row r="63" spans="2:11">
      <c r="B63" s="1590"/>
      <c r="C63" s="1591"/>
      <c r="D63" s="1591"/>
      <c r="E63" s="1591"/>
      <c r="F63" s="1591"/>
      <c r="G63" s="1591"/>
      <c r="H63" s="1591"/>
      <c r="I63" s="1591"/>
      <c r="J63" s="1591"/>
      <c r="K63" s="1592"/>
    </row>
    <row r="64" spans="2:11">
      <c r="B64" s="1590"/>
      <c r="C64" s="1591"/>
      <c r="D64" s="1591"/>
      <c r="E64" s="1591"/>
      <c r="F64" s="1591"/>
      <c r="G64" s="1591"/>
      <c r="H64" s="1591"/>
      <c r="I64" s="1591"/>
      <c r="J64" s="1591"/>
      <c r="K64" s="1592"/>
    </row>
    <row r="65" spans="2:11">
      <c r="B65" s="1590"/>
      <c r="C65" s="1591"/>
      <c r="D65" s="1591"/>
      <c r="E65" s="1591"/>
      <c r="F65" s="1591"/>
      <c r="G65" s="1591"/>
      <c r="H65" s="1591"/>
      <c r="I65" s="1591"/>
      <c r="J65" s="1591"/>
      <c r="K65" s="1592"/>
    </row>
    <row r="66" spans="2:11">
      <c r="B66" s="1590"/>
      <c r="C66" s="1591"/>
      <c r="D66" s="1591"/>
      <c r="E66" s="1591"/>
      <c r="F66" s="1591"/>
      <c r="G66" s="1591"/>
      <c r="H66" s="1591"/>
      <c r="I66" s="1591"/>
      <c r="J66" s="1591"/>
      <c r="K66" s="1592"/>
    </row>
    <row r="67" spans="2:11">
      <c r="B67" s="1590"/>
      <c r="C67" s="1591"/>
      <c r="D67" s="1591"/>
      <c r="E67" s="1591"/>
      <c r="F67" s="1591"/>
      <c r="G67" s="1591"/>
      <c r="H67" s="1591"/>
      <c r="I67" s="1591"/>
      <c r="J67" s="1591"/>
      <c r="K67" s="1592"/>
    </row>
    <row r="68" spans="2:11">
      <c r="B68" s="1590"/>
      <c r="C68" s="1591"/>
      <c r="D68" s="1591"/>
      <c r="E68" s="1591"/>
      <c r="F68" s="1591"/>
      <c r="G68" s="1591"/>
      <c r="H68" s="1591"/>
      <c r="I68" s="1591"/>
      <c r="J68" s="1591"/>
      <c r="K68" s="1592"/>
    </row>
    <row r="69" spans="2:11">
      <c r="B69" s="1590"/>
      <c r="C69" s="1591"/>
      <c r="D69" s="1591"/>
      <c r="E69" s="1591"/>
      <c r="F69" s="1591"/>
      <c r="G69" s="1591"/>
      <c r="H69" s="1591"/>
      <c r="I69" s="1591"/>
      <c r="J69" s="1591"/>
      <c r="K69" s="1592"/>
    </row>
    <row r="70" spans="2:11">
      <c r="B70" s="1590"/>
      <c r="C70" s="1591"/>
      <c r="D70" s="1591"/>
      <c r="E70" s="1591"/>
      <c r="F70" s="1591"/>
      <c r="G70" s="1591"/>
      <c r="H70" s="1591"/>
      <c r="I70" s="1591"/>
      <c r="J70" s="1591"/>
      <c r="K70" s="1592"/>
    </row>
    <row r="71" spans="2:11">
      <c r="B71" s="1590"/>
      <c r="C71" s="1591"/>
      <c r="D71" s="1591"/>
      <c r="E71" s="1591"/>
      <c r="F71" s="1591"/>
      <c r="G71" s="1591"/>
      <c r="H71" s="1591"/>
      <c r="I71" s="1591"/>
      <c r="J71" s="1591"/>
      <c r="K71" s="1592"/>
    </row>
    <row r="72" spans="2:11">
      <c r="B72" s="1590"/>
      <c r="C72" s="1591"/>
      <c r="D72" s="1591"/>
      <c r="E72" s="1591"/>
      <c r="F72" s="1591"/>
      <c r="G72" s="1591"/>
      <c r="H72" s="1591"/>
      <c r="I72" s="1591"/>
      <c r="J72" s="1591"/>
      <c r="K72" s="1592"/>
    </row>
    <row r="73" spans="2:11">
      <c r="B73" s="1590"/>
      <c r="C73" s="1591"/>
      <c r="D73" s="1591"/>
      <c r="E73" s="1591"/>
      <c r="F73" s="1591"/>
      <c r="G73" s="1591"/>
      <c r="H73" s="1591"/>
      <c r="I73" s="1591"/>
      <c r="J73" s="1591"/>
      <c r="K73" s="1592"/>
    </row>
    <row r="74" spans="2:11" ht="15.75" thickBot="1">
      <c r="B74" s="1593"/>
      <c r="C74" s="1594"/>
      <c r="D74" s="1594"/>
      <c r="E74" s="1594"/>
      <c r="F74" s="1594"/>
      <c r="G74" s="1594"/>
      <c r="H74" s="1594"/>
      <c r="I74" s="1594"/>
      <c r="J74" s="1594"/>
      <c r="K74" s="1595"/>
    </row>
    <row r="75" spans="2:11" ht="18.75" customHeight="1" thickBot="1">
      <c r="B75" s="157"/>
      <c r="C75" s="158"/>
      <c r="D75" s="158"/>
      <c r="E75" s="158"/>
      <c r="F75" s="158"/>
      <c r="G75" s="158"/>
      <c r="H75" s="158"/>
      <c r="I75" s="158"/>
      <c r="J75" s="158"/>
      <c r="K75" s="159"/>
    </row>
    <row r="76" spans="2:11" ht="18.75" customHeight="1" thickBot="1">
      <c r="B76" s="1584" t="s">
        <v>210</v>
      </c>
      <c r="C76" s="1581" t="s">
        <v>19</v>
      </c>
      <c r="D76" s="1583"/>
      <c r="E76" s="1571"/>
      <c r="F76" s="1580"/>
      <c r="G76" s="1580"/>
      <c r="H76" s="1580"/>
      <c r="I76" s="1580"/>
      <c r="J76" s="1580"/>
      <c r="K76" s="1572"/>
    </row>
    <row r="77" spans="2:11" ht="18.75" customHeight="1" thickBot="1">
      <c r="B77" s="1585"/>
      <c r="C77" s="1581" t="s">
        <v>201</v>
      </c>
      <c r="D77" s="1583"/>
      <c r="E77" s="1571"/>
      <c r="F77" s="1580"/>
      <c r="G77" s="1580"/>
      <c r="H77" s="1580"/>
      <c r="I77" s="1580"/>
      <c r="J77" s="1580"/>
      <c r="K77" s="1572"/>
    </row>
    <row r="78" spans="2:11" ht="18.75" customHeight="1" thickBot="1">
      <c r="B78" s="1586"/>
      <c r="C78" s="1581" t="s">
        <v>204</v>
      </c>
      <c r="D78" s="1583"/>
      <c r="E78" s="1571"/>
      <c r="F78" s="1580"/>
      <c r="G78" s="1580"/>
      <c r="H78" s="1580"/>
      <c r="I78" s="1580"/>
      <c r="J78" s="1580"/>
      <c r="K78" s="1572"/>
    </row>
    <row r="79" spans="2:11" ht="18.75" customHeight="1" thickBot="1">
      <c r="B79" s="157"/>
      <c r="C79" s="158"/>
      <c r="D79" s="158"/>
      <c r="E79" s="158"/>
      <c r="F79" s="158"/>
      <c r="G79" s="158"/>
      <c r="H79" s="158"/>
      <c r="I79" s="158"/>
      <c r="J79" s="158"/>
      <c r="K79" s="159"/>
    </row>
    <row r="80" spans="2:11" ht="18.75" customHeight="1" thickBot="1">
      <c r="B80" s="1584" t="s">
        <v>210</v>
      </c>
      <c r="C80" s="1581" t="s">
        <v>19</v>
      </c>
      <c r="D80" s="1583"/>
      <c r="E80" s="1571"/>
      <c r="F80" s="1580"/>
      <c r="G80" s="1580"/>
      <c r="H80" s="1580"/>
      <c r="I80" s="1580"/>
      <c r="J80" s="1580"/>
      <c r="K80" s="1572"/>
    </row>
    <row r="81" spans="2:11" ht="18.75" customHeight="1" thickBot="1">
      <c r="B81" s="1585"/>
      <c r="C81" s="1581" t="s">
        <v>201</v>
      </c>
      <c r="D81" s="1583"/>
      <c r="E81" s="1571"/>
      <c r="F81" s="1580"/>
      <c r="G81" s="1580"/>
      <c r="H81" s="1580"/>
      <c r="I81" s="1580"/>
      <c r="J81" s="1580"/>
      <c r="K81" s="1572"/>
    </row>
    <row r="82" spans="2:11" ht="18.75" customHeight="1" thickBot="1">
      <c r="B82" s="1586"/>
      <c r="C82" s="1581" t="s">
        <v>204</v>
      </c>
      <c r="D82" s="1583"/>
      <c r="E82" s="1571"/>
      <c r="F82" s="1580"/>
      <c r="G82" s="1580"/>
      <c r="H82" s="1580"/>
      <c r="I82" s="1580"/>
      <c r="J82" s="1580"/>
      <c r="K82" s="1572"/>
    </row>
    <row r="83" spans="2:11" ht="18.75" customHeight="1" thickBot="1">
      <c r="B83" s="157"/>
      <c r="C83" s="158"/>
      <c r="D83" s="158"/>
      <c r="E83" s="158"/>
      <c r="F83" s="158"/>
      <c r="G83" s="158"/>
      <c r="H83" s="158"/>
      <c r="I83" s="158"/>
      <c r="J83" s="158"/>
      <c r="K83" s="159"/>
    </row>
    <row r="84" spans="2:11" ht="18.75" customHeight="1" thickBot="1">
      <c r="B84" s="1584" t="s">
        <v>210</v>
      </c>
      <c r="C84" s="1581" t="s">
        <v>19</v>
      </c>
      <c r="D84" s="1583"/>
      <c r="E84" s="1571"/>
      <c r="F84" s="1580"/>
      <c r="G84" s="1580"/>
      <c r="H84" s="1580"/>
      <c r="I84" s="1580"/>
      <c r="J84" s="1580"/>
      <c r="K84" s="1572"/>
    </row>
    <row r="85" spans="2:11" ht="18.75" customHeight="1" thickBot="1">
      <c r="B85" s="1585"/>
      <c r="C85" s="1581" t="s">
        <v>201</v>
      </c>
      <c r="D85" s="1583"/>
      <c r="E85" s="1571"/>
      <c r="F85" s="1580"/>
      <c r="G85" s="1580"/>
      <c r="H85" s="1580"/>
      <c r="I85" s="1580"/>
      <c r="J85" s="1580"/>
      <c r="K85" s="1572"/>
    </row>
    <row r="86" spans="2:11" ht="18.75" customHeight="1" thickBot="1">
      <c r="B86" s="1586"/>
      <c r="C86" s="1581" t="s">
        <v>204</v>
      </c>
      <c r="D86" s="1583"/>
      <c r="E86" s="1571"/>
      <c r="F86" s="1580"/>
      <c r="G86" s="1580"/>
      <c r="H86" s="1580"/>
      <c r="I86" s="1580"/>
      <c r="J86" s="1580"/>
      <c r="K86" s="1572"/>
    </row>
    <row r="87" spans="2:11" ht="18.75" customHeight="1" thickBot="1">
      <c r="B87" s="157"/>
      <c r="C87" s="158"/>
      <c r="D87" s="158"/>
      <c r="E87" s="158"/>
      <c r="F87" s="158"/>
      <c r="G87" s="158"/>
      <c r="H87" s="158"/>
      <c r="I87" s="158"/>
      <c r="J87" s="158"/>
      <c r="K87" s="159"/>
    </row>
    <row r="88" spans="2:11" ht="18.75" customHeight="1" thickBot="1">
      <c r="B88" s="1573" t="s">
        <v>211</v>
      </c>
      <c r="C88" s="1574"/>
      <c r="D88" s="1574"/>
      <c r="E88" s="1574"/>
      <c r="F88" s="1574"/>
      <c r="G88" s="1574"/>
      <c r="H88" s="1574"/>
      <c r="I88" s="1574"/>
      <c r="J88" s="1574"/>
      <c r="K88" s="1575"/>
    </row>
    <row r="89" spans="2:11" ht="15.75">
      <c r="B89" s="157"/>
      <c r="C89" s="158"/>
      <c r="D89" s="158"/>
      <c r="E89" s="158"/>
      <c r="F89" s="158"/>
      <c r="G89" s="158"/>
      <c r="H89" s="158"/>
      <c r="I89" s="158"/>
      <c r="J89" s="158"/>
      <c r="K89" s="159"/>
    </row>
    <row r="90" spans="2:11" ht="15.75">
      <c r="B90" s="157"/>
      <c r="C90" s="158"/>
      <c r="D90" s="158"/>
      <c r="E90" s="158"/>
      <c r="F90" s="158"/>
      <c r="G90" s="158"/>
      <c r="H90" s="158"/>
      <c r="I90" s="158"/>
      <c r="J90" s="158"/>
      <c r="K90" s="159"/>
    </row>
    <row r="91" spans="2:11" ht="16.5" thickBot="1">
      <c r="B91" s="157"/>
      <c r="C91" s="158"/>
      <c r="D91" s="158"/>
      <c r="E91" s="158"/>
      <c r="F91" s="158"/>
      <c r="G91" s="158"/>
      <c r="H91" s="158"/>
      <c r="I91" s="158"/>
      <c r="J91" s="158"/>
      <c r="K91" s="159"/>
    </row>
    <row r="92" spans="2:11" ht="17.25" thickBot="1">
      <c r="B92" s="1576" t="s">
        <v>212</v>
      </c>
      <c r="C92" s="1577"/>
      <c r="D92" s="1577"/>
      <c r="E92" s="1578"/>
      <c r="F92" s="1579" t="s">
        <v>535</v>
      </c>
      <c r="G92" s="1580"/>
      <c r="H92" s="1580"/>
      <c r="I92" s="1572"/>
      <c r="J92" s="1571" t="s">
        <v>18</v>
      </c>
      <c r="K92" s="1572"/>
    </row>
    <row r="93" spans="2:11" ht="47.25" customHeight="1" thickBot="1">
      <c r="B93" s="1567" t="s">
        <v>213</v>
      </c>
      <c r="C93" s="1568"/>
      <c r="D93" s="1568"/>
      <c r="E93" s="1569"/>
      <c r="F93" s="1581"/>
      <c r="G93" s="1582"/>
      <c r="H93" s="1582"/>
      <c r="I93" s="1583"/>
      <c r="J93" s="1571"/>
      <c r="K93" s="1572"/>
    </row>
    <row r="94" spans="2:11" ht="45.75" customHeight="1" thickBot="1">
      <c r="B94" s="1567" t="s">
        <v>214</v>
      </c>
      <c r="C94" s="1568"/>
      <c r="D94" s="1568"/>
      <c r="E94" s="1569"/>
      <c r="F94" s="1570"/>
      <c r="G94" s="1570"/>
      <c r="H94" s="1570"/>
      <c r="I94" s="1570"/>
      <c r="J94" s="1571"/>
      <c r="K94" s="1572"/>
    </row>
    <row r="95" spans="2:11" ht="15.75">
      <c r="B95" s="158"/>
      <c r="C95" s="158"/>
      <c r="D95" s="158"/>
      <c r="E95" s="158"/>
      <c r="F95" s="158"/>
      <c r="G95" s="158"/>
      <c r="H95" s="158"/>
      <c r="I95" s="158"/>
      <c r="J95" s="158"/>
      <c r="K95" s="161"/>
    </row>
    <row r="96" spans="2:11" ht="15.75">
      <c r="B96" s="158"/>
      <c r="C96" s="158"/>
      <c r="D96" s="158"/>
      <c r="E96" s="158"/>
      <c r="F96" s="158"/>
      <c r="G96" s="158"/>
      <c r="H96" s="158"/>
      <c r="I96" s="158"/>
      <c r="J96" s="158"/>
      <c r="K96" s="161"/>
    </row>
    <row r="97" spans="2:11" ht="15.75">
      <c r="B97" s="158"/>
      <c r="C97" s="158"/>
      <c r="D97" s="158"/>
      <c r="E97" s="158"/>
      <c r="F97" s="158"/>
      <c r="G97" s="158"/>
      <c r="H97" s="158"/>
      <c r="I97" s="158"/>
      <c r="J97" s="158"/>
      <c r="K97" s="161"/>
    </row>
    <row r="98" spans="2:11" ht="15.75">
      <c r="B98" s="158"/>
      <c r="C98" s="158"/>
      <c r="D98" s="158"/>
      <c r="E98" s="158"/>
      <c r="F98" s="158"/>
      <c r="G98" s="158"/>
      <c r="H98" s="158"/>
      <c r="I98" s="158"/>
      <c r="J98" s="158"/>
      <c r="K98" s="161"/>
    </row>
    <row r="99" spans="2:11" ht="15.75">
      <c r="B99" s="158"/>
      <c r="C99" s="158"/>
      <c r="D99" s="158"/>
      <c r="E99" s="158"/>
      <c r="F99" s="158"/>
      <c r="G99" s="158"/>
      <c r="H99" s="158"/>
      <c r="I99" s="158"/>
      <c r="J99" s="158"/>
      <c r="K99" s="161"/>
    </row>
    <row r="100" spans="2:11" ht="15.75">
      <c r="B100" s="158"/>
      <c r="C100" s="158"/>
      <c r="D100" s="158"/>
      <c r="E100" s="158"/>
      <c r="F100" s="158"/>
      <c r="G100" s="158"/>
      <c r="H100" s="158"/>
      <c r="I100" s="158"/>
      <c r="J100" s="158"/>
      <c r="K100" s="161"/>
    </row>
    <row r="101" spans="2:11" ht="15.75">
      <c r="B101" s="158"/>
      <c r="C101" s="158"/>
      <c r="D101" s="158"/>
      <c r="E101" s="158"/>
      <c r="F101" s="158"/>
      <c r="G101" s="158"/>
      <c r="H101" s="158"/>
      <c r="I101" s="158"/>
      <c r="J101" s="158"/>
      <c r="K101" s="161"/>
    </row>
    <row r="102" spans="2:11" ht="15.75">
      <c r="B102" s="158"/>
      <c r="C102" s="158"/>
      <c r="D102" s="158"/>
      <c r="E102" s="158"/>
      <c r="F102" s="158"/>
      <c r="G102" s="158"/>
      <c r="H102" s="158"/>
      <c r="I102" s="158"/>
      <c r="J102" s="158"/>
      <c r="K102" s="161"/>
    </row>
    <row r="103" spans="2:11" ht="15.75">
      <c r="B103" s="158"/>
      <c r="C103" s="158"/>
      <c r="D103" s="158"/>
      <c r="E103" s="158"/>
      <c r="F103" s="158"/>
      <c r="G103" s="158"/>
      <c r="H103" s="158"/>
      <c r="I103" s="158"/>
      <c r="J103" s="158"/>
      <c r="K103" s="161"/>
    </row>
    <row r="104" spans="2:11" ht="15.75">
      <c r="B104" s="158"/>
      <c r="C104" s="158"/>
      <c r="D104" s="158"/>
      <c r="E104" s="158"/>
      <c r="F104" s="158"/>
      <c r="G104" s="158"/>
      <c r="H104" s="158"/>
      <c r="I104" s="158"/>
      <c r="J104" s="158"/>
      <c r="K104" s="161"/>
    </row>
    <row r="105" spans="2:11" ht="15.75">
      <c r="B105" s="158"/>
      <c r="C105" s="158"/>
      <c r="D105" s="158"/>
      <c r="E105" s="158"/>
      <c r="F105" s="158"/>
      <c r="G105" s="158"/>
      <c r="H105" s="158"/>
      <c r="I105" s="158"/>
      <c r="J105" s="158"/>
      <c r="K105" s="161"/>
    </row>
    <row r="106" spans="2:11" ht="15.75">
      <c r="B106" s="158"/>
      <c r="C106" s="158"/>
      <c r="D106" s="158"/>
      <c r="E106" s="158"/>
      <c r="F106" s="158"/>
      <c r="G106" s="158"/>
      <c r="H106" s="158"/>
      <c r="I106" s="158"/>
      <c r="J106" s="158"/>
      <c r="K106" s="161"/>
    </row>
    <row r="107" spans="2:11" ht="15.75">
      <c r="B107" s="158"/>
      <c r="C107" s="158"/>
      <c r="D107" s="158"/>
      <c r="E107" s="158"/>
      <c r="F107" s="158"/>
      <c r="G107" s="158"/>
      <c r="H107" s="158"/>
      <c r="I107" s="158"/>
      <c r="J107" s="158"/>
      <c r="K107" s="161"/>
    </row>
    <row r="108" spans="2:11" ht="15.75">
      <c r="B108" s="158"/>
      <c r="C108" s="158"/>
      <c r="D108" s="158"/>
      <c r="E108" s="158"/>
      <c r="F108" s="158"/>
      <c r="G108" s="158"/>
      <c r="H108" s="158"/>
      <c r="I108" s="158"/>
      <c r="J108" s="158"/>
      <c r="K108" s="161"/>
    </row>
    <row r="109" spans="2:11" ht="15.75">
      <c r="B109" s="158"/>
      <c r="C109" s="158"/>
      <c r="D109" s="158"/>
      <c r="E109" s="158"/>
      <c r="F109" s="158"/>
      <c r="G109" s="158"/>
      <c r="H109" s="158"/>
      <c r="I109" s="158"/>
      <c r="J109" s="158"/>
      <c r="K109" s="161"/>
    </row>
    <row r="110" spans="2:11" ht="15.75">
      <c r="B110" s="158"/>
      <c r="C110" s="158"/>
      <c r="D110" s="158"/>
      <c r="E110" s="158"/>
      <c r="F110" s="158"/>
      <c r="G110" s="158"/>
      <c r="H110" s="158"/>
      <c r="I110" s="158"/>
      <c r="J110" s="158"/>
      <c r="K110" s="161"/>
    </row>
    <row r="111" spans="2:11" ht="15.75">
      <c r="B111" s="158"/>
      <c r="C111" s="158"/>
      <c r="D111" s="158"/>
      <c r="E111" s="158"/>
      <c r="F111" s="158"/>
      <c r="G111" s="158"/>
      <c r="H111" s="158"/>
      <c r="I111" s="158"/>
      <c r="J111" s="158"/>
      <c r="K111" s="161"/>
    </row>
    <row r="112" spans="2:11" ht="15.75">
      <c r="B112" s="158"/>
      <c r="C112" s="158"/>
      <c r="D112" s="158"/>
      <c r="E112" s="158"/>
      <c r="F112" s="158"/>
      <c r="G112" s="158"/>
      <c r="H112" s="158"/>
      <c r="I112" s="158"/>
      <c r="J112" s="158"/>
      <c r="K112" s="161"/>
    </row>
    <row r="113" spans="2:11" ht="15.75">
      <c r="B113" s="158"/>
      <c r="C113" s="158"/>
      <c r="D113" s="158"/>
      <c r="E113" s="158"/>
      <c r="F113" s="158"/>
      <c r="G113" s="158"/>
      <c r="H113" s="158"/>
      <c r="I113" s="158"/>
      <c r="J113" s="158"/>
      <c r="K113" s="161"/>
    </row>
    <row r="114" spans="2:11" ht="15.75">
      <c r="B114" s="158"/>
      <c r="C114" s="158"/>
      <c r="D114" s="158"/>
      <c r="E114" s="158"/>
      <c r="F114" s="158"/>
      <c r="G114" s="158"/>
      <c r="H114" s="158"/>
      <c r="I114" s="158"/>
      <c r="J114" s="158"/>
      <c r="K114" s="161"/>
    </row>
    <row r="115" spans="2:11" ht="15.75">
      <c r="B115" s="158"/>
      <c r="C115" s="158"/>
      <c r="D115" s="158"/>
      <c r="E115" s="158"/>
      <c r="F115" s="158"/>
      <c r="G115" s="158"/>
      <c r="H115" s="158"/>
      <c r="I115" s="158"/>
      <c r="J115" s="158"/>
      <c r="K115" s="161"/>
    </row>
    <row r="116" spans="2:11" ht="15.75">
      <c r="B116" s="158"/>
      <c r="C116" s="158"/>
      <c r="D116" s="158"/>
      <c r="E116" s="158"/>
      <c r="F116" s="158"/>
      <c r="G116" s="158"/>
      <c r="H116" s="158"/>
      <c r="I116" s="158"/>
      <c r="J116" s="158"/>
      <c r="K116" s="161"/>
    </row>
    <row r="117" spans="2:11" ht="15.75">
      <c r="B117" s="158"/>
      <c r="C117" s="158"/>
      <c r="D117" s="158"/>
      <c r="E117" s="158"/>
      <c r="F117" s="158"/>
      <c r="G117" s="158"/>
      <c r="H117" s="158"/>
      <c r="I117" s="158"/>
      <c r="J117" s="158"/>
      <c r="K117" s="161"/>
    </row>
    <row r="118" spans="2:11" ht="15.75">
      <c r="B118" s="158"/>
      <c r="C118" s="158"/>
      <c r="D118" s="158"/>
      <c r="E118" s="158"/>
      <c r="F118" s="158"/>
      <c r="G118" s="158"/>
      <c r="H118" s="158"/>
      <c r="I118" s="158"/>
      <c r="J118" s="158"/>
      <c r="K118" s="161"/>
    </row>
    <row r="119" spans="2:11" ht="15.75">
      <c r="B119" s="158"/>
      <c r="C119" s="158"/>
      <c r="D119" s="158"/>
      <c r="E119" s="158"/>
      <c r="F119" s="158"/>
      <c r="G119" s="158"/>
      <c r="H119" s="158"/>
      <c r="I119" s="158"/>
      <c r="J119" s="158"/>
      <c r="K119" s="161"/>
    </row>
    <row r="120" spans="2:11" ht="15.75">
      <c r="B120" s="158"/>
      <c r="C120" s="158"/>
      <c r="D120" s="158"/>
      <c r="E120" s="158"/>
      <c r="F120" s="158"/>
      <c r="G120" s="158"/>
      <c r="H120" s="158"/>
      <c r="I120" s="158"/>
      <c r="J120" s="158"/>
      <c r="K120" s="161"/>
    </row>
    <row r="121" spans="2:11" ht="15.75">
      <c r="B121" s="158"/>
      <c r="C121" s="158"/>
      <c r="D121" s="158"/>
      <c r="E121" s="158"/>
      <c r="F121" s="158"/>
      <c r="G121" s="158"/>
      <c r="H121" s="158"/>
      <c r="I121" s="158"/>
      <c r="J121" s="158"/>
      <c r="K121" s="161"/>
    </row>
    <row r="122" spans="2:11" ht="15.75">
      <c r="B122" s="158"/>
      <c r="C122" s="158"/>
      <c r="D122" s="158"/>
      <c r="E122" s="158"/>
      <c r="F122" s="158"/>
      <c r="G122" s="158"/>
      <c r="H122" s="158"/>
      <c r="I122" s="158"/>
      <c r="J122" s="158"/>
      <c r="K122" s="161"/>
    </row>
    <row r="123" spans="2:11" ht="15.75">
      <c r="B123" s="158"/>
      <c r="C123" s="158"/>
      <c r="D123" s="158"/>
      <c r="E123" s="158"/>
      <c r="F123" s="158"/>
      <c r="G123" s="158"/>
      <c r="H123" s="158"/>
      <c r="I123" s="158"/>
      <c r="J123" s="158"/>
      <c r="K123" s="161"/>
    </row>
    <row r="124" spans="2:11" ht="15.75">
      <c r="B124" s="158"/>
      <c r="C124" s="158"/>
      <c r="D124" s="158"/>
      <c r="E124" s="158"/>
      <c r="F124" s="158"/>
      <c r="G124" s="158"/>
      <c r="H124" s="158"/>
      <c r="I124" s="158"/>
      <c r="J124" s="158"/>
      <c r="K124" s="161"/>
    </row>
    <row r="125" spans="2:11" ht="15.75">
      <c r="B125" s="158"/>
      <c r="C125" s="158"/>
      <c r="D125" s="158"/>
      <c r="E125" s="158"/>
      <c r="F125" s="158"/>
      <c r="G125" s="158"/>
      <c r="H125" s="158"/>
      <c r="I125" s="158"/>
      <c r="J125" s="158"/>
      <c r="K125" s="161"/>
    </row>
    <row r="126" spans="2:11" ht="15.75">
      <c r="B126" s="158"/>
      <c r="C126" s="158"/>
      <c r="D126" s="158"/>
      <c r="E126" s="158"/>
      <c r="F126" s="158"/>
      <c r="G126" s="158"/>
      <c r="H126" s="158"/>
      <c r="I126" s="158"/>
      <c r="J126" s="158"/>
      <c r="K126" s="161"/>
    </row>
    <row r="127" spans="2:11" ht="15.75">
      <c r="B127" s="158"/>
      <c r="C127" s="158"/>
      <c r="D127" s="158"/>
      <c r="E127" s="158"/>
      <c r="F127" s="158"/>
      <c r="G127" s="158"/>
      <c r="H127" s="158"/>
      <c r="I127" s="158"/>
      <c r="J127" s="158"/>
      <c r="K127" s="161"/>
    </row>
    <row r="128" spans="2:11" ht="15.75">
      <c r="B128" s="158"/>
      <c r="C128" s="158"/>
      <c r="D128" s="158"/>
      <c r="E128" s="158"/>
      <c r="F128" s="158"/>
      <c r="G128" s="158"/>
      <c r="H128" s="158"/>
      <c r="I128" s="158"/>
      <c r="J128" s="158"/>
      <c r="K128" s="161"/>
    </row>
    <row r="129" spans="2:11" ht="15.75">
      <c r="B129" s="158"/>
      <c r="C129" s="158"/>
      <c r="D129" s="158"/>
      <c r="E129" s="158"/>
      <c r="F129" s="158"/>
      <c r="G129" s="158"/>
      <c r="H129" s="158"/>
      <c r="I129" s="158"/>
      <c r="J129" s="158"/>
      <c r="K129" s="161"/>
    </row>
    <row r="130" spans="2:11" ht="15.75">
      <c r="B130" s="158"/>
      <c r="C130" s="158"/>
      <c r="D130" s="158"/>
      <c r="E130" s="158"/>
      <c r="F130" s="158"/>
      <c r="G130" s="158"/>
      <c r="H130" s="158"/>
      <c r="I130" s="158"/>
      <c r="J130" s="158"/>
      <c r="K130" s="161"/>
    </row>
    <row r="131" spans="2:11" ht="15.75">
      <c r="B131" s="158"/>
      <c r="C131" s="158"/>
      <c r="D131" s="158"/>
      <c r="E131" s="158"/>
      <c r="F131" s="158"/>
      <c r="G131" s="158"/>
      <c r="H131" s="158"/>
      <c r="I131" s="158"/>
      <c r="J131" s="158"/>
      <c r="K131" s="161"/>
    </row>
    <row r="132" spans="2:11" ht="15.75">
      <c r="B132" s="158"/>
      <c r="C132" s="158"/>
      <c r="D132" s="158"/>
      <c r="E132" s="158"/>
      <c r="F132" s="158"/>
      <c r="G132" s="158"/>
      <c r="H132" s="158"/>
      <c r="I132" s="158"/>
      <c r="J132" s="158"/>
      <c r="K132" s="161"/>
    </row>
    <row r="133" spans="2:11" ht="15.75">
      <c r="B133" s="158"/>
      <c r="C133" s="158"/>
      <c r="D133" s="158"/>
      <c r="E133" s="158"/>
      <c r="F133" s="158"/>
      <c r="G133" s="158"/>
      <c r="H133" s="158"/>
      <c r="I133" s="158"/>
      <c r="J133" s="158"/>
      <c r="K133" s="161"/>
    </row>
    <row r="134" spans="2:11" ht="15.75">
      <c r="B134" s="158"/>
      <c r="C134" s="158"/>
      <c r="D134" s="158"/>
      <c r="E134" s="158"/>
      <c r="F134" s="158"/>
      <c r="G134" s="158"/>
      <c r="H134" s="158"/>
      <c r="I134" s="158"/>
      <c r="J134" s="158"/>
      <c r="K134" s="161"/>
    </row>
    <row r="135" spans="2:11" ht="15.75">
      <c r="B135" s="158"/>
      <c r="C135" s="158"/>
      <c r="D135" s="158"/>
      <c r="E135" s="158"/>
      <c r="F135" s="158"/>
      <c r="G135" s="158"/>
      <c r="H135" s="158"/>
      <c r="I135" s="158"/>
      <c r="J135" s="158"/>
      <c r="K135" s="161"/>
    </row>
    <row r="136" spans="2:11" ht="15.75">
      <c r="B136" s="158"/>
      <c r="C136" s="158"/>
      <c r="D136" s="158"/>
      <c r="E136" s="158"/>
      <c r="F136" s="158"/>
      <c r="G136" s="158"/>
      <c r="H136" s="158"/>
      <c r="I136" s="158"/>
      <c r="J136" s="158"/>
      <c r="K136" s="161"/>
    </row>
    <row r="137" spans="2:11" ht="15.75">
      <c r="B137" s="158"/>
      <c r="C137" s="158"/>
      <c r="D137" s="158"/>
      <c r="E137" s="158"/>
      <c r="F137" s="158"/>
      <c r="G137" s="158"/>
      <c r="H137" s="158"/>
      <c r="I137" s="158"/>
      <c r="J137" s="158"/>
      <c r="K137" s="161"/>
    </row>
    <row r="138" spans="2:11" ht="15.75">
      <c r="B138" s="158"/>
      <c r="C138" s="158"/>
      <c r="D138" s="158"/>
      <c r="E138" s="158"/>
      <c r="F138" s="158"/>
      <c r="G138" s="158"/>
      <c r="H138" s="158"/>
      <c r="I138" s="158"/>
      <c r="J138" s="158"/>
      <c r="K138" s="161"/>
    </row>
    <row r="139" spans="2:11" ht="15.75">
      <c r="B139" s="158"/>
      <c r="C139" s="158"/>
      <c r="D139" s="158"/>
      <c r="E139" s="158"/>
      <c r="F139" s="158"/>
      <c r="G139" s="158"/>
      <c r="H139" s="158"/>
      <c r="I139" s="158"/>
      <c r="J139" s="158"/>
      <c r="K139" s="161"/>
    </row>
    <row r="140" spans="2:11" ht="15.75">
      <c r="B140" s="158"/>
      <c r="C140" s="158"/>
      <c r="D140" s="158"/>
      <c r="E140" s="158"/>
      <c r="F140" s="158"/>
      <c r="G140" s="158"/>
      <c r="H140" s="158"/>
      <c r="I140" s="158"/>
      <c r="J140" s="158"/>
      <c r="K140" s="161"/>
    </row>
    <row r="141" spans="2:11" ht="15.75">
      <c r="B141" s="158"/>
      <c r="C141" s="158"/>
      <c r="D141" s="158"/>
      <c r="E141" s="158"/>
      <c r="F141" s="158"/>
      <c r="G141" s="158"/>
      <c r="H141" s="158"/>
      <c r="I141" s="158"/>
      <c r="J141" s="158"/>
      <c r="K141" s="161"/>
    </row>
    <row r="142" spans="2:11" ht="15.75">
      <c r="B142" s="158"/>
      <c r="C142" s="158"/>
      <c r="D142" s="158"/>
      <c r="E142" s="158"/>
      <c r="F142" s="158"/>
      <c r="G142" s="158"/>
      <c r="H142" s="158"/>
      <c r="I142" s="158"/>
      <c r="J142" s="158"/>
      <c r="K142" s="161"/>
    </row>
    <row r="143" spans="2:11" ht="15.75">
      <c r="B143" s="158"/>
      <c r="C143" s="158"/>
      <c r="D143" s="158"/>
      <c r="E143" s="158"/>
      <c r="F143" s="158"/>
      <c r="G143" s="158"/>
      <c r="H143" s="158"/>
      <c r="I143" s="158"/>
      <c r="J143" s="158"/>
      <c r="K143" s="161"/>
    </row>
    <row r="144" spans="2:11" ht="15.75">
      <c r="B144" s="158"/>
      <c r="C144" s="158"/>
      <c r="D144" s="158"/>
      <c r="E144" s="158"/>
      <c r="F144" s="158"/>
      <c r="G144" s="158"/>
      <c r="H144" s="158"/>
      <c r="I144" s="158"/>
      <c r="J144" s="158"/>
      <c r="K144" s="161"/>
    </row>
    <row r="145" spans="2:11" ht="15.75">
      <c r="B145" s="158"/>
      <c r="C145" s="158"/>
      <c r="D145" s="158"/>
      <c r="E145" s="158"/>
      <c r="F145" s="158"/>
      <c r="G145" s="158"/>
      <c r="H145" s="158"/>
      <c r="I145" s="158"/>
      <c r="J145" s="158"/>
      <c r="K145" s="161"/>
    </row>
    <row r="146" spans="2:11" ht="15.75">
      <c r="B146" s="158"/>
      <c r="C146" s="158"/>
      <c r="D146" s="158"/>
      <c r="E146" s="158"/>
      <c r="F146" s="158"/>
      <c r="G146" s="158"/>
      <c r="H146" s="158"/>
      <c r="I146" s="158"/>
      <c r="J146" s="158"/>
      <c r="K146" s="161"/>
    </row>
    <row r="147" spans="2:11" ht="15.75">
      <c r="B147" s="158"/>
      <c r="C147" s="158"/>
      <c r="D147" s="158"/>
      <c r="E147" s="158"/>
      <c r="F147" s="158"/>
      <c r="G147" s="158"/>
      <c r="H147" s="158"/>
      <c r="I147" s="158"/>
      <c r="J147" s="158"/>
      <c r="K147" s="161"/>
    </row>
    <row r="148" spans="2:11" ht="15.75">
      <c r="B148" s="158"/>
      <c r="C148" s="158"/>
      <c r="D148" s="158"/>
      <c r="E148" s="158"/>
      <c r="F148" s="158"/>
      <c r="G148" s="158"/>
      <c r="H148" s="158"/>
      <c r="I148" s="158"/>
      <c r="J148" s="158"/>
      <c r="K148" s="161"/>
    </row>
    <row r="149" spans="2:11" ht="15.75">
      <c r="B149" s="158"/>
      <c r="C149" s="158"/>
      <c r="D149" s="158"/>
      <c r="E149" s="158"/>
      <c r="F149" s="158"/>
      <c r="G149" s="158"/>
      <c r="H149" s="158"/>
      <c r="I149" s="158"/>
      <c r="J149" s="158"/>
      <c r="K149" s="161"/>
    </row>
    <row r="150" spans="2:11" ht="15.75">
      <c r="B150" s="158"/>
      <c r="C150" s="158"/>
      <c r="D150" s="158"/>
      <c r="E150" s="158"/>
      <c r="F150" s="158"/>
      <c r="G150" s="158"/>
      <c r="H150" s="158"/>
      <c r="I150" s="158"/>
      <c r="J150" s="158"/>
      <c r="K150" s="161"/>
    </row>
    <row r="151" spans="2:11" ht="15.75">
      <c r="B151" s="158"/>
      <c r="C151" s="158"/>
      <c r="D151" s="158"/>
      <c r="E151" s="158"/>
      <c r="F151" s="158"/>
      <c r="G151" s="158"/>
      <c r="H151" s="158"/>
      <c r="I151" s="158"/>
      <c r="J151" s="158"/>
      <c r="K151" s="161"/>
    </row>
    <row r="152" spans="2:11" ht="15.75">
      <c r="B152" s="158"/>
      <c r="C152" s="158"/>
      <c r="D152" s="158"/>
      <c r="E152" s="158"/>
      <c r="F152" s="158"/>
      <c r="G152" s="158"/>
      <c r="H152" s="158"/>
      <c r="I152" s="158"/>
      <c r="J152" s="158"/>
      <c r="K152" s="161"/>
    </row>
    <row r="153" spans="2:11" ht="15.75">
      <c r="B153" s="158"/>
      <c r="C153" s="158"/>
      <c r="D153" s="158"/>
      <c r="E153" s="158"/>
      <c r="F153" s="158"/>
      <c r="G153" s="158"/>
      <c r="H153" s="158"/>
      <c r="I153" s="158"/>
      <c r="J153" s="158"/>
      <c r="K153" s="161"/>
    </row>
    <row r="154" spans="2:11" ht="15.75">
      <c r="B154" s="158"/>
      <c r="C154" s="158"/>
      <c r="D154" s="158"/>
      <c r="E154" s="158"/>
      <c r="F154" s="158"/>
      <c r="G154" s="158"/>
      <c r="H154" s="158"/>
      <c r="I154" s="158"/>
      <c r="J154" s="158"/>
      <c r="K154" s="161"/>
    </row>
    <row r="155" spans="2:11" ht="15.75">
      <c r="B155" s="158"/>
      <c r="C155" s="158"/>
      <c r="D155" s="158"/>
      <c r="E155" s="158"/>
      <c r="F155" s="158"/>
      <c r="G155" s="158"/>
      <c r="H155" s="158"/>
      <c r="I155" s="158"/>
      <c r="J155" s="158"/>
      <c r="K155" s="161"/>
    </row>
    <row r="156" spans="2:11" ht="15.75">
      <c r="B156" s="158"/>
      <c r="C156" s="158"/>
      <c r="D156" s="158"/>
      <c r="E156" s="158"/>
      <c r="F156" s="158"/>
      <c r="G156" s="158"/>
      <c r="H156" s="158"/>
      <c r="I156" s="158"/>
      <c r="J156" s="158"/>
      <c r="K156" s="161"/>
    </row>
    <row r="157" spans="2:11" ht="15.75">
      <c r="B157" s="158"/>
      <c r="C157" s="158"/>
      <c r="D157" s="158"/>
      <c r="E157" s="158"/>
      <c r="F157" s="158"/>
      <c r="G157" s="158"/>
      <c r="H157" s="158"/>
      <c r="I157" s="158"/>
      <c r="J157" s="158"/>
      <c r="K157" s="161"/>
    </row>
    <row r="158" spans="2:11" ht="15.75">
      <c r="B158" s="158"/>
      <c r="C158" s="158"/>
      <c r="D158" s="158"/>
      <c r="E158" s="158"/>
      <c r="F158" s="158"/>
      <c r="G158" s="158"/>
      <c r="H158" s="158"/>
      <c r="I158" s="158"/>
      <c r="J158" s="158"/>
      <c r="K158" s="161"/>
    </row>
    <row r="159" spans="2:11" ht="15.75">
      <c r="B159" s="158"/>
      <c r="C159" s="158"/>
      <c r="D159" s="158"/>
      <c r="E159" s="158"/>
      <c r="F159" s="158"/>
      <c r="G159" s="158"/>
      <c r="H159" s="158"/>
      <c r="I159" s="158"/>
      <c r="J159" s="158"/>
      <c r="K159" s="161"/>
    </row>
    <row r="160" spans="2:11" ht="15.75">
      <c r="B160" s="158"/>
      <c r="C160" s="158"/>
      <c r="D160" s="158"/>
      <c r="E160" s="158"/>
      <c r="F160" s="158"/>
      <c r="G160" s="158"/>
      <c r="H160" s="158"/>
      <c r="I160" s="158"/>
      <c r="J160" s="158"/>
      <c r="K160" s="161"/>
    </row>
    <row r="161" spans="2:11" ht="15.75">
      <c r="B161" s="158"/>
      <c r="C161" s="158"/>
      <c r="D161" s="158"/>
      <c r="E161" s="158"/>
      <c r="F161" s="158"/>
      <c r="G161" s="158"/>
      <c r="H161" s="158"/>
      <c r="I161" s="158"/>
      <c r="J161" s="158"/>
      <c r="K161" s="161"/>
    </row>
    <row r="162" spans="2:11" ht="15.75">
      <c r="B162" s="158"/>
      <c r="C162" s="158"/>
      <c r="D162" s="158"/>
      <c r="E162" s="158"/>
      <c r="F162" s="158"/>
      <c r="G162" s="158"/>
      <c r="H162" s="158"/>
      <c r="I162" s="158"/>
      <c r="J162" s="158"/>
      <c r="K162" s="161"/>
    </row>
    <row r="163" spans="2:11" ht="15.75">
      <c r="B163" s="158"/>
      <c r="C163" s="158"/>
      <c r="D163" s="158"/>
      <c r="E163" s="158"/>
      <c r="F163" s="158"/>
      <c r="G163" s="158"/>
      <c r="H163" s="158"/>
      <c r="I163" s="158"/>
      <c r="J163" s="158"/>
      <c r="K163" s="161"/>
    </row>
    <row r="164" spans="2:11" ht="15.75">
      <c r="B164" s="158"/>
      <c r="C164" s="158"/>
      <c r="D164" s="158"/>
      <c r="E164" s="158"/>
      <c r="F164" s="158"/>
      <c r="G164" s="158"/>
      <c r="H164" s="158"/>
      <c r="I164" s="158"/>
      <c r="J164" s="158"/>
      <c r="K164" s="161"/>
    </row>
    <row r="165" spans="2:11" ht="15.75">
      <c r="B165" s="158"/>
      <c r="C165" s="158"/>
      <c r="D165" s="158"/>
      <c r="E165" s="158"/>
      <c r="F165" s="158"/>
      <c r="G165" s="158"/>
      <c r="H165" s="158"/>
      <c r="I165" s="158"/>
      <c r="J165" s="158"/>
      <c r="K165" s="161"/>
    </row>
    <row r="166" spans="2:11" ht="15.75">
      <c r="B166" s="158"/>
      <c r="C166" s="158"/>
      <c r="D166" s="158"/>
      <c r="E166" s="158"/>
      <c r="F166" s="158"/>
      <c r="G166" s="158"/>
      <c r="H166" s="158"/>
      <c r="I166" s="158"/>
      <c r="J166" s="158"/>
      <c r="K166" s="161"/>
    </row>
    <row r="167" spans="2:11" ht="15.75">
      <c r="B167" s="158"/>
      <c r="C167" s="158"/>
      <c r="D167" s="158"/>
      <c r="E167" s="158"/>
      <c r="F167" s="158"/>
      <c r="G167" s="158"/>
      <c r="H167" s="158"/>
      <c r="I167" s="158"/>
      <c r="J167" s="158"/>
      <c r="K167" s="161"/>
    </row>
    <row r="168" spans="2:11" ht="15.75">
      <c r="B168" s="158"/>
      <c r="C168" s="158"/>
      <c r="D168" s="158"/>
      <c r="E168" s="158"/>
      <c r="F168" s="158"/>
      <c r="G168" s="158"/>
      <c r="H168" s="158"/>
      <c r="I168" s="158"/>
      <c r="J168" s="158"/>
      <c r="K168" s="161"/>
    </row>
    <row r="169" spans="2:11" ht="15.75">
      <c r="B169" s="158"/>
      <c r="C169" s="158"/>
      <c r="D169" s="158"/>
      <c r="E169" s="158"/>
      <c r="F169" s="158"/>
      <c r="G169" s="158"/>
      <c r="H169" s="158"/>
      <c r="I169" s="158"/>
      <c r="J169" s="158"/>
      <c r="K169" s="161"/>
    </row>
    <row r="170" spans="2:11" ht="15.75">
      <c r="B170" s="158"/>
      <c r="C170" s="158"/>
      <c r="D170" s="158"/>
      <c r="E170" s="158"/>
      <c r="F170" s="158"/>
      <c r="G170" s="158"/>
      <c r="H170" s="158"/>
      <c r="I170" s="158"/>
      <c r="J170" s="158"/>
      <c r="K170" s="161"/>
    </row>
    <row r="171" spans="2:11" ht="15.75">
      <c r="B171" s="158"/>
      <c r="C171" s="158"/>
      <c r="D171" s="158"/>
      <c r="E171" s="158"/>
      <c r="F171" s="158"/>
      <c r="G171" s="158"/>
      <c r="H171" s="158"/>
      <c r="I171" s="158"/>
      <c r="J171" s="158"/>
      <c r="K171" s="161"/>
    </row>
    <row r="172" spans="2:11" ht="15.75">
      <c r="B172" s="158"/>
      <c r="C172" s="158"/>
      <c r="D172" s="158"/>
      <c r="E172" s="158"/>
      <c r="F172" s="158"/>
      <c r="G172" s="158"/>
      <c r="H172" s="158"/>
      <c r="I172" s="158"/>
      <c r="J172" s="158"/>
      <c r="K172" s="161"/>
    </row>
    <row r="173" spans="2:11" ht="15.75">
      <c r="B173" s="158"/>
      <c r="C173" s="158"/>
      <c r="D173" s="158"/>
      <c r="E173" s="158"/>
      <c r="F173" s="158"/>
      <c r="G173" s="158"/>
      <c r="H173" s="158"/>
      <c r="I173" s="158"/>
      <c r="J173" s="158"/>
      <c r="K173" s="161"/>
    </row>
    <row r="174" spans="2:11" ht="15.75">
      <c r="B174" s="158"/>
      <c r="C174" s="158"/>
      <c r="D174" s="158"/>
      <c r="E174" s="158"/>
      <c r="F174" s="158"/>
      <c r="G174" s="158"/>
      <c r="H174" s="158"/>
      <c r="I174" s="158"/>
      <c r="J174" s="158"/>
      <c r="K174" s="161"/>
    </row>
    <row r="175" spans="2:11" ht="15.75">
      <c r="B175" s="158"/>
      <c r="C175" s="158"/>
      <c r="D175" s="158"/>
      <c r="E175" s="158"/>
      <c r="F175" s="158"/>
      <c r="G175" s="158"/>
      <c r="H175" s="158"/>
      <c r="I175" s="158"/>
      <c r="J175" s="158"/>
      <c r="K175" s="161"/>
    </row>
    <row r="176" spans="2:11" ht="15.75">
      <c r="B176" s="158"/>
      <c r="C176" s="158"/>
      <c r="D176" s="158"/>
      <c r="E176" s="158"/>
      <c r="F176" s="158"/>
      <c r="G176" s="158"/>
      <c r="H176" s="158"/>
      <c r="I176" s="158"/>
      <c r="J176" s="158"/>
      <c r="K176" s="161"/>
    </row>
    <row r="177" spans="2:11" ht="15.75">
      <c r="B177" s="158"/>
      <c r="C177" s="158"/>
      <c r="D177" s="158"/>
      <c r="E177" s="158"/>
      <c r="F177" s="158"/>
      <c r="G177" s="158"/>
      <c r="H177" s="158"/>
      <c r="I177" s="158"/>
      <c r="J177" s="158"/>
      <c r="K177" s="161"/>
    </row>
    <row r="178" spans="2:11" ht="15.75">
      <c r="B178" s="158"/>
      <c r="C178" s="158"/>
      <c r="D178" s="158"/>
      <c r="E178" s="158"/>
      <c r="F178" s="158"/>
      <c r="G178" s="158"/>
      <c r="H178" s="158"/>
      <c r="I178" s="158"/>
      <c r="J178" s="158"/>
      <c r="K178" s="161"/>
    </row>
    <row r="179" spans="2:11" ht="15.75">
      <c r="B179" s="158"/>
      <c r="C179" s="158"/>
      <c r="D179" s="158"/>
      <c r="E179" s="158"/>
      <c r="F179" s="158"/>
      <c r="G179" s="158"/>
      <c r="H179" s="158"/>
      <c r="I179" s="158"/>
      <c r="J179" s="158"/>
      <c r="K179" s="161"/>
    </row>
    <row r="180" spans="2:11" ht="15.75">
      <c r="B180" s="158"/>
      <c r="C180" s="158"/>
      <c r="D180" s="158"/>
      <c r="E180" s="158"/>
      <c r="F180" s="158"/>
      <c r="G180" s="158"/>
      <c r="H180" s="158"/>
      <c r="I180" s="158"/>
      <c r="J180" s="158"/>
      <c r="K180" s="161"/>
    </row>
    <row r="181" spans="2:11" ht="15.75">
      <c r="B181" s="158"/>
      <c r="C181" s="158"/>
      <c r="D181" s="158"/>
      <c r="E181" s="158"/>
      <c r="F181" s="158"/>
      <c r="G181" s="158"/>
      <c r="H181" s="158"/>
      <c r="I181" s="158"/>
      <c r="J181" s="158"/>
      <c r="K181" s="161"/>
    </row>
    <row r="182" spans="2:11" ht="15.75">
      <c r="B182" s="158"/>
      <c r="C182" s="158"/>
      <c r="D182" s="158"/>
      <c r="E182" s="158"/>
      <c r="F182" s="158"/>
      <c r="G182" s="158"/>
      <c r="H182" s="158"/>
      <c r="I182" s="158"/>
      <c r="J182" s="158"/>
      <c r="K182" s="161"/>
    </row>
    <row r="183" spans="2:11" ht="15.75">
      <c r="B183" s="158"/>
      <c r="C183" s="158"/>
      <c r="D183" s="158"/>
      <c r="E183" s="158"/>
      <c r="F183" s="158"/>
      <c r="G183" s="158"/>
      <c r="H183" s="158"/>
      <c r="I183" s="158"/>
      <c r="J183" s="158"/>
      <c r="K183" s="161"/>
    </row>
    <row r="184" spans="2:11" ht="15.75">
      <c r="B184" s="158"/>
      <c r="C184" s="158"/>
      <c r="D184" s="158"/>
      <c r="E184" s="158"/>
      <c r="F184" s="158"/>
      <c r="G184" s="158"/>
      <c r="H184" s="158"/>
      <c r="I184" s="158"/>
      <c r="J184" s="158"/>
      <c r="K184" s="161"/>
    </row>
    <row r="185" spans="2:11" ht="15.75">
      <c r="B185" s="158"/>
      <c r="C185" s="158"/>
      <c r="D185" s="158"/>
      <c r="E185" s="158"/>
      <c r="F185" s="158"/>
      <c r="G185" s="158"/>
      <c r="H185" s="158"/>
      <c r="I185" s="158"/>
      <c r="J185" s="158"/>
      <c r="K185" s="161"/>
    </row>
    <row r="186" spans="2:11" ht="15.75">
      <c r="B186" s="158"/>
      <c r="C186" s="158"/>
      <c r="D186" s="158"/>
      <c r="E186" s="158"/>
      <c r="F186" s="158"/>
      <c r="G186" s="158"/>
      <c r="H186" s="158"/>
      <c r="I186" s="158"/>
      <c r="J186" s="158"/>
      <c r="K186" s="161"/>
    </row>
    <row r="187" spans="2:11" ht="15.75">
      <c r="B187" s="158"/>
      <c r="C187" s="158"/>
      <c r="D187" s="158"/>
      <c r="E187" s="158"/>
      <c r="F187" s="158"/>
      <c r="G187" s="158"/>
      <c r="H187" s="158"/>
      <c r="I187" s="158"/>
      <c r="J187" s="158"/>
      <c r="K187" s="161"/>
    </row>
    <row r="188" spans="2:11" ht="15.75">
      <c r="B188" s="158"/>
      <c r="C188" s="158"/>
      <c r="D188" s="158"/>
      <c r="E188" s="158"/>
      <c r="F188" s="158"/>
      <c r="G188" s="158"/>
      <c r="H188" s="158"/>
      <c r="I188" s="158"/>
      <c r="J188" s="158"/>
      <c r="K188" s="161"/>
    </row>
    <row r="189" spans="2:11" ht="15.75">
      <c r="B189" s="158"/>
      <c r="C189" s="158"/>
      <c r="D189" s="158"/>
      <c r="E189" s="158"/>
      <c r="F189" s="158"/>
      <c r="G189" s="158"/>
      <c r="H189" s="158"/>
      <c r="I189" s="158"/>
      <c r="J189" s="158"/>
      <c r="K189" s="161"/>
    </row>
    <row r="190" spans="2:11" ht="15.75">
      <c r="B190" s="158"/>
      <c r="C190" s="158"/>
      <c r="D190" s="158"/>
      <c r="E190" s="158"/>
      <c r="F190" s="158"/>
      <c r="G190" s="158"/>
      <c r="H190" s="158"/>
      <c r="I190" s="158"/>
      <c r="J190" s="158"/>
      <c r="K190" s="161"/>
    </row>
    <row r="191" spans="2:11" ht="15.75">
      <c r="B191" s="158"/>
      <c r="C191" s="158"/>
      <c r="D191" s="158"/>
      <c r="E191" s="158"/>
      <c r="F191" s="158"/>
      <c r="G191" s="158"/>
      <c r="H191" s="158"/>
      <c r="I191" s="158"/>
      <c r="J191" s="158"/>
      <c r="K191" s="161"/>
    </row>
    <row r="192" spans="2:11" ht="15.75">
      <c r="B192" s="158"/>
      <c r="C192" s="158"/>
      <c r="D192" s="158"/>
      <c r="E192" s="158"/>
      <c r="F192" s="158"/>
      <c r="G192" s="158"/>
      <c r="H192" s="158"/>
      <c r="I192" s="158"/>
      <c r="J192" s="158"/>
      <c r="K192" s="161"/>
    </row>
    <row r="193" spans="2:11" ht="15.75">
      <c r="B193" s="158"/>
      <c r="C193" s="158"/>
      <c r="D193" s="158"/>
      <c r="E193" s="158"/>
      <c r="F193" s="158"/>
      <c r="G193" s="158"/>
      <c r="H193" s="158"/>
      <c r="I193" s="158"/>
      <c r="J193" s="158"/>
      <c r="K193" s="161"/>
    </row>
    <row r="194" spans="2:11" ht="15.75">
      <c r="B194" s="158"/>
      <c r="C194" s="158"/>
      <c r="D194" s="158"/>
      <c r="E194" s="158"/>
      <c r="F194" s="158"/>
      <c r="G194" s="158"/>
      <c r="H194" s="158"/>
      <c r="I194" s="158"/>
      <c r="J194" s="158"/>
      <c r="K194" s="161"/>
    </row>
    <row r="195" spans="2:11" ht="15.75">
      <c r="B195" s="158"/>
      <c r="C195" s="158"/>
      <c r="D195" s="158"/>
      <c r="E195" s="158"/>
      <c r="F195" s="158"/>
      <c r="G195" s="158"/>
      <c r="H195" s="158"/>
      <c r="I195" s="158"/>
      <c r="J195" s="158"/>
      <c r="K195" s="161"/>
    </row>
    <row r="196" spans="2:11" ht="15.75">
      <c r="B196" s="158"/>
      <c r="C196" s="158"/>
      <c r="D196" s="158"/>
      <c r="E196" s="158"/>
      <c r="F196" s="158"/>
      <c r="G196" s="158"/>
      <c r="H196" s="158"/>
      <c r="I196" s="158"/>
      <c r="J196" s="158"/>
      <c r="K196" s="161"/>
    </row>
    <row r="197" spans="2:11" ht="15.75">
      <c r="B197" s="158"/>
      <c r="C197" s="158"/>
      <c r="D197" s="158"/>
      <c r="E197" s="158"/>
      <c r="F197" s="158"/>
      <c r="G197" s="158"/>
      <c r="H197" s="158"/>
      <c r="I197" s="158"/>
      <c r="J197" s="158"/>
      <c r="K197" s="161"/>
    </row>
    <row r="198" spans="2:11" ht="15.75">
      <c r="B198" s="158"/>
      <c r="C198" s="158"/>
      <c r="D198" s="158"/>
      <c r="E198" s="158"/>
      <c r="F198" s="158"/>
      <c r="G198" s="158"/>
      <c r="H198" s="158"/>
      <c r="I198" s="158"/>
      <c r="J198" s="158"/>
      <c r="K198" s="161"/>
    </row>
    <row r="199" spans="2:11" ht="15.75">
      <c r="B199" s="158"/>
      <c r="C199" s="158"/>
      <c r="D199" s="158"/>
      <c r="E199" s="158"/>
      <c r="F199" s="158"/>
      <c r="G199" s="158"/>
      <c r="H199" s="158"/>
      <c r="I199" s="158"/>
      <c r="J199" s="158"/>
      <c r="K199" s="161"/>
    </row>
    <row r="200" spans="2:11" ht="15.75">
      <c r="B200" s="158"/>
      <c r="C200" s="158"/>
      <c r="D200" s="158"/>
      <c r="E200" s="158"/>
      <c r="F200" s="158"/>
      <c r="G200" s="158"/>
      <c r="H200" s="158"/>
      <c r="I200" s="158"/>
      <c r="J200" s="158"/>
      <c r="K200" s="161"/>
    </row>
    <row r="201" spans="2:11" ht="15.75">
      <c r="B201" s="158"/>
      <c r="C201" s="158"/>
      <c r="D201" s="158"/>
      <c r="E201" s="158"/>
      <c r="F201" s="158"/>
      <c r="G201" s="158"/>
      <c r="H201" s="158"/>
      <c r="I201" s="158"/>
      <c r="J201" s="158"/>
      <c r="K201" s="161"/>
    </row>
    <row r="202" spans="2:11" ht="15.75">
      <c r="B202" s="158"/>
      <c r="C202" s="158"/>
      <c r="D202" s="158"/>
      <c r="E202" s="158"/>
      <c r="F202" s="158"/>
      <c r="G202" s="158"/>
      <c r="H202" s="158"/>
      <c r="I202" s="158"/>
      <c r="J202" s="158"/>
      <c r="K202" s="161"/>
    </row>
    <row r="203" spans="2:11" ht="15.75">
      <c r="B203" s="158"/>
      <c r="C203" s="158"/>
      <c r="D203" s="158"/>
      <c r="E203" s="158"/>
      <c r="F203" s="158"/>
      <c r="G203" s="158"/>
      <c r="H203" s="158"/>
      <c r="I203" s="158"/>
      <c r="J203" s="158"/>
      <c r="K203" s="161"/>
    </row>
    <row r="204" spans="2:11" ht="15.75">
      <c r="B204" s="158"/>
      <c r="C204" s="158"/>
      <c r="D204" s="158"/>
      <c r="E204" s="158"/>
      <c r="F204" s="158"/>
      <c r="G204" s="158"/>
      <c r="H204" s="158"/>
      <c r="I204" s="158"/>
      <c r="J204" s="158"/>
      <c r="K204" s="161"/>
    </row>
    <row r="205" spans="2:11" ht="15.75">
      <c r="B205" s="158"/>
      <c r="C205" s="158"/>
      <c r="D205" s="158"/>
      <c r="E205" s="158"/>
      <c r="F205" s="158"/>
      <c r="G205" s="158"/>
      <c r="H205" s="158"/>
      <c r="I205" s="158"/>
      <c r="J205" s="158"/>
      <c r="K205" s="161"/>
    </row>
    <row r="206" spans="2:11" ht="15.75">
      <c r="B206" s="158"/>
      <c r="C206" s="158"/>
      <c r="D206" s="158"/>
      <c r="E206" s="158"/>
      <c r="F206" s="158"/>
      <c r="G206" s="158"/>
      <c r="H206" s="158"/>
      <c r="I206" s="158"/>
      <c r="J206" s="158"/>
      <c r="K206" s="161"/>
    </row>
    <row r="207" spans="2:11" ht="15.75">
      <c r="B207" s="158"/>
      <c r="C207" s="158"/>
      <c r="D207" s="158"/>
      <c r="E207" s="158"/>
      <c r="F207" s="158"/>
      <c r="G207" s="158"/>
      <c r="H207" s="158"/>
      <c r="I207" s="158"/>
      <c r="J207" s="158"/>
      <c r="K207" s="161"/>
    </row>
    <row r="208" spans="2:11" ht="15.75">
      <c r="B208" s="158"/>
      <c r="C208" s="158"/>
      <c r="D208" s="158"/>
      <c r="E208" s="158"/>
      <c r="F208" s="158"/>
      <c r="G208" s="158"/>
      <c r="H208" s="158"/>
      <c r="I208" s="158"/>
      <c r="J208" s="158"/>
      <c r="K208" s="161"/>
    </row>
    <row r="209" spans="2:11" ht="15.75">
      <c r="B209" s="158"/>
      <c r="C209" s="158"/>
      <c r="D209" s="158"/>
      <c r="E209" s="158"/>
      <c r="F209" s="158"/>
      <c r="G209" s="158"/>
      <c r="H209" s="158"/>
      <c r="I209" s="158"/>
      <c r="J209" s="158"/>
      <c r="K209" s="161"/>
    </row>
    <row r="210" spans="2:11" ht="15.75">
      <c r="B210" s="158"/>
      <c r="C210" s="158"/>
      <c r="D210" s="158"/>
      <c r="E210" s="158"/>
      <c r="F210" s="158"/>
      <c r="G210" s="158"/>
      <c r="H210" s="158"/>
      <c r="I210" s="158"/>
      <c r="J210" s="158"/>
      <c r="K210" s="161"/>
    </row>
    <row r="211" spans="2:11" ht="15.75">
      <c r="B211" s="158"/>
      <c r="C211" s="158"/>
      <c r="D211" s="158"/>
      <c r="E211" s="158"/>
      <c r="F211" s="158"/>
      <c r="G211" s="158"/>
      <c r="H211" s="158"/>
      <c r="I211" s="158"/>
      <c r="J211" s="158"/>
      <c r="K211" s="161"/>
    </row>
    <row r="212" spans="2:11" ht="15.75">
      <c r="B212" s="158"/>
      <c r="C212" s="158"/>
      <c r="D212" s="158"/>
      <c r="E212" s="158"/>
      <c r="F212" s="158"/>
      <c r="G212" s="158"/>
      <c r="H212" s="158"/>
      <c r="I212" s="158"/>
      <c r="J212" s="158"/>
      <c r="K212" s="161"/>
    </row>
    <row r="213" spans="2:11" ht="15.75">
      <c r="B213" s="158"/>
      <c r="C213" s="158"/>
      <c r="D213" s="158"/>
      <c r="E213" s="158"/>
      <c r="F213" s="158"/>
      <c r="G213" s="158"/>
      <c r="H213" s="158"/>
      <c r="I213" s="158"/>
      <c r="J213" s="158"/>
      <c r="K213" s="161"/>
    </row>
    <row r="214" spans="2:11" ht="15.75">
      <c r="B214" s="158"/>
      <c r="C214" s="158"/>
      <c r="D214" s="158"/>
      <c r="E214" s="158"/>
      <c r="F214" s="158"/>
      <c r="G214" s="158"/>
      <c r="H214" s="158"/>
      <c r="I214" s="158"/>
      <c r="J214" s="158"/>
      <c r="K214" s="161"/>
    </row>
    <row r="215" spans="2:11" ht="15.75">
      <c r="B215" s="158"/>
      <c r="C215" s="158"/>
      <c r="D215" s="158"/>
      <c r="E215" s="158"/>
      <c r="F215" s="158"/>
      <c r="G215" s="158"/>
      <c r="H215" s="158"/>
      <c r="I215" s="158"/>
      <c r="J215" s="158"/>
      <c r="K215" s="161"/>
    </row>
    <row r="216" spans="2:11" ht="15.75">
      <c r="B216" s="158"/>
      <c r="C216" s="158"/>
      <c r="D216" s="158"/>
      <c r="E216" s="158"/>
      <c r="F216" s="158"/>
      <c r="G216" s="158"/>
      <c r="H216" s="158"/>
      <c r="I216" s="158"/>
      <c r="J216" s="158"/>
      <c r="K216" s="161"/>
    </row>
    <row r="217" spans="2:11" ht="15.75">
      <c r="B217" s="158"/>
      <c r="C217" s="158"/>
      <c r="D217" s="158"/>
      <c r="E217" s="158"/>
      <c r="F217" s="158"/>
      <c r="G217" s="158"/>
      <c r="H217" s="158"/>
      <c r="I217" s="158"/>
      <c r="J217" s="158"/>
      <c r="K217" s="161"/>
    </row>
    <row r="218" spans="2:11" ht="15.75">
      <c r="B218" s="158"/>
      <c r="C218" s="158"/>
      <c r="D218" s="158"/>
      <c r="E218" s="158"/>
      <c r="F218" s="158"/>
      <c r="G218" s="158"/>
      <c r="H218" s="158"/>
      <c r="I218" s="158"/>
      <c r="J218" s="158"/>
      <c r="K218" s="161"/>
    </row>
    <row r="219" spans="2:11" ht="15.75">
      <c r="B219" s="158"/>
      <c r="C219" s="158"/>
      <c r="D219" s="158"/>
      <c r="E219" s="158"/>
      <c r="F219" s="158"/>
      <c r="G219" s="158"/>
      <c r="H219" s="158"/>
      <c r="I219" s="158"/>
      <c r="J219" s="158"/>
      <c r="K219" s="161"/>
    </row>
    <row r="220" spans="2:11" ht="15.75">
      <c r="B220" s="158"/>
      <c r="C220" s="158"/>
      <c r="D220" s="158"/>
      <c r="E220" s="158"/>
      <c r="F220" s="158"/>
      <c r="G220" s="158"/>
      <c r="H220" s="158"/>
      <c r="I220" s="158"/>
      <c r="J220" s="158"/>
      <c r="K220" s="161"/>
    </row>
    <row r="221" spans="2:11" ht="15.75">
      <c r="B221" s="158"/>
      <c r="C221" s="158"/>
      <c r="D221" s="158"/>
      <c r="E221" s="158"/>
      <c r="F221" s="158"/>
      <c r="G221" s="158"/>
      <c r="H221" s="158"/>
      <c r="I221" s="158"/>
      <c r="J221" s="158"/>
      <c r="K221" s="161"/>
    </row>
    <row r="222" spans="2:11" ht="15.75">
      <c r="B222" s="158"/>
      <c r="C222" s="158"/>
      <c r="D222" s="158"/>
      <c r="E222" s="158"/>
      <c r="F222" s="158"/>
      <c r="G222" s="158"/>
      <c r="H222" s="158"/>
      <c r="I222" s="158"/>
      <c r="J222" s="158"/>
      <c r="K222" s="161"/>
    </row>
    <row r="223" spans="2:11" ht="15.75">
      <c r="B223" s="158"/>
      <c r="C223" s="158"/>
      <c r="D223" s="158"/>
      <c r="E223" s="158"/>
      <c r="F223" s="158"/>
      <c r="G223" s="158"/>
      <c r="H223" s="158"/>
      <c r="I223" s="158"/>
      <c r="J223" s="158"/>
      <c r="K223" s="161"/>
    </row>
    <row r="224" spans="2:11" ht="15.75">
      <c r="B224" s="158"/>
      <c r="C224" s="158"/>
      <c r="D224" s="158"/>
      <c r="E224" s="158"/>
      <c r="F224" s="158"/>
      <c r="G224" s="158"/>
      <c r="H224" s="158"/>
      <c r="I224" s="158"/>
      <c r="J224" s="158"/>
      <c r="K224" s="161"/>
    </row>
    <row r="225" spans="2:11" ht="15.75">
      <c r="B225" s="158"/>
      <c r="C225" s="158"/>
      <c r="D225" s="158"/>
      <c r="E225" s="158"/>
      <c r="F225" s="158"/>
      <c r="G225" s="158"/>
      <c r="H225" s="158"/>
      <c r="I225" s="158"/>
      <c r="J225" s="158"/>
      <c r="K225" s="161"/>
    </row>
    <row r="226" spans="2:11" ht="15.75">
      <c r="B226" s="158"/>
      <c r="C226" s="158"/>
      <c r="D226" s="158"/>
      <c r="E226" s="158"/>
      <c r="F226" s="158"/>
      <c r="G226" s="158"/>
      <c r="H226" s="158"/>
      <c r="I226" s="158"/>
      <c r="J226" s="158"/>
      <c r="K226" s="161"/>
    </row>
    <row r="227" spans="2:11" ht="15.75">
      <c r="B227" s="158"/>
      <c r="C227" s="158"/>
      <c r="D227" s="158"/>
      <c r="E227" s="158"/>
      <c r="F227" s="158"/>
      <c r="G227" s="158"/>
      <c r="H227" s="158"/>
      <c r="I227" s="158"/>
      <c r="J227" s="158"/>
      <c r="K227" s="161"/>
    </row>
    <row r="228" spans="2:11" ht="15.75">
      <c r="B228" s="158"/>
      <c r="C228" s="158"/>
      <c r="D228" s="158"/>
      <c r="E228" s="158"/>
      <c r="F228" s="158"/>
      <c r="G228" s="158"/>
      <c r="H228" s="158"/>
      <c r="I228" s="158"/>
      <c r="J228" s="158"/>
      <c r="K228" s="161"/>
    </row>
    <row r="229" spans="2:11" ht="15.75">
      <c r="B229" s="158"/>
      <c r="C229" s="158"/>
      <c r="D229" s="158"/>
      <c r="E229" s="158"/>
      <c r="F229" s="158"/>
      <c r="G229" s="158"/>
      <c r="H229" s="158"/>
      <c r="I229" s="158"/>
      <c r="J229" s="158"/>
      <c r="K229" s="161"/>
    </row>
    <row r="230" spans="2:11" ht="15.75">
      <c r="B230" s="158"/>
      <c r="C230" s="158"/>
      <c r="D230" s="158"/>
      <c r="E230" s="158"/>
      <c r="F230" s="158"/>
      <c r="G230" s="158"/>
      <c r="H230" s="158"/>
      <c r="I230" s="158"/>
      <c r="J230" s="158"/>
      <c r="K230" s="161"/>
    </row>
    <row r="231" spans="2:11" ht="15.75">
      <c r="B231" s="158"/>
      <c r="C231" s="158"/>
      <c r="D231" s="158"/>
      <c r="E231" s="158"/>
      <c r="F231" s="158"/>
      <c r="G231" s="158"/>
      <c r="H231" s="158"/>
      <c r="I231" s="158"/>
      <c r="J231" s="158"/>
      <c r="K231" s="161"/>
    </row>
    <row r="232" spans="2:11" ht="15.75">
      <c r="B232" s="158"/>
      <c r="C232" s="158"/>
      <c r="D232" s="158"/>
      <c r="E232" s="158"/>
      <c r="F232" s="158"/>
      <c r="G232" s="158"/>
      <c r="H232" s="158"/>
      <c r="I232" s="158"/>
      <c r="J232" s="158"/>
      <c r="K232" s="161"/>
    </row>
    <row r="233" spans="2:11" ht="15.75">
      <c r="B233" s="158"/>
      <c r="C233" s="158"/>
      <c r="D233" s="158"/>
      <c r="E233" s="158"/>
      <c r="F233" s="158"/>
      <c r="G233" s="158"/>
      <c r="H233" s="158"/>
      <c r="I233" s="158"/>
      <c r="J233" s="158"/>
      <c r="K233" s="161"/>
    </row>
    <row r="234" spans="2:11" ht="15.75">
      <c r="B234" s="158"/>
      <c r="C234" s="158"/>
      <c r="D234" s="158"/>
      <c r="E234" s="158"/>
      <c r="F234" s="158"/>
      <c r="G234" s="158"/>
      <c r="H234" s="158"/>
      <c r="I234" s="158"/>
      <c r="J234" s="158"/>
      <c r="K234" s="161"/>
    </row>
    <row r="235" spans="2:11" ht="15.75">
      <c r="B235" s="158"/>
      <c r="C235" s="158"/>
      <c r="D235" s="158"/>
      <c r="E235" s="158"/>
      <c r="F235" s="158"/>
      <c r="G235" s="158"/>
      <c r="H235" s="158"/>
      <c r="I235" s="158"/>
      <c r="J235" s="158"/>
      <c r="K235" s="161"/>
    </row>
    <row r="236" spans="2:11" ht="15.75">
      <c r="B236" s="158"/>
      <c r="C236" s="158"/>
      <c r="D236" s="158"/>
      <c r="E236" s="158"/>
      <c r="F236" s="158"/>
      <c r="G236" s="158"/>
      <c r="H236" s="158"/>
      <c r="I236" s="158"/>
      <c r="J236" s="158"/>
      <c r="K236" s="161"/>
    </row>
    <row r="237" spans="2:11" ht="15.75">
      <c r="B237" s="158"/>
      <c r="C237" s="158"/>
      <c r="D237" s="158"/>
      <c r="E237" s="158"/>
      <c r="F237" s="158"/>
      <c r="G237" s="158"/>
      <c r="H237" s="158"/>
      <c r="I237" s="158"/>
      <c r="J237" s="158"/>
      <c r="K237" s="161"/>
    </row>
    <row r="238" spans="2:11" ht="15.75">
      <c r="B238" s="158"/>
      <c r="C238" s="158"/>
      <c r="D238" s="158"/>
      <c r="E238" s="158"/>
      <c r="F238" s="158"/>
      <c r="G238" s="158"/>
      <c r="H238" s="158"/>
      <c r="I238" s="158"/>
      <c r="J238" s="158"/>
      <c r="K238" s="161"/>
    </row>
    <row r="239" spans="2:11" ht="15.75">
      <c r="B239" s="158"/>
      <c r="C239" s="158"/>
      <c r="D239" s="158"/>
      <c r="E239" s="158"/>
      <c r="F239" s="158"/>
      <c r="G239" s="158"/>
      <c r="H239" s="158"/>
      <c r="I239" s="158"/>
      <c r="J239" s="158"/>
      <c r="K239" s="161"/>
    </row>
    <row r="240" spans="2:11" ht="15.75">
      <c r="B240" s="158"/>
      <c r="C240" s="158"/>
      <c r="D240" s="158"/>
      <c r="E240" s="158"/>
      <c r="F240" s="158"/>
      <c r="G240" s="158"/>
      <c r="H240" s="158"/>
      <c r="I240" s="158"/>
      <c r="J240" s="158"/>
      <c r="K240" s="161"/>
    </row>
    <row r="241" spans="2:11" ht="15.75">
      <c r="B241" s="158"/>
      <c r="C241" s="158"/>
      <c r="D241" s="158"/>
      <c r="E241" s="158"/>
      <c r="F241" s="158"/>
      <c r="G241" s="158"/>
      <c r="H241" s="158"/>
      <c r="I241" s="158"/>
      <c r="J241" s="158"/>
      <c r="K241" s="161"/>
    </row>
    <row r="242" spans="2:11" ht="15.75">
      <c r="B242" s="158"/>
      <c r="C242" s="158"/>
      <c r="D242" s="158"/>
      <c r="E242" s="158"/>
      <c r="F242" s="158"/>
      <c r="G242" s="158"/>
      <c r="H242" s="158"/>
      <c r="I242" s="158"/>
      <c r="J242" s="158"/>
      <c r="K242" s="161"/>
    </row>
    <row r="243" spans="2:11" ht="15.75">
      <c r="B243" s="158"/>
      <c r="C243" s="158"/>
      <c r="D243" s="158"/>
      <c r="E243" s="158"/>
      <c r="F243" s="158"/>
      <c r="G243" s="158"/>
      <c r="H243" s="158"/>
      <c r="I243" s="158"/>
      <c r="J243" s="158"/>
      <c r="K243" s="161"/>
    </row>
    <row r="244" spans="2:11" ht="15.75">
      <c r="B244" s="158"/>
      <c r="C244" s="158"/>
      <c r="D244" s="158"/>
      <c r="E244" s="158"/>
      <c r="F244" s="158"/>
      <c r="G244" s="158"/>
      <c r="H244" s="158"/>
      <c r="I244" s="158"/>
      <c r="J244" s="158"/>
      <c r="K244" s="161"/>
    </row>
    <row r="245" spans="2:11" ht="15.75">
      <c r="B245" s="158"/>
      <c r="C245" s="158"/>
      <c r="D245" s="158"/>
      <c r="E245" s="158"/>
      <c r="F245" s="158"/>
      <c r="G245" s="158"/>
      <c r="H245" s="158"/>
      <c r="I245" s="158"/>
      <c r="J245" s="158"/>
      <c r="K245" s="161"/>
    </row>
    <row r="246" spans="2:11" ht="15.75">
      <c r="B246" s="158"/>
      <c r="C246" s="158"/>
      <c r="D246" s="158"/>
      <c r="E246" s="158"/>
      <c r="F246" s="158"/>
      <c r="G246" s="158"/>
      <c r="H246" s="158"/>
      <c r="I246" s="158"/>
      <c r="J246" s="158"/>
      <c r="K246" s="161"/>
    </row>
    <row r="247" spans="2:11" ht="15.75">
      <c r="B247" s="158"/>
      <c r="C247" s="158"/>
      <c r="D247" s="158"/>
      <c r="E247" s="158"/>
      <c r="F247" s="158"/>
      <c r="G247" s="158"/>
      <c r="H247" s="158"/>
      <c r="I247" s="158"/>
      <c r="J247" s="158"/>
      <c r="K247" s="161"/>
    </row>
    <row r="248" spans="2:11" ht="15.75">
      <c r="B248" s="158"/>
      <c r="C248" s="158"/>
      <c r="D248" s="158"/>
      <c r="E248" s="158"/>
      <c r="F248" s="158"/>
      <c r="G248" s="158"/>
      <c r="H248" s="158"/>
      <c r="I248" s="158"/>
      <c r="J248" s="158"/>
      <c r="K248" s="161"/>
    </row>
    <row r="249" spans="2:11" ht="15.75">
      <c r="B249" s="158"/>
      <c r="C249" s="158"/>
      <c r="D249" s="158"/>
      <c r="E249" s="158"/>
      <c r="F249" s="158"/>
      <c r="G249" s="158"/>
      <c r="H249" s="158"/>
      <c r="I249" s="158"/>
      <c r="J249" s="158"/>
      <c r="K249" s="161"/>
    </row>
    <row r="250" spans="2:11" ht="15.75">
      <c r="B250" s="158"/>
      <c r="C250" s="158"/>
      <c r="D250" s="158"/>
      <c r="E250" s="158"/>
      <c r="F250" s="158"/>
      <c r="G250" s="158"/>
      <c r="H250" s="158"/>
      <c r="I250" s="158"/>
      <c r="J250" s="158"/>
      <c r="K250" s="161"/>
    </row>
    <row r="251" spans="2:11" ht="15.75">
      <c r="B251" s="158"/>
      <c r="C251" s="158"/>
      <c r="D251" s="158"/>
      <c r="E251" s="158"/>
      <c r="F251" s="158"/>
      <c r="G251" s="158"/>
      <c r="H251" s="158"/>
      <c r="I251" s="158"/>
      <c r="J251" s="158"/>
      <c r="K251" s="161"/>
    </row>
    <row r="252" spans="2:11" ht="15.75">
      <c r="B252" s="158"/>
      <c r="C252" s="158"/>
      <c r="D252" s="158"/>
      <c r="E252" s="158"/>
      <c r="F252" s="158"/>
      <c r="G252" s="158"/>
      <c r="H252" s="158"/>
      <c r="I252" s="158"/>
      <c r="J252" s="158"/>
      <c r="K252" s="161"/>
    </row>
    <row r="253" spans="2:11" ht="15.75">
      <c r="B253" s="158"/>
      <c r="C253" s="158"/>
      <c r="D253" s="158"/>
      <c r="E253" s="158"/>
      <c r="F253" s="158"/>
      <c r="G253" s="158"/>
      <c r="H253" s="158"/>
      <c r="I253" s="158"/>
      <c r="J253" s="158"/>
      <c r="K253" s="161"/>
    </row>
    <row r="254" spans="2:11" ht="15.75">
      <c r="B254" s="158"/>
      <c r="C254" s="158"/>
      <c r="D254" s="158"/>
      <c r="E254" s="158"/>
      <c r="F254" s="158"/>
      <c r="G254" s="158"/>
      <c r="H254" s="158"/>
      <c r="I254" s="158"/>
      <c r="J254" s="158"/>
      <c r="K254" s="161"/>
    </row>
    <row r="255" spans="2:11" ht="15.75">
      <c r="B255" s="158"/>
      <c r="C255" s="158"/>
      <c r="D255" s="158"/>
      <c r="E255" s="158"/>
      <c r="F255" s="158"/>
      <c r="G255" s="158"/>
      <c r="H255" s="158"/>
      <c r="I255" s="158"/>
      <c r="J255" s="158"/>
      <c r="K255" s="161"/>
    </row>
    <row r="256" spans="2:11" ht="15.75">
      <c r="B256" s="158"/>
      <c r="C256" s="158"/>
      <c r="D256" s="158"/>
      <c r="E256" s="158"/>
      <c r="F256" s="158"/>
      <c r="G256" s="158"/>
      <c r="H256" s="158"/>
      <c r="I256" s="158"/>
      <c r="J256" s="158"/>
      <c r="K256" s="161"/>
    </row>
    <row r="257" spans="2:11" ht="15.75">
      <c r="B257" s="158"/>
      <c r="C257" s="158"/>
      <c r="D257" s="158"/>
      <c r="E257" s="158"/>
      <c r="F257" s="158"/>
      <c r="G257" s="158"/>
      <c r="H257" s="158"/>
      <c r="I257" s="158"/>
      <c r="J257" s="158"/>
      <c r="K257" s="161"/>
    </row>
    <row r="258" spans="2:11" ht="15.75">
      <c r="B258" s="158"/>
      <c r="C258" s="158"/>
      <c r="D258" s="158"/>
      <c r="E258" s="158"/>
      <c r="F258" s="158"/>
      <c r="G258" s="158"/>
      <c r="H258" s="158"/>
      <c r="I258" s="158"/>
      <c r="J258" s="158"/>
      <c r="K258" s="161"/>
    </row>
    <row r="259" spans="2:11" ht="15.75">
      <c r="B259" s="158"/>
      <c r="C259" s="158"/>
      <c r="D259" s="158"/>
      <c r="E259" s="158"/>
      <c r="F259" s="158"/>
      <c r="G259" s="158"/>
      <c r="H259" s="158"/>
      <c r="I259" s="158"/>
      <c r="J259" s="158"/>
      <c r="K259" s="161"/>
    </row>
    <row r="260" spans="2:11" ht="15.75">
      <c r="B260" s="158"/>
      <c r="C260" s="158"/>
      <c r="D260" s="158"/>
      <c r="E260" s="158"/>
      <c r="F260" s="158"/>
      <c r="G260" s="158"/>
      <c r="H260" s="158"/>
      <c r="I260" s="158"/>
      <c r="J260" s="158"/>
      <c r="K260" s="161"/>
    </row>
    <row r="261" spans="2:11" ht="15.75">
      <c r="B261" s="158"/>
      <c r="C261" s="158"/>
      <c r="D261" s="158"/>
      <c r="E261" s="158"/>
      <c r="F261" s="158"/>
      <c r="G261" s="158"/>
      <c r="H261" s="158"/>
      <c r="I261" s="158"/>
      <c r="J261" s="158"/>
      <c r="K261" s="161"/>
    </row>
    <row r="262" spans="2:11" ht="15.75">
      <c r="B262" s="158"/>
      <c r="C262" s="158"/>
      <c r="D262" s="158"/>
      <c r="E262" s="158"/>
      <c r="F262" s="158"/>
      <c r="G262" s="158"/>
      <c r="H262" s="158"/>
      <c r="I262" s="158"/>
      <c r="J262" s="158"/>
      <c r="K262" s="161"/>
    </row>
    <row r="263" spans="2:11" ht="15.75">
      <c r="B263" s="158"/>
      <c r="C263" s="158"/>
      <c r="D263" s="158"/>
      <c r="E263" s="158"/>
      <c r="F263" s="158"/>
      <c r="G263" s="158"/>
      <c r="H263" s="158"/>
      <c r="I263" s="158"/>
      <c r="J263" s="158"/>
      <c r="K263" s="161"/>
    </row>
    <row r="264" spans="2:11" ht="15.75">
      <c r="B264" s="158"/>
      <c r="C264" s="158"/>
      <c r="D264" s="158"/>
      <c r="E264" s="158"/>
      <c r="F264" s="158"/>
      <c r="G264" s="158"/>
      <c r="H264" s="158"/>
      <c r="I264" s="158"/>
      <c r="J264" s="158"/>
      <c r="K264" s="161"/>
    </row>
    <row r="265" spans="2:11" ht="15.75">
      <c r="B265" s="158"/>
      <c r="C265" s="158"/>
      <c r="D265" s="158"/>
      <c r="E265" s="158"/>
      <c r="F265" s="158"/>
      <c r="G265" s="158"/>
      <c r="H265" s="158"/>
      <c r="I265" s="158"/>
      <c r="J265" s="158"/>
      <c r="K265" s="161"/>
    </row>
    <row r="266" spans="2:11" ht="15.75">
      <c r="B266" s="158"/>
      <c r="C266" s="158"/>
      <c r="D266" s="158"/>
      <c r="E266" s="158"/>
      <c r="F266" s="158"/>
      <c r="G266" s="158"/>
      <c r="H266" s="158"/>
      <c r="I266" s="158"/>
      <c r="J266" s="158"/>
      <c r="K266" s="161"/>
    </row>
    <row r="267" spans="2:11" ht="15.75">
      <c r="B267" s="158"/>
      <c r="C267" s="158"/>
      <c r="D267" s="158"/>
      <c r="E267" s="158"/>
      <c r="F267" s="158"/>
      <c r="G267" s="158"/>
      <c r="H267" s="158"/>
      <c r="I267" s="158"/>
      <c r="J267" s="158"/>
      <c r="K267" s="161"/>
    </row>
    <row r="268" spans="2:11" ht="15.75">
      <c r="B268" s="158"/>
      <c r="C268" s="158"/>
      <c r="D268" s="158"/>
      <c r="E268" s="158"/>
      <c r="F268" s="158"/>
      <c r="G268" s="158"/>
      <c r="H268" s="158"/>
      <c r="I268" s="158"/>
      <c r="J268" s="158"/>
      <c r="K268" s="161"/>
    </row>
    <row r="269" spans="2:11" ht="15.75">
      <c r="B269" s="158"/>
      <c r="C269" s="158"/>
      <c r="D269" s="158"/>
      <c r="E269" s="158"/>
      <c r="F269" s="158"/>
      <c r="G269" s="158"/>
      <c r="H269" s="158"/>
      <c r="I269" s="158"/>
      <c r="J269" s="158"/>
      <c r="K269" s="161"/>
    </row>
    <row r="270" spans="2:11" ht="15.75">
      <c r="B270" s="158"/>
      <c r="C270" s="158"/>
      <c r="D270" s="158"/>
      <c r="E270" s="158"/>
      <c r="F270" s="158"/>
      <c r="G270" s="158"/>
      <c r="H270" s="158"/>
      <c r="I270" s="158"/>
      <c r="J270" s="158"/>
      <c r="K270" s="161"/>
    </row>
    <row r="271" spans="2:11" ht="15.75">
      <c r="B271" s="158"/>
      <c r="C271" s="158"/>
      <c r="D271" s="158"/>
      <c r="E271" s="158"/>
      <c r="F271" s="158"/>
      <c r="G271" s="158"/>
      <c r="H271" s="158"/>
      <c r="I271" s="158"/>
      <c r="J271" s="158"/>
      <c r="K271" s="161"/>
    </row>
    <row r="272" spans="2:11" ht="15.75">
      <c r="B272" s="158"/>
      <c r="C272" s="158"/>
      <c r="D272" s="158"/>
      <c r="E272" s="158"/>
      <c r="F272" s="158"/>
      <c r="G272" s="158"/>
      <c r="H272" s="158"/>
      <c r="I272" s="158"/>
      <c r="J272" s="158"/>
      <c r="K272" s="161"/>
    </row>
    <row r="273" spans="2:11" ht="15.75">
      <c r="B273" s="158"/>
      <c r="C273" s="158"/>
      <c r="D273" s="158"/>
      <c r="E273" s="158"/>
      <c r="F273" s="158"/>
      <c r="G273" s="158"/>
      <c r="H273" s="158"/>
      <c r="I273" s="158"/>
      <c r="J273" s="158"/>
      <c r="K273" s="161"/>
    </row>
    <row r="274" spans="2:11" ht="15.75">
      <c r="B274" s="158"/>
      <c r="C274" s="158"/>
      <c r="D274" s="158"/>
      <c r="E274" s="158"/>
      <c r="F274" s="158"/>
      <c r="G274" s="158"/>
      <c r="H274" s="158"/>
      <c r="I274" s="158"/>
      <c r="J274" s="158"/>
      <c r="K274" s="161"/>
    </row>
    <row r="275" spans="2:11" ht="15.75">
      <c r="B275" s="158"/>
      <c r="C275" s="158"/>
      <c r="D275" s="158"/>
      <c r="E275" s="158"/>
      <c r="F275" s="158"/>
      <c r="G275" s="158"/>
      <c r="H275" s="158"/>
      <c r="I275" s="158"/>
      <c r="J275" s="158"/>
      <c r="K275" s="161"/>
    </row>
    <row r="276" spans="2:11" ht="15.75">
      <c r="B276" s="158"/>
      <c r="C276" s="158"/>
      <c r="D276" s="158"/>
      <c r="E276" s="158"/>
      <c r="F276" s="158"/>
      <c r="G276" s="158"/>
      <c r="H276" s="158"/>
      <c r="I276" s="158"/>
      <c r="J276" s="158"/>
      <c r="K276" s="161"/>
    </row>
    <row r="277" spans="2:11" ht="15.75">
      <c r="B277" s="158"/>
      <c r="C277" s="158"/>
      <c r="D277" s="158"/>
      <c r="E277" s="158"/>
      <c r="F277" s="158"/>
      <c r="G277" s="158"/>
      <c r="H277" s="158"/>
      <c r="I277" s="158"/>
      <c r="J277" s="158"/>
      <c r="K277" s="161"/>
    </row>
    <row r="278" spans="2:11" ht="15.75">
      <c r="B278" s="158"/>
      <c r="C278" s="158"/>
      <c r="D278" s="158"/>
      <c r="E278" s="158"/>
      <c r="F278" s="158"/>
      <c r="G278" s="158"/>
      <c r="H278" s="158"/>
      <c r="I278" s="158"/>
      <c r="J278" s="158"/>
      <c r="K278" s="161"/>
    </row>
    <row r="279" spans="2:11" ht="15.75">
      <c r="B279" s="158"/>
      <c r="C279" s="158"/>
      <c r="D279" s="158"/>
      <c r="E279" s="158"/>
      <c r="F279" s="158"/>
      <c r="G279" s="158"/>
      <c r="H279" s="158"/>
      <c r="I279" s="158"/>
      <c r="J279" s="158"/>
      <c r="K279" s="161"/>
    </row>
    <row r="280" spans="2:11" ht="15.75">
      <c r="B280" s="158"/>
      <c r="C280" s="158"/>
      <c r="D280" s="158"/>
      <c r="E280" s="158"/>
      <c r="F280" s="158"/>
      <c r="G280" s="158"/>
      <c r="H280" s="158"/>
      <c r="I280" s="158"/>
      <c r="J280" s="158"/>
      <c r="K280" s="161"/>
    </row>
    <row r="281" spans="2:11" ht="15.75">
      <c r="B281" s="158"/>
      <c r="C281" s="158"/>
      <c r="D281" s="158"/>
      <c r="E281" s="158"/>
      <c r="F281" s="158"/>
      <c r="G281" s="158"/>
      <c r="H281" s="158"/>
      <c r="I281" s="158"/>
      <c r="J281" s="158"/>
      <c r="K281" s="161"/>
    </row>
    <row r="282" spans="2:11" ht="15.75">
      <c r="B282" s="158"/>
      <c r="C282" s="158"/>
      <c r="D282" s="158"/>
      <c r="E282" s="158"/>
      <c r="F282" s="158"/>
      <c r="G282" s="158"/>
      <c r="H282" s="158"/>
      <c r="I282" s="158"/>
      <c r="J282" s="158"/>
      <c r="K282" s="161"/>
    </row>
    <row r="283" spans="2:11" ht="15.75">
      <c r="B283" s="158"/>
      <c r="C283" s="158"/>
      <c r="D283" s="158"/>
      <c r="E283" s="158"/>
      <c r="F283" s="158"/>
      <c r="G283" s="158"/>
      <c r="H283" s="158"/>
      <c r="I283" s="158"/>
      <c r="J283" s="158"/>
      <c r="K283" s="161"/>
    </row>
    <row r="284" spans="2:11" ht="15.75">
      <c r="B284" s="158"/>
      <c r="C284" s="158"/>
      <c r="D284" s="158"/>
      <c r="E284" s="158"/>
      <c r="F284" s="158"/>
      <c r="G284" s="158"/>
      <c r="H284" s="158"/>
      <c r="I284" s="158"/>
      <c r="J284" s="158"/>
      <c r="K284" s="161"/>
    </row>
    <row r="285" spans="2:11" ht="15.75">
      <c r="B285" s="158"/>
      <c r="C285" s="158"/>
      <c r="D285" s="158"/>
      <c r="E285" s="158"/>
      <c r="F285" s="158"/>
      <c r="G285" s="158"/>
      <c r="H285" s="158"/>
      <c r="I285" s="158"/>
      <c r="J285" s="158"/>
      <c r="K285" s="161"/>
    </row>
    <row r="286" spans="2:11" ht="15.75">
      <c r="B286" s="158"/>
      <c r="C286" s="158"/>
      <c r="D286" s="158"/>
      <c r="E286" s="158"/>
      <c r="F286" s="158"/>
      <c r="G286" s="158"/>
      <c r="H286" s="158"/>
      <c r="I286" s="158"/>
      <c r="J286" s="158"/>
      <c r="K286" s="161"/>
    </row>
    <row r="287" spans="2:11" ht="15.75">
      <c r="B287" s="158"/>
      <c r="C287" s="158"/>
      <c r="D287" s="158"/>
      <c r="E287" s="158"/>
      <c r="F287" s="158"/>
      <c r="G287" s="158"/>
      <c r="H287" s="158"/>
      <c r="I287" s="158"/>
      <c r="J287" s="158"/>
      <c r="K287" s="161"/>
    </row>
    <row r="288" spans="2:11" ht="15.75">
      <c r="B288" s="158"/>
      <c r="C288" s="158"/>
      <c r="D288" s="158"/>
      <c r="E288" s="158"/>
      <c r="F288" s="158"/>
      <c r="G288" s="158"/>
      <c r="H288" s="158"/>
      <c r="I288" s="158"/>
      <c r="J288" s="158"/>
      <c r="K288" s="161"/>
    </row>
    <row r="289" spans="2:11" ht="15.75">
      <c r="B289" s="158"/>
      <c r="C289" s="158"/>
      <c r="D289" s="158"/>
      <c r="E289" s="158"/>
      <c r="F289" s="158"/>
      <c r="G289" s="158"/>
      <c r="H289" s="158"/>
      <c r="I289" s="158"/>
      <c r="J289" s="158"/>
      <c r="K289" s="161"/>
    </row>
    <row r="290" spans="2:11" ht="15.75">
      <c r="B290" s="158"/>
      <c r="C290" s="158"/>
      <c r="D290" s="158"/>
      <c r="E290" s="158"/>
      <c r="F290" s="158"/>
      <c r="G290" s="158"/>
      <c r="H290" s="158"/>
      <c r="I290" s="158"/>
      <c r="J290" s="158"/>
      <c r="K290" s="161"/>
    </row>
    <row r="291" spans="2:11" ht="15.75">
      <c r="B291" s="158"/>
      <c r="C291" s="158"/>
      <c r="D291" s="158"/>
      <c r="E291" s="158"/>
      <c r="F291" s="158"/>
      <c r="G291" s="158"/>
      <c r="H291" s="158"/>
      <c r="I291" s="158"/>
      <c r="J291" s="158"/>
      <c r="K291" s="161"/>
    </row>
    <row r="292" spans="2:11" ht="15.75">
      <c r="B292" s="158"/>
      <c r="C292" s="158"/>
      <c r="D292" s="158"/>
      <c r="E292" s="158"/>
      <c r="F292" s="158"/>
      <c r="G292" s="158"/>
      <c r="H292" s="158"/>
      <c r="I292" s="158"/>
      <c r="J292" s="158"/>
      <c r="K292" s="161"/>
    </row>
    <row r="293" spans="2:11" ht="15.75">
      <c r="B293" s="158"/>
      <c r="C293" s="158"/>
      <c r="D293" s="158"/>
      <c r="E293" s="158"/>
      <c r="F293" s="158"/>
      <c r="G293" s="158"/>
      <c r="H293" s="158"/>
      <c r="I293" s="158"/>
      <c r="J293" s="158"/>
      <c r="K293" s="161"/>
    </row>
    <row r="294" spans="2:11" ht="15.75">
      <c r="B294" s="158"/>
      <c r="C294" s="158"/>
      <c r="D294" s="158"/>
      <c r="E294" s="158"/>
      <c r="F294" s="158"/>
      <c r="G294" s="158"/>
      <c r="H294" s="158"/>
      <c r="I294" s="158"/>
      <c r="J294" s="158"/>
      <c r="K294" s="161"/>
    </row>
    <row r="295" spans="2:11" ht="15.75">
      <c r="B295" s="158"/>
      <c r="C295" s="158"/>
      <c r="D295" s="158"/>
      <c r="E295" s="158"/>
      <c r="F295" s="158"/>
      <c r="G295" s="158"/>
      <c r="H295" s="158"/>
      <c r="I295" s="158"/>
      <c r="J295" s="158"/>
      <c r="K295" s="161"/>
    </row>
    <row r="296" spans="2:11" ht="15.75">
      <c r="B296" s="158"/>
      <c r="C296" s="158"/>
      <c r="D296" s="158"/>
      <c r="E296" s="158"/>
      <c r="F296" s="158"/>
      <c r="G296" s="158"/>
      <c r="H296" s="158"/>
      <c r="I296" s="158"/>
      <c r="J296" s="158"/>
      <c r="K296" s="161"/>
    </row>
    <row r="297" spans="2:11" ht="15.75">
      <c r="B297" s="158"/>
      <c r="C297" s="158"/>
      <c r="D297" s="158"/>
      <c r="E297" s="158"/>
      <c r="F297" s="158"/>
      <c r="G297" s="158"/>
      <c r="H297" s="158"/>
      <c r="I297" s="158"/>
      <c r="J297" s="158"/>
      <c r="K297" s="161"/>
    </row>
    <row r="298" spans="2:11" ht="15.75">
      <c r="B298" s="158"/>
      <c r="C298" s="158"/>
      <c r="D298" s="158"/>
      <c r="E298" s="158"/>
      <c r="F298" s="158"/>
      <c r="G298" s="158"/>
      <c r="H298" s="158"/>
      <c r="I298" s="158"/>
      <c r="J298" s="158"/>
      <c r="K298" s="161"/>
    </row>
    <row r="299" spans="2:11" ht="15.75">
      <c r="B299" s="158"/>
      <c r="C299" s="158"/>
      <c r="D299" s="158"/>
      <c r="E299" s="158"/>
      <c r="F299" s="158"/>
      <c r="G299" s="158"/>
      <c r="H299" s="158"/>
      <c r="I299" s="158"/>
      <c r="J299" s="158"/>
      <c r="K299" s="161"/>
    </row>
    <row r="300" spans="2:11" ht="15.75">
      <c r="B300" s="158"/>
      <c r="C300" s="158"/>
      <c r="D300" s="158"/>
      <c r="E300" s="158"/>
      <c r="F300" s="158"/>
      <c r="G300" s="158"/>
      <c r="H300" s="158"/>
      <c r="I300" s="158"/>
      <c r="J300" s="158"/>
      <c r="K300" s="161"/>
    </row>
    <row r="301" spans="2:11" ht="15.75">
      <c r="B301" s="158"/>
      <c r="C301" s="158"/>
      <c r="D301" s="158"/>
      <c r="E301" s="158"/>
      <c r="F301" s="158"/>
      <c r="G301" s="158"/>
      <c r="H301" s="158"/>
      <c r="I301" s="158"/>
      <c r="J301" s="158"/>
      <c r="K301" s="161"/>
    </row>
    <row r="302" spans="2:11" ht="15.75">
      <c r="B302" s="158"/>
      <c r="C302" s="158"/>
      <c r="D302" s="158"/>
      <c r="E302" s="158"/>
      <c r="F302" s="158"/>
      <c r="G302" s="158"/>
      <c r="H302" s="158"/>
      <c r="I302" s="158"/>
      <c r="J302" s="158"/>
      <c r="K302" s="161"/>
    </row>
    <row r="303" spans="2:11" ht="15.75">
      <c r="B303" s="158"/>
      <c r="C303" s="158"/>
      <c r="D303" s="158"/>
      <c r="E303" s="158"/>
      <c r="F303" s="158"/>
      <c r="G303" s="158"/>
      <c r="H303" s="158"/>
      <c r="I303" s="158"/>
      <c r="J303" s="158"/>
      <c r="K303" s="161"/>
    </row>
    <row r="304" spans="2:11" ht="15.75">
      <c r="B304" s="158"/>
      <c r="C304" s="158"/>
      <c r="D304" s="158"/>
      <c r="E304" s="158"/>
      <c r="F304" s="158"/>
      <c r="G304" s="158"/>
      <c r="H304" s="158"/>
      <c r="I304" s="158"/>
      <c r="J304" s="158"/>
      <c r="K304" s="161"/>
    </row>
    <row r="305" spans="2:11" ht="15.75">
      <c r="B305" s="158"/>
      <c r="C305" s="158"/>
      <c r="D305" s="158"/>
      <c r="E305" s="158"/>
      <c r="F305" s="158"/>
      <c r="G305" s="158"/>
      <c r="H305" s="158"/>
      <c r="I305" s="158"/>
      <c r="J305" s="158"/>
      <c r="K305" s="161"/>
    </row>
    <row r="306" spans="2:11" ht="15.75">
      <c r="B306" s="158"/>
      <c r="C306" s="158"/>
      <c r="D306" s="158"/>
      <c r="E306" s="158"/>
      <c r="F306" s="158"/>
      <c r="G306" s="158"/>
      <c r="H306" s="158"/>
      <c r="I306" s="158"/>
      <c r="J306" s="158"/>
      <c r="K306" s="161"/>
    </row>
    <row r="307" spans="2:11" ht="15.75">
      <c r="B307" s="158"/>
      <c r="C307" s="158"/>
      <c r="D307" s="158"/>
      <c r="E307" s="158"/>
      <c r="F307" s="158"/>
      <c r="G307" s="158"/>
      <c r="H307" s="158"/>
      <c r="I307" s="158"/>
      <c r="J307" s="158"/>
      <c r="K307" s="161"/>
    </row>
    <row r="308" spans="2:11" ht="15.75">
      <c r="B308" s="158"/>
      <c r="C308" s="158"/>
      <c r="D308" s="158"/>
      <c r="E308" s="158"/>
      <c r="F308" s="158"/>
      <c r="G308" s="158"/>
      <c r="H308" s="158"/>
      <c r="I308" s="158"/>
      <c r="J308" s="158"/>
      <c r="K308" s="161"/>
    </row>
    <row r="309" spans="2:11" ht="15.75">
      <c r="B309" s="158"/>
      <c r="C309" s="158"/>
      <c r="D309" s="158"/>
      <c r="E309" s="158"/>
      <c r="F309" s="158"/>
      <c r="G309" s="158"/>
      <c r="H309" s="158"/>
      <c r="I309" s="158"/>
      <c r="J309" s="158"/>
      <c r="K309" s="161"/>
    </row>
    <row r="310" spans="2:11" ht="15.75">
      <c r="B310" s="158"/>
      <c r="C310" s="158"/>
      <c r="D310" s="158"/>
      <c r="E310" s="158"/>
      <c r="F310" s="158"/>
      <c r="G310" s="158"/>
      <c r="H310" s="158"/>
      <c r="I310" s="158"/>
      <c r="J310" s="158"/>
      <c r="K310" s="161"/>
    </row>
    <row r="311" spans="2:11" ht="15.75">
      <c r="B311" s="158"/>
      <c r="C311" s="158"/>
      <c r="D311" s="158"/>
      <c r="E311" s="158"/>
      <c r="F311" s="158"/>
      <c r="G311" s="158"/>
      <c r="H311" s="158"/>
      <c r="I311" s="158"/>
      <c r="J311" s="158"/>
      <c r="K311" s="161"/>
    </row>
    <row r="312" spans="2:11" ht="15.75">
      <c r="B312" s="158"/>
      <c r="C312" s="158"/>
      <c r="D312" s="158"/>
      <c r="E312" s="158"/>
      <c r="F312" s="158"/>
      <c r="G312" s="158"/>
      <c r="H312" s="158"/>
      <c r="I312" s="158"/>
      <c r="J312" s="158"/>
      <c r="K312" s="161"/>
    </row>
    <row r="313" spans="2:11" ht="15.75">
      <c r="B313" s="158"/>
      <c r="C313" s="158"/>
      <c r="D313" s="158"/>
      <c r="E313" s="158"/>
      <c r="F313" s="158"/>
      <c r="G313" s="158"/>
      <c r="H313" s="158"/>
      <c r="I313" s="158"/>
      <c r="J313" s="158"/>
      <c r="K313" s="161"/>
    </row>
    <row r="314" spans="2:11" ht="15.75">
      <c r="B314" s="158"/>
      <c r="C314" s="158"/>
      <c r="D314" s="158"/>
      <c r="E314" s="158"/>
      <c r="F314" s="158"/>
      <c r="G314" s="158"/>
      <c r="H314" s="158"/>
      <c r="I314" s="158"/>
      <c r="J314" s="158"/>
      <c r="K314" s="161"/>
    </row>
    <row r="315" spans="2:11" ht="15.75">
      <c r="B315" s="158"/>
      <c r="C315" s="158"/>
      <c r="D315" s="158"/>
      <c r="E315" s="158"/>
      <c r="F315" s="158"/>
      <c r="G315" s="158"/>
      <c r="H315" s="158"/>
      <c r="I315" s="158"/>
      <c r="J315" s="158"/>
      <c r="K315" s="161"/>
    </row>
    <row r="316" spans="2:11" ht="15.75">
      <c r="B316" s="158"/>
      <c r="C316" s="158"/>
      <c r="D316" s="158"/>
      <c r="E316" s="158"/>
      <c r="F316" s="158"/>
      <c r="G316" s="158"/>
      <c r="H316" s="158"/>
      <c r="I316" s="158"/>
      <c r="J316" s="158"/>
      <c r="K316" s="161"/>
    </row>
    <row r="317" spans="2:11" ht="15.75">
      <c r="B317" s="158"/>
      <c r="C317" s="158"/>
      <c r="D317" s="158"/>
      <c r="E317" s="158"/>
      <c r="F317" s="158"/>
      <c r="G317" s="158"/>
      <c r="H317" s="158"/>
      <c r="I317" s="158"/>
      <c r="J317" s="158"/>
      <c r="K317" s="161"/>
    </row>
    <row r="318" spans="2:11" ht="15.75">
      <c r="B318" s="158"/>
      <c r="C318" s="158"/>
      <c r="D318" s="158"/>
      <c r="E318" s="158"/>
      <c r="F318" s="158"/>
      <c r="G318" s="158"/>
      <c r="H318" s="158"/>
      <c r="I318" s="158"/>
      <c r="J318" s="158"/>
      <c r="K318" s="161"/>
    </row>
    <row r="319" spans="2:11" ht="15.75">
      <c r="B319" s="158"/>
      <c r="C319" s="158"/>
      <c r="D319" s="158"/>
      <c r="E319" s="158"/>
      <c r="F319" s="158"/>
      <c r="G319" s="158"/>
      <c r="H319" s="158"/>
      <c r="I319" s="158"/>
      <c r="J319" s="158"/>
      <c r="K319" s="161"/>
    </row>
    <row r="320" spans="2:11" ht="15.75">
      <c r="B320" s="158"/>
      <c r="C320" s="158"/>
      <c r="D320" s="158"/>
      <c r="E320" s="158"/>
      <c r="F320" s="158"/>
      <c r="G320" s="158"/>
      <c r="H320" s="158"/>
      <c r="I320" s="158"/>
      <c r="J320" s="158"/>
      <c r="K320" s="161"/>
    </row>
    <row r="321" spans="2:11" ht="15.75">
      <c r="B321" s="158"/>
      <c r="C321" s="158"/>
      <c r="D321" s="158"/>
      <c r="E321" s="158"/>
      <c r="F321" s="158"/>
      <c r="G321" s="158"/>
      <c r="H321" s="158"/>
      <c r="I321" s="158"/>
      <c r="J321" s="158"/>
      <c r="K321" s="161"/>
    </row>
    <row r="322" spans="2:11" ht="15.75">
      <c r="B322" s="158"/>
      <c r="C322" s="158"/>
      <c r="D322" s="158"/>
      <c r="E322" s="158"/>
      <c r="F322" s="158"/>
      <c r="G322" s="158"/>
      <c r="H322" s="158"/>
      <c r="I322" s="158"/>
      <c r="J322" s="158"/>
      <c r="K322" s="161"/>
    </row>
    <row r="323" spans="2:11" ht="15.75">
      <c r="B323" s="158"/>
      <c r="C323" s="158"/>
      <c r="D323" s="158"/>
      <c r="E323" s="158"/>
      <c r="F323" s="158"/>
      <c r="G323" s="158"/>
      <c r="H323" s="158"/>
      <c r="I323" s="158"/>
      <c r="J323" s="158"/>
      <c r="K323" s="161"/>
    </row>
    <row r="324" spans="2:11" ht="15.75">
      <c r="B324" s="158"/>
      <c r="C324" s="158"/>
      <c r="D324" s="158"/>
      <c r="E324" s="158"/>
      <c r="F324" s="158"/>
      <c r="G324" s="158"/>
      <c r="H324" s="158"/>
      <c r="I324" s="158"/>
      <c r="J324" s="158"/>
      <c r="K324" s="161"/>
    </row>
    <row r="325" spans="2:11" ht="15.75">
      <c r="B325" s="158"/>
      <c r="C325" s="158"/>
      <c r="D325" s="158"/>
      <c r="E325" s="158"/>
      <c r="F325" s="158"/>
      <c r="G325" s="158"/>
      <c r="H325" s="158"/>
      <c r="I325" s="158"/>
      <c r="J325" s="158"/>
      <c r="K325" s="161"/>
    </row>
    <row r="326" spans="2:11" ht="15.75">
      <c r="B326" s="158"/>
      <c r="C326" s="158"/>
      <c r="D326" s="158"/>
      <c r="E326" s="158"/>
      <c r="F326" s="158"/>
      <c r="G326" s="158"/>
      <c r="H326" s="158"/>
      <c r="I326" s="158"/>
      <c r="J326" s="158"/>
      <c r="K326" s="161"/>
    </row>
    <row r="327" spans="2:11" ht="15.75">
      <c r="B327" s="158"/>
      <c r="C327" s="158"/>
      <c r="D327" s="158"/>
      <c r="E327" s="158"/>
      <c r="F327" s="158"/>
      <c r="G327" s="158"/>
      <c r="H327" s="158"/>
      <c r="I327" s="158"/>
      <c r="J327" s="158"/>
      <c r="K327" s="161"/>
    </row>
    <row r="328" spans="2:11" ht="15.75">
      <c r="B328" s="158"/>
      <c r="C328" s="158"/>
      <c r="D328" s="158"/>
      <c r="E328" s="158"/>
      <c r="F328" s="158"/>
      <c r="G328" s="158"/>
      <c r="H328" s="158"/>
      <c r="I328" s="158"/>
      <c r="J328" s="158"/>
      <c r="K328" s="161"/>
    </row>
    <row r="329" spans="2:11" ht="15.75">
      <c r="B329" s="158"/>
      <c r="C329" s="158"/>
      <c r="D329" s="158"/>
      <c r="E329" s="158"/>
      <c r="F329" s="158"/>
      <c r="G329" s="158"/>
      <c r="H329" s="158"/>
      <c r="I329" s="158"/>
      <c r="J329" s="158"/>
      <c r="K329" s="161"/>
    </row>
    <row r="330" spans="2:11" ht="15.75">
      <c r="B330" s="158"/>
      <c r="C330" s="158"/>
      <c r="D330" s="158"/>
      <c r="E330" s="158"/>
      <c r="F330" s="158"/>
      <c r="G330" s="158"/>
      <c r="H330" s="158"/>
      <c r="I330" s="158"/>
      <c r="J330" s="158"/>
      <c r="K330" s="161"/>
    </row>
    <row r="331" spans="2:11" ht="15.75">
      <c r="B331" s="158"/>
      <c r="C331" s="158"/>
      <c r="D331" s="158"/>
      <c r="E331" s="158"/>
      <c r="F331" s="158"/>
      <c r="G331" s="158"/>
      <c r="H331" s="158"/>
      <c r="I331" s="158"/>
      <c r="J331" s="158"/>
      <c r="K331" s="161"/>
    </row>
    <row r="332" spans="2:11" ht="15.75">
      <c r="B332" s="158"/>
      <c r="C332" s="158"/>
      <c r="D332" s="158"/>
      <c r="E332" s="158"/>
      <c r="F332" s="158"/>
      <c r="G332" s="158"/>
      <c r="H332" s="158"/>
      <c r="I332" s="158"/>
      <c r="J332" s="158"/>
      <c r="K332" s="161"/>
    </row>
    <row r="333" spans="2:11" ht="15.75">
      <c r="B333" s="158"/>
      <c r="C333" s="158"/>
      <c r="D333" s="158"/>
      <c r="E333" s="158"/>
      <c r="F333" s="158"/>
      <c r="G333" s="158"/>
      <c r="H333" s="158"/>
      <c r="I333" s="158"/>
      <c r="J333" s="158"/>
      <c r="K333" s="161"/>
    </row>
    <row r="334" spans="2:11" ht="15.75">
      <c r="B334" s="158"/>
      <c r="C334" s="158"/>
      <c r="D334" s="158"/>
      <c r="E334" s="158"/>
      <c r="F334" s="158"/>
      <c r="G334" s="158"/>
      <c r="H334" s="158"/>
      <c r="I334" s="158"/>
      <c r="J334" s="158"/>
      <c r="K334" s="161"/>
    </row>
    <row r="335" spans="2:11" ht="15.75">
      <c r="B335" s="158"/>
      <c r="C335" s="158"/>
      <c r="D335" s="158"/>
      <c r="E335" s="158"/>
      <c r="F335" s="158"/>
      <c r="G335" s="158"/>
      <c r="H335" s="158"/>
      <c r="I335" s="158"/>
      <c r="J335" s="158"/>
      <c r="K335" s="161"/>
    </row>
    <row r="336" spans="2:11" ht="15.75">
      <c r="B336" s="158"/>
      <c r="C336" s="158"/>
      <c r="D336" s="158"/>
      <c r="E336" s="158"/>
      <c r="F336" s="158"/>
      <c r="G336" s="158"/>
      <c r="H336" s="158"/>
      <c r="I336" s="158"/>
      <c r="J336" s="158"/>
      <c r="K336" s="161"/>
    </row>
    <row r="337" spans="2:11" ht="15.75">
      <c r="B337" s="158"/>
      <c r="C337" s="158"/>
      <c r="D337" s="158"/>
      <c r="E337" s="158"/>
      <c r="F337" s="158"/>
      <c r="G337" s="158"/>
      <c r="H337" s="158"/>
      <c r="I337" s="158"/>
      <c r="J337" s="158"/>
      <c r="K337" s="161"/>
    </row>
    <row r="338" spans="2:11" ht="15.75">
      <c r="B338" s="158"/>
      <c r="C338" s="158"/>
      <c r="D338" s="158"/>
      <c r="E338" s="158"/>
      <c r="F338" s="158"/>
      <c r="G338" s="158"/>
      <c r="H338" s="158"/>
      <c r="I338" s="158"/>
      <c r="J338" s="158"/>
      <c r="K338" s="161"/>
    </row>
    <row r="339" spans="2:11" ht="15.75">
      <c r="B339" s="158"/>
      <c r="C339" s="158"/>
      <c r="D339" s="158"/>
      <c r="E339" s="158"/>
      <c r="F339" s="158"/>
      <c r="G339" s="158"/>
      <c r="H339" s="158"/>
      <c r="I339" s="158"/>
      <c r="J339" s="158"/>
      <c r="K339" s="161"/>
    </row>
    <row r="340" spans="2:11" ht="15.75">
      <c r="B340" s="158"/>
      <c r="C340" s="158"/>
      <c r="D340" s="158"/>
      <c r="E340" s="158"/>
      <c r="F340" s="158"/>
      <c r="G340" s="158"/>
      <c r="H340" s="158"/>
      <c r="I340" s="158"/>
      <c r="J340" s="158"/>
      <c r="K340" s="161"/>
    </row>
    <row r="341" spans="2:11" ht="15.75">
      <c r="B341" s="158"/>
      <c r="C341" s="158"/>
      <c r="D341" s="158"/>
      <c r="E341" s="158"/>
      <c r="F341" s="158"/>
      <c r="G341" s="158"/>
      <c r="H341" s="158"/>
      <c r="I341" s="158"/>
      <c r="J341" s="158"/>
      <c r="K341" s="161"/>
    </row>
    <row r="342" spans="2:11" ht="15.75">
      <c r="B342" s="158"/>
      <c r="C342" s="158"/>
      <c r="D342" s="158"/>
      <c r="E342" s="158"/>
      <c r="F342" s="158"/>
      <c r="G342" s="158"/>
      <c r="H342" s="158"/>
      <c r="I342" s="158"/>
      <c r="J342" s="158"/>
      <c r="K342" s="161"/>
    </row>
    <row r="343" spans="2:11" ht="15.75">
      <c r="B343" s="158"/>
      <c r="C343" s="158"/>
      <c r="D343" s="158"/>
      <c r="E343" s="158"/>
      <c r="F343" s="158"/>
      <c r="G343" s="158"/>
      <c r="H343" s="158"/>
      <c r="I343" s="158"/>
      <c r="J343" s="158"/>
      <c r="K343" s="161"/>
    </row>
    <row r="344" spans="2:11" ht="15.75">
      <c r="B344" s="158"/>
      <c r="C344" s="158"/>
      <c r="D344" s="158"/>
      <c r="E344" s="158"/>
      <c r="F344" s="158"/>
      <c r="G344" s="158"/>
      <c r="H344" s="158"/>
      <c r="I344" s="158"/>
      <c r="J344" s="158"/>
      <c r="K344" s="161"/>
    </row>
    <row r="345" spans="2:11" ht="15.75">
      <c r="B345" s="158"/>
      <c r="C345" s="158"/>
      <c r="D345" s="158"/>
      <c r="E345" s="158"/>
      <c r="F345" s="158"/>
      <c r="G345" s="158"/>
      <c r="H345" s="158"/>
      <c r="I345" s="158"/>
      <c r="J345" s="158"/>
      <c r="K345" s="161"/>
    </row>
    <row r="346" spans="2:11" ht="15.75">
      <c r="B346" s="158"/>
      <c r="C346" s="158"/>
      <c r="D346" s="158"/>
      <c r="E346" s="158"/>
      <c r="F346" s="158"/>
      <c r="G346" s="158"/>
      <c r="H346" s="158"/>
      <c r="I346" s="158"/>
      <c r="J346" s="158"/>
      <c r="K346" s="161"/>
    </row>
    <row r="347" spans="2:11" ht="15.75">
      <c r="B347" s="158"/>
      <c r="C347" s="158"/>
      <c r="D347" s="158"/>
      <c r="E347" s="158"/>
      <c r="F347" s="158"/>
      <c r="G347" s="158"/>
      <c r="H347" s="158"/>
      <c r="I347" s="158"/>
      <c r="J347" s="158"/>
      <c r="K347" s="161"/>
    </row>
    <row r="348" spans="2:11" ht="15.75">
      <c r="B348" s="158"/>
      <c r="C348" s="158"/>
      <c r="D348" s="158"/>
      <c r="E348" s="158"/>
      <c r="F348" s="158"/>
      <c r="G348" s="158"/>
      <c r="H348" s="158"/>
      <c r="I348" s="158"/>
      <c r="J348" s="158"/>
      <c r="K348" s="161"/>
    </row>
    <row r="349" spans="2:11" ht="15.75">
      <c r="B349" s="158"/>
      <c r="C349" s="158"/>
      <c r="D349" s="158"/>
      <c r="E349" s="158"/>
      <c r="F349" s="158"/>
      <c r="G349" s="158"/>
      <c r="H349" s="158"/>
      <c r="I349" s="158"/>
      <c r="J349" s="158"/>
      <c r="K349" s="161"/>
    </row>
    <row r="350" spans="2:11" ht="15.75">
      <c r="B350" s="158"/>
      <c r="C350" s="158"/>
      <c r="D350" s="158"/>
      <c r="E350" s="158"/>
      <c r="F350" s="158"/>
      <c r="G350" s="158"/>
      <c r="H350" s="158"/>
      <c r="I350" s="158"/>
      <c r="J350" s="158"/>
      <c r="K350" s="161"/>
    </row>
    <row r="351" spans="2:11" ht="15.75">
      <c r="B351" s="158"/>
      <c r="C351" s="158"/>
      <c r="D351" s="158"/>
      <c r="E351" s="158"/>
      <c r="F351" s="158"/>
      <c r="G351" s="158"/>
      <c r="H351" s="158"/>
      <c r="I351" s="158"/>
      <c r="J351" s="158"/>
      <c r="K351" s="161"/>
    </row>
    <row r="352" spans="2:11" ht="15.75">
      <c r="B352" s="158"/>
      <c r="C352" s="158"/>
      <c r="D352" s="158"/>
      <c r="E352" s="158"/>
      <c r="F352" s="158"/>
      <c r="G352" s="158"/>
      <c r="H352" s="158"/>
      <c r="I352" s="158"/>
      <c r="J352" s="158"/>
      <c r="K352" s="161"/>
    </row>
    <row r="353" spans="2:11" ht="15.75">
      <c r="B353" s="158"/>
      <c r="C353" s="158"/>
      <c r="D353" s="158"/>
      <c r="E353" s="158"/>
      <c r="F353" s="158"/>
      <c r="G353" s="158"/>
      <c r="H353" s="158"/>
      <c r="I353" s="158"/>
      <c r="J353" s="158"/>
      <c r="K353" s="161"/>
    </row>
    <row r="354" spans="2:11" ht="15.75">
      <c r="B354" s="158"/>
      <c r="C354" s="158"/>
      <c r="D354" s="158"/>
      <c r="E354" s="158"/>
      <c r="F354" s="158"/>
      <c r="G354" s="158"/>
      <c r="H354" s="158"/>
      <c r="I354" s="158"/>
      <c r="J354" s="158"/>
      <c r="K354" s="161"/>
    </row>
    <row r="355" spans="2:11" ht="15.75">
      <c r="B355" s="158"/>
      <c r="C355" s="158"/>
      <c r="D355" s="158"/>
      <c r="E355" s="158"/>
      <c r="F355" s="158"/>
      <c r="G355" s="158"/>
      <c r="H355" s="158"/>
      <c r="I355" s="158"/>
      <c r="J355" s="158"/>
      <c r="K355" s="161"/>
    </row>
    <row r="356" spans="2:11" ht="15.75">
      <c r="B356" s="158"/>
      <c r="C356" s="158"/>
      <c r="D356" s="158"/>
      <c r="E356" s="158"/>
      <c r="F356" s="158"/>
      <c r="G356" s="158"/>
      <c r="H356" s="158"/>
      <c r="I356" s="158"/>
      <c r="J356" s="158"/>
      <c r="K356" s="161"/>
    </row>
    <row r="357" spans="2:11" ht="15.75">
      <c r="B357" s="158"/>
      <c r="C357" s="158"/>
      <c r="D357" s="158"/>
      <c r="E357" s="158"/>
      <c r="F357" s="158"/>
      <c r="G357" s="158"/>
      <c r="H357" s="158"/>
      <c r="I357" s="158"/>
      <c r="J357" s="158"/>
      <c r="K357" s="161"/>
    </row>
    <row r="358" spans="2:11" ht="15.75">
      <c r="B358" s="158"/>
      <c r="C358" s="158"/>
      <c r="D358" s="158"/>
      <c r="E358" s="158"/>
      <c r="F358" s="158"/>
      <c r="G358" s="158"/>
      <c r="H358" s="158"/>
      <c r="I358" s="158"/>
      <c r="J358" s="158"/>
      <c r="K358" s="161"/>
    </row>
    <row r="359" spans="2:11" ht="15.75">
      <c r="B359" s="158"/>
      <c r="C359" s="158"/>
      <c r="D359" s="158"/>
      <c r="E359" s="158"/>
      <c r="F359" s="158"/>
      <c r="G359" s="158"/>
      <c r="H359" s="158"/>
      <c r="I359" s="158"/>
      <c r="J359" s="158"/>
      <c r="K359" s="161"/>
    </row>
    <row r="360" spans="2:11" ht="15.75">
      <c r="B360" s="158"/>
      <c r="C360" s="158"/>
      <c r="D360" s="158"/>
      <c r="E360" s="158"/>
      <c r="F360" s="158"/>
      <c r="G360" s="158"/>
      <c r="H360" s="158"/>
      <c r="I360" s="158"/>
      <c r="J360" s="158"/>
      <c r="K360" s="161"/>
    </row>
    <row r="361" spans="2:11" ht="15.75">
      <c r="B361" s="158"/>
      <c r="C361" s="158"/>
      <c r="D361" s="158"/>
      <c r="E361" s="158"/>
      <c r="F361" s="158"/>
      <c r="G361" s="158"/>
      <c r="H361" s="158"/>
      <c r="I361" s="158"/>
      <c r="J361" s="158"/>
      <c r="K361" s="161"/>
    </row>
    <row r="362" spans="2:11" ht="15.75">
      <c r="B362" s="158"/>
      <c r="C362" s="158"/>
      <c r="D362" s="158"/>
      <c r="E362" s="158"/>
      <c r="F362" s="158"/>
      <c r="G362" s="158"/>
      <c r="H362" s="158"/>
      <c r="I362" s="158"/>
      <c r="J362" s="158"/>
      <c r="K362" s="161"/>
    </row>
    <row r="363" spans="2:11" ht="15.75">
      <c r="B363" s="158"/>
      <c r="C363" s="158"/>
      <c r="D363" s="158"/>
      <c r="E363" s="158"/>
      <c r="F363" s="158"/>
      <c r="G363" s="158"/>
      <c r="H363" s="158"/>
      <c r="I363" s="158"/>
      <c r="J363" s="158"/>
      <c r="K363" s="161"/>
    </row>
    <row r="364" spans="2:11" ht="15.75">
      <c r="B364" s="158"/>
      <c r="C364" s="158"/>
      <c r="D364" s="158"/>
      <c r="E364" s="158"/>
      <c r="F364" s="158"/>
      <c r="G364" s="158"/>
      <c r="H364" s="158"/>
      <c r="I364" s="158"/>
      <c r="J364" s="158"/>
      <c r="K364" s="161"/>
    </row>
    <row r="365" spans="2:11" ht="15.75">
      <c r="B365" s="158"/>
      <c r="C365" s="158"/>
      <c r="D365" s="158"/>
      <c r="E365" s="158"/>
      <c r="F365" s="158"/>
      <c r="G365" s="158"/>
      <c r="H365" s="158"/>
      <c r="I365" s="158"/>
      <c r="J365" s="158"/>
      <c r="K365" s="161"/>
    </row>
    <row r="366" spans="2:11" ht="15.75">
      <c r="B366" s="158"/>
      <c r="C366" s="158"/>
      <c r="D366" s="158"/>
      <c r="E366" s="158"/>
      <c r="F366" s="158"/>
      <c r="G366" s="158"/>
      <c r="H366" s="158"/>
      <c r="I366" s="158"/>
      <c r="J366" s="158"/>
      <c r="K366" s="161"/>
    </row>
    <row r="367" spans="2:11" ht="15.75">
      <c r="B367" s="158"/>
      <c r="C367" s="158"/>
      <c r="D367" s="158"/>
      <c r="E367" s="158"/>
      <c r="F367" s="158"/>
      <c r="G367" s="158"/>
      <c r="H367" s="158"/>
      <c r="I367" s="158"/>
      <c r="J367" s="158"/>
      <c r="K367" s="161"/>
    </row>
    <row r="368" spans="2:11" ht="15.75">
      <c r="B368" s="158"/>
      <c r="C368" s="158"/>
      <c r="D368" s="158"/>
      <c r="E368" s="158"/>
      <c r="F368" s="158"/>
      <c r="G368" s="158"/>
      <c r="H368" s="158"/>
      <c r="I368" s="158"/>
      <c r="J368" s="158"/>
      <c r="K368" s="161"/>
    </row>
    <row r="369" spans="2:11" ht="15.75">
      <c r="B369" s="158"/>
      <c r="C369" s="158"/>
      <c r="D369" s="158"/>
      <c r="E369" s="158"/>
      <c r="F369" s="158"/>
      <c r="G369" s="158"/>
      <c r="H369" s="158"/>
      <c r="I369" s="158"/>
      <c r="J369" s="158"/>
      <c r="K369" s="161"/>
    </row>
    <row r="370" spans="2:11" ht="15.75">
      <c r="B370" s="158"/>
      <c r="C370" s="158"/>
      <c r="D370" s="158"/>
      <c r="E370" s="158"/>
      <c r="F370" s="158"/>
      <c r="G370" s="158"/>
      <c r="H370" s="158"/>
      <c r="I370" s="158"/>
      <c r="J370" s="158"/>
      <c r="K370" s="161"/>
    </row>
    <row r="371" spans="2:11" ht="15.75">
      <c r="B371" s="158"/>
      <c r="C371" s="158"/>
      <c r="D371" s="158"/>
      <c r="E371" s="158"/>
      <c r="F371" s="158"/>
      <c r="G371" s="158"/>
      <c r="H371" s="158"/>
      <c r="I371" s="158"/>
      <c r="J371" s="158"/>
      <c r="K371" s="161"/>
    </row>
    <row r="372" spans="2:11" ht="15.75">
      <c r="B372" s="158"/>
      <c r="C372" s="158"/>
      <c r="D372" s="158"/>
      <c r="E372" s="158"/>
      <c r="F372" s="158"/>
      <c r="G372" s="158"/>
      <c r="H372" s="158"/>
      <c r="I372" s="158"/>
      <c r="J372" s="158"/>
      <c r="K372" s="161"/>
    </row>
    <row r="373" spans="2:11" ht="15.75">
      <c r="B373" s="158"/>
      <c r="C373" s="158"/>
      <c r="D373" s="158"/>
      <c r="E373" s="158"/>
      <c r="F373" s="158"/>
      <c r="G373" s="158"/>
      <c r="H373" s="158"/>
      <c r="I373" s="158"/>
      <c r="J373" s="158"/>
      <c r="K373" s="161"/>
    </row>
    <row r="374" spans="2:11" ht="15.75">
      <c r="B374" s="158"/>
      <c r="C374" s="158"/>
      <c r="D374" s="158"/>
      <c r="E374" s="158"/>
      <c r="F374" s="158"/>
      <c r="G374" s="158"/>
      <c r="H374" s="158"/>
      <c r="I374" s="158"/>
      <c r="J374" s="158"/>
      <c r="K374" s="161"/>
    </row>
    <row r="375" spans="2:11" ht="15.75">
      <c r="B375" s="158"/>
      <c r="C375" s="158"/>
      <c r="D375" s="158"/>
      <c r="E375" s="158"/>
      <c r="F375" s="158"/>
      <c r="G375" s="158"/>
      <c r="H375" s="158"/>
      <c r="I375" s="158"/>
      <c r="J375" s="158"/>
      <c r="K375" s="161"/>
    </row>
    <row r="376" spans="2:11" ht="15.75">
      <c r="B376" s="158"/>
      <c r="C376" s="158"/>
      <c r="D376" s="158"/>
      <c r="E376" s="158"/>
      <c r="F376" s="158"/>
      <c r="G376" s="158"/>
      <c r="H376" s="158"/>
      <c r="I376" s="158"/>
      <c r="J376" s="158"/>
      <c r="K376" s="161"/>
    </row>
    <row r="377" spans="2:11" ht="15.75">
      <c r="B377" s="158"/>
      <c r="C377" s="158"/>
      <c r="D377" s="158"/>
      <c r="E377" s="158"/>
      <c r="F377" s="158"/>
      <c r="G377" s="158"/>
      <c r="H377" s="158"/>
      <c r="I377" s="158"/>
      <c r="J377" s="158"/>
      <c r="K377" s="161"/>
    </row>
    <row r="378" spans="2:11" ht="15.75">
      <c r="B378" s="158"/>
      <c r="C378" s="158"/>
      <c r="D378" s="158"/>
      <c r="E378" s="158"/>
      <c r="F378" s="158"/>
      <c r="G378" s="158"/>
      <c r="H378" s="158"/>
      <c r="I378" s="158"/>
      <c r="J378" s="158"/>
      <c r="K378" s="161"/>
    </row>
    <row r="379" spans="2:11" ht="15.75">
      <c r="B379" s="158"/>
      <c r="C379" s="158"/>
      <c r="D379" s="158"/>
      <c r="E379" s="158"/>
      <c r="F379" s="158"/>
      <c r="G379" s="158"/>
      <c r="H379" s="158"/>
      <c r="I379" s="158"/>
      <c r="J379" s="158"/>
      <c r="K379" s="161"/>
    </row>
    <row r="380" spans="2:11" ht="15.75">
      <c r="B380" s="158"/>
      <c r="C380" s="158"/>
      <c r="D380" s="158"/>
      <c r="E380" s="158"/>
      <c r="F380" s="158"/>
      <c r="G380" s="158"/>
      <c r="H380" s="158"/>
      <c r="I380" s="158"/>
      <c r="J380" s="158"/>
      <c r="K380" s="161"/>
    </row>
    <row r="381" spans="2:11" ht="15.75">
      <c r="B381" s="158"/>
      <c r="C381" s="158"/>
      <c r="D381" s="158"/>
      <c r="E381" s="158"/>
      <c r="F381" s="158"/>
      <c r="G381" s="158"/>
      <c r="H381" s="158"/>
      <c r="I381" s="158"/>
      <c r="J381" s="158"/>
      <c r="K381" s="161"/>
    </row>
    <row r="382" spans="2:11" ht="15.75">
      <c r="B382" s="158"/>
      <c r="C382" s="158"/>
      <c r="D382" s="158"/>
      <c r="E382" s="158"/>
      <c r="F382" s="158"/>
      <c r="G382" s="158"/>
      <c r="H382" s="158"/>
      <c r="I382" s="158"/>
      <c r="J382" s="158"/>
      <c r="K382" s="161"/>
    </row>
    <row r="383" spans="2:11" ht="15.75">
      <c r="B383" s="158"/>
      <c r="C383" s="158"/>
      <c r="D383" s="158"/>
      <c r="E383" s="158"/>
      <c r="F383" s="158"/>
      <c r="G383" s="158"/>
      <c r="H383" s="158"/>
      <c r="I383" s="158"/>
      <c r="J383" s="158"/>
      <c r="K383" s="161"/>
    </row>
    <row r="384" spans="2:11" ht="15.75">
      <c r="B384" s="158"/>
      <c r="C384" s="158"/>
      <c r="D384" s="158"/>
      <c r="E384" s="158"/>
      <c r="F384" s="158"/>
      <c r="G384" s="158"/>
      <c r="H384" s="158"/>
      <c r="I384" s="158"/>
      <c r="J384" s="158"/>
      <c r="K384" s="161"/>
    </row>
    <row r="385" spans="2:11" ht="15.75">
      <c r="B385" s="158"/>
      <c r="C385" s="158"/>
      <c r="D385" s="158"/>
      <c r="E385" s="158"/>
      <c r="F385" s="158"/>
      <c r="G385" s="158"/>
      <c r="H385" s="158"/>
      <c r="I385" s="158"/>
      <c r="J385" s="158"/>
      <c r="K385" s="161"/>
    </row>
    <row r="386" spans="2:11" ht="15.75">
      <c r="B386" s="158"/>
      <c r="C386" s="158"/>
      <c r="D386" s="158"/>
      <c r="E386" s="158"/>
      <c r="F386" s="158"/>
      <c r="G386" s="158"/>
      <c r="H386" s="158"/>
      <c r="I386" s="158"/>
      <c r="J386" s="158"/>
      <c r="K386" s="161"/>
    </row>
    <row r="387" spans="2:11" ht="15.75">
      <c r="B387" s="158"/>
      <c r="C387" s="158"/>
      <c r="D387" s="158"/>
      <c r="E387" s="158"/>
      <c r="F387" s="158"/>
      <c r="G387" s="158"/>
      <c r="H387" s="158"/>
      <c r="I387" s="158"/>
      <c r="J387" s="158"/>
      <c r="K387" s="161"/>
    </row>
    <row r="388" spans="2:11" ht="15.75">
      <c r="B388" s="158"/>
      <c r="C388" s="158"/>
      <c r="D388" s="158"/>
      <c r="E388" s="158"/>
      <c r="F388" s="158"/>
      <c r="G388" s="158"/>
      <c r="H388" s="158"/>
      <c r="I388" s="158"/>
      <c r="J388" s="158"/>
      <c r="K388" s="161"/>
    </row>
    <row r="389" spans="2:11" ht="15.75">
      <c r="B389" s="158"/>
      <c r="C389" s="158"/>
      <c r="D389" s="158"/>
      <c r="E389" s="158"/>
      <c r="F389" s="158"/>
      <c r="G389" s="158"/>
      <c r="H389" s="158"/>
      <c r="I389" s="158"/>
      <c r="J389" s="158"/>
      <c r="K389" s="161"/>
    </row>
    <row r="390" spans="2:11" ht="15.75">
      <c r="B390" s="158"/>
      <c r="C390" s="158"/>
      <c r="D390" s="158"/>
      <c r="E390" s="158"/>
      <c r="F390" s="158"/>
      <c r="G390" s="158"/>
      <c r="H390" s="158"/>
      <c r="I390" s="158"/>
      <c r="J390" s="158"/>
      <c r="K390" s="161"/>
    </row>
    <row r="391" spans="2:11" ht="15.75">
      <c r="B391" s="158"/>
      <c r="C391" s="158"/>
      <c r="D391" s="158"/>
      <c r="E391" s="158"/>
      <c r="F391" s="158"/>
      <c r="G391" s="158"/>
      <c r="H391" s="158"/>
      <c r="I391" s="158"/>
      <c r="J391" s="158"/>
      <c r="K391" s="161"/>
    </row>
    <row r="392" spans="2:11" ht="15.75">
      <c r="B392" s="158"/>
      <c r="C392" s="158"/>
      <c r="D392" s="158"/>
      <c r="E392" s="158"/>
      <c r="F392" s="158"/>
      <c r="G392" s="158"/>
      <c r="H392" s="158"/>
      <c r="I392" s="158"/>
      <c r="J392" s="158"/>
      <c r="K392" s="161"/>
    </row>
    <row r="393" spans="2:11" ht="15.75">
      <c r="B393" s="158"/>
      <c r="C393" s="158"/>
      <c r="D393" s="158"/>
      <c r="E393" s="158"/>
      <c r="F393" s="158"/>
      <c r="G393" s="158"/>
      <c r="H393" s="158"/>
      <c r="I393" s="158"/>
      <c r="J393" s="158"/>
      <c r="K393" s="161"/>
    </row>
    <row r="394" spans="2:11" ht="15.75">
      <c r="B394" s="158"/>
      <c r="C394" s="158"/>
      <c r="D394" s="158"/>
      <c r="E394" s="158"/>
      <c r="F394" s="158"/>
      <c r="G394" s="158"/>
      <c r="H394" s="158"/>
      <c r="I394" s="158"/>
      <c r="J394" s="158"/>
      <c r="K394" s="161"/>
    </row>
    <row r="395" spans="2:11" ht="15.75">
      <c r="B395" s="158"/>
      <c r="C395" s="158"/>
      <c r="D395" s="158"/>
      <c r="E395" s="158"/>
      <c r="F395" s="158"/>
      <c r="G395" s="158"/>
      <c r="H395" s="158"/>
      <c r="I395" s="158"/>
      <c r="J395" s="158"/>
      <c r="K395" s="161"/>
    </row>
    <row r="396" spans="2:11" ht="15.75">
      <c r="B396" s="158"/>
      <c r="C396" s="158"/>
      <c r="D396" s="158"/>
      <c r="E396" s="158"/>
      <c r="F396" s="158"/>
      <c r="G396" s="158"/>
      <c r="H396" s="158"/>
      <c r="I396" s="158"/>
      <c r="J396" s="158"/>
      <c r="K396" s="161"/>
    </row>
    <row r="397" spans="2:11" ht="15.75">
      <c r="B397" s="158"/>
      <c r="C397" s="158"/>
      <c r="D397" s="158"/>
      <c r="E397" s="158"/>
      <c r="F397" s="158"/>
      <c r="G397" s="158"/>
      <c r="H397" s="158"/>
      <c r="I397" s="158"/>
      <c r="J397" s="158"/>
      <c r="K397" s="161"/>
    </row>
    <row r="398" spans="2:11" ht="15.75">
      <c r="B398" s="158"/>
      <c r="C398" s="158"/>
      <c r="D398" s="158"/>
      <c r="E398" s="158"/>
      <c r="F398" s="158"/>
      <c r="G398" s="158"/>
      <c r="H398" s="158"/>
      <c r="I398" s="158"/>
      <c r="J398" s="158"/>
      <c r="K398" s="161"/>
    </row>
    <row r="399" spans="2:11" ht="15.75">
      <c r="B399" s="158"/>
      <c r="C399" s="158"/>
      <c r="D399" s="158"/>
      <c r="E399" s="158"/>
      <c r="F399" s="158"/>
      <c r="G399" s="158"/>
      <c r="H399" s="158"/>
      <c r="I399" s="158"/>
      <c r="J399" s="158"/>
      <c r="K399" s="161"/>
    </row>
    <row r="400" spans="2:11" ht="15.75">
      <c r="B400" s="158"/>
      <c r="C400" s="158"/>
      <c r="D400" s="158"/>
      <c r="E400" s="158"/>
      <c r="F400" s="158"/>
      <c r="G400" s="158"/>
      <c r="H400" s="158"/>
      <c r="I400" s="158"/>
      <c r="J400" s="158"/>
      <c r="K400" s="161"/>
    </row>
    <row r="401" spans="2:11" ht="15.75">
      <c r="B401" s="158"/>
      <c r="C401" s="158"/>
      <c r="D401" s="158"/>
      <c r="E401" s="158"/>
      <c r="F401" s="158"/>
      <c r="G401" s="158"/>
      <c r="H401" s="158"/>
      <c r="I401" s="158"/>
      <c r="J401" s="158"/>
      <c r="K401" s="161"/>
    </row>
    <row r="402" spans="2:11" ht="15.75">
      <c r="B402" s="158"/>
      <c r="C402" s="158"/>
      <c r="D402" s="158"/>
      <c r="E402" s="158"/>
      <c r="F402" s="158"/>
      <c r="G402" s="158"/>
      <c r="H402" s="158"/>
      <c r="I402" s="158"/>
      <c r="J402" s="158"/>
      <c r="K402" s="161"/>
    </row>
    <row r="403" spans="2:11" ht="15.75">
      <c r="B403" s="158"/>
      <c r="C403" s="158"/>
      <c r="D403" s="158"/>
      <c r="E403" s="158"/>
      <c r="F403" s="158"/>
      <c r="G403" s="158"/>
      <c r="H403" s="158"/>
      <c r="I403" s="158"/>
      <c r="J403" s="158"/>
      <c r="K403" s="161"/>
    </row>
    <row r="404" spans="2:11" ht="15.75">
      <c r="B404" s="158"/>
      <c r="C404" s="158"/>
      <c r="D404" s="158"/>
      <c r="E404" s="158"/>
      <c r="F404" s="158"/>
      <c r="G404" s="158"/>
      <c r="H404" s="158"/>
      <c r="I404" s="158"/>
      <c r="J404" s="158"/>
      <c r="K404" s="161"/>
    </row>
    <row r="405" spans="2:11" ht="15.75">
      <c r="B405" s="158"/>
      <c r="C405" s="158"/>
      <c r="D405" s="158"/>
      <c r="E405" s="158"/>
      <c r="F405" s="158"/>
      <c r="G405" s="158"/>
      <c r="H405" s="158"/>
      <c r="I405" s="158"/>
      <c r="J405" s="158"/>
      <c r="K405" s="161"/>
    </row>
    <row r="406" spans="2:11" ht="15.75">
      <c r="B406" s="158"/>
      <c r="C406" s="158"/>
      <c r="D406" s="158"/>
      <c r="E406" s="158"/>
      <c r="F406" s="158"/>
      <c r="G406" s="158"/>
      <c r="H406" s="158"/>
      <c r="I406" s="158"/>
      <c r="J406" s="158"/>
      <c r="K406" s="161"/>
    </row>
    <row r="407" spans="2:11" ht="15.75">
      <c r="B407" s="158"/>
      <c r="C407" s="158"/>
      <c r="D407" s="158"/>
      <c r="E407" s="158"/>
      <c r="F407" s="158"/>
      <c r="G407" s="158"/>
      <c r="H407" s="158"/>
      <c r="I407" s="158"/>
      <c r="J407" s="158"/>
      <c r="K407" s="161"/>
    </row>
    <row r="408" spans="2:11" ht="15.75">
      <c r="B408" s="158"/>
      <c r="C408" s="158"/>
      <c r="D408" s="158"/>
      <c r="E408" s="158"/>
      <c r="F408" s="158"/>
      <c r="G408" s="158"/>
      <c r="H408" s="158"/>
      <c r="I408" s="158"/>
      <c r="J408" s="158"/>
      <c r="K408" s="161"/>
    </row>
    <row r="409" spans="2:11" ht="15.75">
      <c r="B409" s="158"/>
      <c r="C409" s="158"/>
      <c r="D409" s="158"/>
      <c r="E409" s="158"/>
      <c r="F409" s="158"/>
      <c r="G409" s="158"/>
      <c r="H409" s="158"/>
      <c r="I409" s="158"/>
      <c r="J409" s="158"/>
      <c r="K409" s="161"/>
    </row>
    <row r="410" spans="2:11" ht="15.75">
      <c r="B410" s="158"/>
      <c r="C410" s="158"/>
      <c r="D410" s="158"/>
      <c r="E410" s="158"/>
      <c r="F410" s="158"/>
      <c r="G410" s="158"/>
      <c r="H410" s="158"/>
      <c r="I410" s="158"/>
      <c r="J410" s="158"/>
      <c r="K410" s="161"/>
    </row>
    <row r="411" spans="2:11" ht="15.75">
      <c r="B411" s="158"/>
      <c r="C411" s="158"/>
      <c r="D411" s="158"/>
      <c r="E411" s="158"/>
      <c r="F411" s="158"/>
      <c r="G411" s="158"/>
      <c r="H411" s="158"/>
      <c r="I411" s="158"/>
      <c r="J411" s="158"/>
      <c r="K411" s="161"/>
    </row>
    <row r="412" spans="2:11" ht="15.75">
      <c r="B412" s="158"/>
      <c r="C412" s="158"/>
      <c r="D412" s="158"/>
      <c r="E412" s="158"/>
      <c r="F412" s="158"/>
      <c r="G412" s="158"/>
      <c r="H412" s="158"/>
      <c r="I412" s="158"/>
      <c r="J412" s="158"/>
      <c r="K412" s="161"/>
    </row>
    <row r="413" spans="2:11" ht="15.75">
      <c r="B413" s="158"/>
      <c r="C413" s="158"/>
      <c r="D413" s="158"/>
      <c r="E413" s="158"/>
      <c r="F413" s="158"/>
      <c r="G413" s="158"/>
      <c r="H413" s="158"/>
      <c r="I413" s="158"/>
      <c r="J413" s="158"/>
      <c r="K413" s="161"/>
    </row>
    <row r="414" spans="2:11" ht="15.75">
      <c r="B414" s="158"/>
      <c r="C414" s="158"/>
      <c r="D414" s="158"/>
      <c r="E414" s="158"/>
      <c r="F414" s="158"/>
      <c r="G414" s="158"/>
      <c r="H414" s="158"/>
      <c r="I414" s="158"/>
      <c r="J414" s="158"/>
      <c r="K414" s="161"/>
    </row>
    <row r="415" spans="2:11" ht="15.75">
      <c r="B415" s="158"/>
      <c r="C415" s="158"/>
      <c r="D415" s="158"/>
      <c r="E415" s="158"/>
      <c r="F415" s="158"/>
      <c r="G415" s="158"/>
      <c r="H415" s="158"/>
      <c r="I415" s="158"/>
      <c r="J415" s="158"/>
      <c r="K415" s="161"/>
    </row>
    <row r="416" spans="2:11" ht="15.75">
      <c r="B416" s="158"/>
      <c r="C416" s="158"/>
      <c r="D416" s="158"/>
      <c r="E416" s="158"/>
      <c r="F416" s="158"/>
      <c r="G416" s="158"/>
      <c r="H416" s="158"/>
      <c r="I416" s="158"/>
      <c r="J416" s="158"/>
      <c r="K416" s="161"/>
    </row>
    <row r="417" spans="2:11" ht="15.75">
      <c r="B417" s="158"/>
      <c r="C417" s="158"/>
      <c r="D417" s="158"/>
      <c r="E417" s="158"/>
      <c r="F417" s="158"/>
      <c r="G417" s="158"/>
      <c r="H417" s="158"/>
      <c r="I417" s="158"/>
      <c r="J417" s="158"/>
      <c r="K417" s="161"/>
    </row>
    <row r="418" spans="2:11" ht="15.75">
      <c r="B418" s="158"/>
      <c r="C418" s="158"/>
      <c r="D418" s="158"/>
      <c r="E418" s="158"/>
      <c r="F418" s="158"/>
      <c r="G418" s="158"/>
      <c r="H418" s="158"/>
      <c r="I418" s="158"/>
      <c r="J418" s="158"/>
      <c r="K418" s="161"/>
    </row>
    <row r="419" spans="2:11" ht="15.75">
      <c r="B419" s="158"/>
      <c r="C419" s="158"/>
      <c r="D419" s="158"/>
      <c r="E419" s="158"/>
      <c r="F419" s="158"/>
      <c r="G419" s="158"/>
      <c r="H419" s="158"/>
      <c r="I419" s="158"/>
      <c r="J419" s="158"/>
      <c r="K419" s="161"/>
    </row>
    <row r="420" spans="2:11" ht="15.75">
      <c r="B420" s="158"/>
      <c r="C420" s="158"/>
      <c r="D420" s="158"/>
      <c r="E420" s="158"/>
      <c r="F420" s="158"/>
      <c r="G420" s="158"/>
      <c r="H420" s="158"/>
      <c r="I420" s="158"/>
      <c r="J420" s="158"/>
      <c r="K420" s="161"/>
    </row>
    <row r="421" spans="2:11" ht="15.75">
      <c r="B421" s="158"/>
      <c r="C421" s="158"/>
      <c r="D421" s="158"/>
      <c r="E421" s="158"/>
      <c r="F421" s="158"/>
      <c r="G421" s="158"/>
      <c r="H421" s="158"/>
      <c r="I421" s="158"/>
      <c r="J421" s="158"/>
      <c r="K421" s="161"/>
    </row>
    <row r="422" spans="2:11" ht="15.75">
      <c r="B422" s="158"/>
      <c r="C422" s="158"/>
      <c r="D422" s="158"/>
      <c r="E422" s="158"/>
      <c r="F422" s="158"/>
      <c r="G422" s="158"/>
      <c r="H422" s="158"/>
      <c r="I422" s="158"/>
      <c r="J422" s="158"/>
      <c r="K422" s="161"/>
    </row>
    <row r="423" spans="2:11" ht="15.75">
      <c r="B423" s="158"/>
      <c r="C423" s="158"/>
      <c r="D423" s="158"/>
      <c r="E423" s="158"/>
      <c r="F423" s="158"/>
      <c r="G423" s="158"/>
      <c r="H423" s="158"/>
      <c r="I423" s="158"/>
      <c r="J423" s="158"/>
      <c r="K423" s="161"/>
    </row>
    <row r="424" spans="2:11" ht="15.75">
      <c r="B424" s="158"/>
      <c r="C424" s="158"/>
      <c r="D424" s="158"/>
      <c r="E424" s="158"/>
      <c r="F424" s="158"/>
      <c r="G424" s="158"/>
      <c r="H424" s="158"/>
      <c r="I424" s="158"/>
      <c r="J424" s="158"/>
      <c r="K424" s="161"/>
    </row>
    <row r="425" spans="2:11" ht="15.75">
      <c r="B425" s="158"/>
      <c r="C425" s="158"/>
      <c r="D425" s="158"/>
      <c r="E425" s="158"/>
      <c r="F425" s="158"/>
      <c r="G425" s="158"/>
      <c r="H425" s="158"/>
      <c r="I425" s="158"/>
      <c r="J425" s="158"/>
      <c r="K425" s="161"/>
    </row>
    <row r="426" spans="2:11" ht="15.75">
      <c r="B426" s="158"/>
      <c r="C426" s="158"/>
      <c r="D426" s="158"/>
      <c r="E426" s="158"/>
      <c r="F426" s="158"/>
      <c r="G426" s="158"/>
      <c r="H426" s="158"/>
      <c r="I426" s="158"/>
      <c r="J426" s="158"/>
      <c r="K426" s="161"/>
    </row>
    <row r="427" spans="2:11" ht="15.75">
      <c r="B427" s="158"/>
      <c r="C427" s="158"/>
      <c r="D427" s="158"/>
      <c r="E427" s="158"/>
      <c r="F427" s="158"/>
      <c r="G427" s="158"/>
      <c r="H427" s="158"/>
      <c r="I427" s="158"/>
      <c r="J427" s="158"/>
      <c r="K427" s="161"/>
    </row>
    <row r="428" spans="2:11" ht="15.75">
      <c r="B428" s="158"/>
      <c r="C428" s="158"/>
      <c r="D428" s="158"/>
      <c r="E428" s="158"/>
      <c r="F428" s="158"/>
      <c r="G428" s="158"/>
      <c r="H428" s="158"/>
      <c r="I428" s="158"/>
      <c r="J428" s="158"/>
      <c r="K428" s="161"/>
    </row>
    <row r="429" spans="2:11" ht="15.75">
      <c r="B429" s="158"/>
      <c r="C429" s="158"/>
      <c r="D429" s="158"/>
      <c r="E429" s="158"/>
      <c r="F429" s="158"/>
      <c r="G429" s="158"/>
      <c r="H429" s="158"/>
      <c r="I429" s="158"/>
      <c r="J429" s="158"/>
      <c r="K429" s="161"/>
    </row>
    <row r="430" spans="2:11" ht="15.75">
      <c r="B430" s="158"/>
      <c r="C430" s="158"/>
      <c r="D430" s="158"/>
      <c r="E430" s="158"/>
      <c r="F430" s="158"/>
      <c r="G430" s="158"/>
      <c r="H430" s="158"/>
      <c r="I430" s="158"/>
      <c r="J430" s="158"/>
      <c r="K430" s="161"/>
    </row>
    <row r="431" spans="2:11" ht="15.75">
      <c r="B431" s="158"/>
      <c r="C431" s="158"/>
      <c r="D431" s="158"/>
      <c r="E431" s="158"/>
      <c r="F431" s="158"/>
      <c r="G431" s="158"/>
      <c r="H431" s="158"/>
      <c r="I431" s="158"/>
      <c r="J431" s="158"/>
      <c r="K431" s="161"/>
    </row>
    <row r="432" spans="2:11" ht="15.75">
      <c r="B432" s="158"/>
      <c r="C432" s="158"/>
      <c r="D432" s="158"/>
      <c r="E432" s="158"/>
      <c r="F432" s="158"/>
      <c r="G432" s="158"/>
      <c r="H432" s="158"/>
      <c r="I432" s="158"/>
      <c r="J432" s="158"/>
      <c r="K432" s="161"/>
    </row>
    <row r="433" spans="2:11" ht="15.75">
      <c r="B433" s="158"/>
      <c r="C433" s="158"/>
      <c r="D433" s="158"/>
      <c r="E433" s="158"/>
      <c r="F433" s="158"/>
      <c r="G433" s="158"/>
      <c r="H433" s="158"/>
      <c r="I433" s="158"/>
      <c r="J433" s="158"/>
      <c r="K433" s="161"/>
    </row>
    <row r="434" spans="2:11" ht="15.75">
      <c r="B434" s="158"/>
      <c r="C434" s="158"/>
      <c r="D434" s="158"/>
      <c r="E434" s="158"/>
      <c r="F434" s="158"/>
      <c r="G434" s="158"/>
      <c r="H434" s="158"/>
      <c r="I434" s="158"/>
      <c r="J434" s="158"/>
      <c r="K434" s="161"/>
    </row>
    <row r="435" spans="2:11" ht="15.75">
      <c r="B435" s="158"/>
      <c r="C435" s="158"/>
      <c r="D435" s="158"/>
      <c r="E435" s="158"/>
      <c r="F435" s="158"/>
      <c r="G435" s="158"/>
      <c r="H435" s="158"/>
      <c r="I435" s="158"/>
      <c r="J435" s="158"/>
      <c r="K435" s="161"/>
    </row>
    <row r="436" spans="2:11" ht="15.75">
      <c r="B436" s="158"/>
      <c r="C436" s="158"/>
      <c r="D436" s="158"/>
      <c r="E436" s="158"/>
      <c r="F436" s="158"/>
      <c r="G436" s="158"/>
      <c r="H436" s="158"/>
      <c r="I436" s="158"/>
      <c r="J436" s="158"/>
      <c r="K436" s="161"/>
    </row>
    <row r="437" spans="2:11" ht="15.75">
      <c r="B437" s="158"/>
      <c r="C437" s="158"/>
      <c r="D437" s="158"/>
      <c r="E437" s="158"/>
      <c r="F437" s="158"/>
      <c r="G437" s="158"/>
      <c r="H437" s="158"/>
      <c r="I437" s="158"/>
      <c r="J437" s="158"/>
      <c r="K437" s="161"/>
    </row>
    <row r="438" spans="2:11" ht="15.75">
      <c r="B438" s="158"/>
      <c r="C438" s="158"/>
      <c r="D438" s="158"/>
      <c r="E438" s="158"/>
      <c r="F438" s="158"/>
      <c r="G438" s="158"/>
      <c r="H438" s="158"/>
      <c r="I438" s="158"/>
      <c r="J438" s="158"/>
      <c r="K438" s="161"/>
    </row>
    <row r="439" spans="2:11" ht="15.75">
      <c r="B439" s="158"/>
      <c r="C439" s="158"/>
      <c r="D439" s="158"/>
      <c r="E439" s="158"/>
      <c r="F439" s="158"/>
      <c r="G439" s="158"/>
      <c r="H439" s="158"/>
      <c r="I439" s="158"/>
      <c r="J439" s="158"/>
      <c r="K439" s="161"/>
    </row>
    <row r="440" spans="2:11" ht="15.75">
      <c r="B440" s="158"/>
      <c r="C440" s="158"/>
      <c r="D440" s="158"/>
      <c r="E440" s="158"/>
      <c r="F440" s="158"/>
      <c r="G440" s="158"/>
      <c r="H440" s="158"/>
      <c r="I440" s="158"/>
      <c r="J440" s="158"/>
      <c r="K440" s="161"/>
    </row>
    <row r="441" spans="2:11" ht="15.75">
      <c r="B441" s="158"/>
      <c r="C441" s="158"/>
      <c r="D441" s="158"/>
      <c r="E441" s="158"/>
      <c r="F441" s="158"/>
      <c r="G441" s="158"/>
      <c r="H441" s="158"/>
      <c r="I441" s="158"/>
      <c r="J441" s="158"/>
      <c r="K441" s="161"/>
    </row>
    <row r="442" spans="2:11" ht="15.75">
      <c r="B442" s="158"/>
      <c r="C442" s="158"/>
      <c r="D442" s="158"/>
      <c r="E442" s="158"/>
      <c r="F442" s="158"/>
      <c r="G442" s="158"/>
      <c r="H442" s="158"/>
      <c r="I442" s="158"/>
      <c r="J442" s="158"/>
      <c r="K442" s="161"/>
    </row>
    <row r="443" spans="2:11" ht="15.75">
      <c r="B443" s="158"/>
      <c r="C443" s="158"/>
      <c r="D443" s="158"/>
      <c r="E443" s="158"/>
      <c r="F443" s="158"/>
      <c r="G443" s="158"/>
      <c r="H443" s="158"/>
      <c r="I443" s="158"/>
      <c r="J443" s="158"/>
      <c r="K443" s="161"/>
    </row>
    <row r="444" spans="2:11" ht="15.75">
      <c r="B444" s="158"/>
      <c r="C444" s="158"/>
      <c r="D444" s="158"/>
      <c r="E444" s="158"/>
      <c r="F444" s="158"/>
      <c r="G444" s="158"/>
      <c r="H444" s="158"/>
      <c r="I444" s="158"/>
      <c r="J444" s="158"/>
      <c r="K444" s="161"/>
    </row>
    <row r="445" spans="2:11" ht="15.75">
      <c r="B445" s="158"/>
      <c r="C445" s="158"/>
      <c r="D445" s="158"/>
      <c r="E445" s="158"/>
      <c r="F445" s="158"/>
      <c r="G445" s="158"/>
      <c r="H445" s="158"/>
      <c r="I445" s="158"/>
      <c r="J445" s="158"/>
      <c r="K445" s="161"/>
    </row>
    <row r="446" spans="2:11" ht="15.75">
      <c r="B446" s="158"/>
      <c r="C446" s="158"/>
      <c r="D446" s="158"/>
      <c r="E446" s="158"/>
      <c r="F446" s="158"/>
      <c r="G446" s="158"/>
      <c r="H446" s="158"/>
      <c r="I446" s="158"/>
      <c r="J446" s="158"/>
      <c r="K446" s="161"/>
    </row>
    <row r="447" spans="2:11" ht="15.75">
      <c r="B447" s="158"/>
      <c r="C447" s="158"/>
      <c r="D447" s="158"/>
      <c r="E447" s="158"/>
      <c r="F447" s="158"/>
      <c r="G447" s="158"/>
      <c r="H447" s="158"/>
      <c r="I447" s="158"/>
      <c r="J447" s="158"/>
      <c r="K447" s="161"/>
    </row>
    <row r="448" spans="2:11" ht="15.75">
      <c r="B448" s="158"/>
      <c r="C448" s="158"/>
      <c r="D448" s="158"/>
      <c r="E448" s="158"/>
      <c r="F448" s="158"/>
      <c r="G448" s="158"/>
      <c r="H448" s="158"/>
      <c r="I448" s="158"/>
      <c r="J448" s="158"/>
      <c r="K448" s="161"/>
    </row>
    <row r="449" spans="2:11" ht="15.75">
      <c r="B449" s="158"/>
      <c r="C449" s="158"/>
      <c r="D449" s="158"/>
      <c r="E449" s="158"/>
      <c r="F449" s="158"/>
      <c r="G449" s="158"/>
      <c r="H449" s="158"/>
      <c r="I449" s="158"/>
      <c r="J449" s="158"/>
      <c r="K449" s="161"/>
    </row>
    <row r="450" spans="2:11" ht="15.75">
      <c r="B450" s="158"/>
      <c r="C450" s="158"/>
      <c r="D450" s="158"/>
      <c r="E450" s="158"/>
      <c r="F450" s="158"/>
      <c r="G450" s="158"/>
      <c r="H450" s="158"/>
      <c r="I450" s="158"/>
      <c r="J450" s="158"/>
      <c r="K450" s="161"/>
    </row>
    <row r="451" spans="2:11" ht="15.75">
      <c r="B451" s="158"/>
      <c r="C451" s="158"/>
      <c r="D451" s="158"/>
      <c r="E451" s="158"/>
      <c r="F451" s="158"/>
      <c r="G451" s="158"/>
      <c r="H451" s="158"/>
      <c r="I451" s="158"/>
      <c r="J451" s="158"/>
      <c r="K451" s="161"/>
    </row>
    <row r="452" spans="2:11" ht="15.75">
      <c r="B452" s="158"/>
      <c r="C452" s="158"/>
      <c r="D452" s="158"/>
      <c r="E452" s="158"/>
      <c r="F452" s="158"/>
      <c r="G452" s="158"/>
      <c r="H452" s="158"/>
      <c r="I452" s="158"/>
      <c r="J452" s="158"/>
      <c r="K452" s="161"/>
    </row>
    <row r="453" spans="2:11" ht="15.75">
      <c r="B453" s="158"/>
      <c r="C453" s="158"/>
      <c r="D453" s="158"/>
      <c r="E453" s="158"/>
      <c r="F453" s="158"/>
      <c r="G453" s="158"/>
      <c r="H453" s="158"/>
      <c r="I453" s="158"/>
      <c r="J453" s="158"/>
      <c r="K453" s="161"/>
    </row>
    <row r="454" spans="2:11" ht="15.75">
      <c r="B454" s="158"/>
      <c r="C454" s="158"/>
      <c r="D454" s="158"/>
      <c r="E454" s="158"/>
      <c r="F454" s="158"/>
      <c r="G454" s="158"/>
      <c r="H454" s="158"/>
      <c r="I454" s="158"/>
      <c r="J454" s="158"/>
      <c r="K454" s="161"/>
    </row>
    <row r="455" spans="2:11" ht="15.75">
      <c r="B455" s="158"/>
      <c r="C455" s="158"/>
      <c r="D455" s="158"/>
      <c r="E455" s="158"/>
      <c r="F455" s="158"/>
      <c r="G455" s="158"/>
      <c r="H455" s="158"/>
      <c r="I455" s="158"/>
      <c r="J455" s="158"/>
      <c r="K455" s="161"/>
    </row>
    <row r="456" spans="2:11" ht="15.75">
      <c r="B456" s="158"/>
      <c r="C456" s="158"/>
      <c r="D456" s="158"/>
      <c r="E456" s="158"/>
      <c r="F456" s="158"/>
      <c r="G456" s="158"/>
      <c r="H456" s="158"/>
      <c r="I456" s="158"/>
      <c r="J456" s="158"/>
      <c r="K456" s="161"/>
    </row>
    <row r="457" spans="2:11" ht="15.75">
      <c r="B457" s="158"/>
      <c r="C457" s="158"/>
      <c r="D457" s="158"/>
      <c r="E457" s="158"/>
      <c r="F457" s="158"/>
      <c r="G457" s="158"/>
      <c r="H457" s="158"/>
      <c r="I457" s="158"/>
      <c r="J457" s="158"/>
      <c r="K457" s="161"/>
    </row>
    <row r="458" spans="2:11" ht="15.75">
      <c r="B458" s="158"/>
      <c r="C458" s="158"/>
      <c r="D458" s="158"/>
      <c r="E458" s="158"/>
      <c r="F458" s="158"/>
      <c r="G458" s="158"/>
      <c r="H458" s="158"/>
      <c r="I458" s="158"/>
      <c r="J458" s="158"/>
      <c r="K458" s="161"/>
    </row>
    <row r="459" spans="2:11" ht="15.75">
      <c r="B459" s="158"/>
      <c r="C459" s="158"/>
      <c r="D459" s="158"/>
      <c r="E459" s="158"/>
      <c r="F459" s="158"/>
      <c r="G459" s="158"/>
      <c r="H459" s="158"/>
      <c r="I459" s="158"/>
      <c r="J459" s="158"/>
      <c r="K459" s="161"/>
    </row>
    <row r="460" spans="2:11" ht="15.75">
      <c r="B460" s="158"/>
      <c r="C460" s="158"/>
      <c r="D460" s="158"/>
      <c r="E460" s="158"/>
      <c r="F460" s="158"/>
      <c r="G460" s="158"/>
      <c r="H460" s="158"/>
      <c r="I460" s="158"/>
      <c r="J460" s="158"/>
      <c r="K460" s="161"/>
    </row>
    <row r="461" spans="2:11" ht="15.75">
      <c r="B461" s="158"/>
      <c r="C461" s="158"/>
      <c r="D461" s="158"/>
      <c r="E461" s="158"/>
      <c r="F461" s="158"/>
      <c r="G461" s="158"/>
      <c r="H461" s="158"/>
      <c r="I461" s="158"/>
      <c r="J461" s="158"/>
      <c r="K461" s="161"/>
    </row>
    <row r="462" spans="2:11" ht="15.75">
      <c r="B462" s="158"/>
      <c r="C462" s="158"/>
      <c r="D462" s="158"/>
      <c r="E462" s="158"/>
      <c r="F462" s="158"/>
      <c r="G462" s="158"/>
      <c r="H462" s="158"/>
      <c r="I462" s="158"/>
      <c r="J462" s="158"/>
      <c r="K462" s="161"/>
    </row>
    <row r="463" spans="2:11" ht="15.75">
      <c r="B463" s="158"/>
      <c r="C463" s="158"/>
      <c r="D463" s="158"/>
      <c r="E463" s="158"/>
      <c r="F463" s="158"/>
      <c r="G463" s="158"/>
      <c r="H463" s="158"/>
      <c r="I463" s="158"/>
      <c r="J463" s="158"/>
      <c r="K463" s="161"/>
    </row>
    <row r="464" spans="2:11" ht="15.75">
      <c r="B464" s="158"/>
      <c r="C464" s="158"/>
      <c r="D464" s="158"/>
      <c r="E464" s="158"/>
      <c r="F464" s="158"/>
      <c r="G464" s="158"/>
      <c r="H464" s="158"/>
      <c r="I464" s="158"/>
      <c r="J464" s="158"/>
      <c r="K464" s="161"/>
    </row>
    <row r="465" spans="2:11" ht="15.75">
      <c r="B465" s="158"/>
      <c r="C465" s="158"/>
      <c r="D465" s="158"/>
      <c r="E465" s="158"/>
      <c r="F465" s="158"/>
      <c r="G465" s="158"/>
      <c r="H465" s="158"/>
      <c r="I465" s="158"/>
      <c r="J465" s="158"/>
      <c r="K465" s="161"/>
    </row>
    <row r="466" spans="2:11" ht="15.75">
      <c r="B466" s="158"/>
      <c r="C466" s="158"/>
      <c r="D466" s="158"/>
      <c r="E466" s="158"/>
      <c r="F466" s="158"/>
      <c r="G466" s="158"/>
      <c r="H466" s="158"/>
      <c r="I466" s="158"/>
      <c r="J466" s="158"/>
      <c r="K466" s="161"/>
    </row>
    <row r="467" spans="2:11" ht="15.75">
      <c r="B467" s="158"/>
      <c r="C467" s="158"/>
      <c r="D467" s="158"/>
      <c r="E467" s="158"/>
      <c r="F467" s="158"/>
      <c r="G467" s="158"/>
      <c r="H467" s="158"/>
      <c r="I467" s="158"/>
      <c r="J467" s="158"/>
      <c r="K467" s="161"/>
    </row>
    <row r="468" spans="2:11" ht="15.75">
      <c r="B468" s="158"/>
      <c r="C468" s="158"/>
      <c r="D468" s="158"/>
      <c r="E468" s="158"/>
      <c r="F468" s="158"/>
      <c r="G468" s="158"/>
      <c r="H468" s="158"/>
      <c r="I468" s="158"/>
      <c r="J468" s="158"/>
      <c r="K468" s="161"/>
    </row>
    <row r="469" spans="2:11" ht="15.75">
      <c r="B469" s="158"/>
      <c r="C469" s="158"/>
      <c r="D469" s="158"/>
      <c r="E469" s="158"/>
      <c r="F469" s="158"/>
      <c r="G469" s="158"/>
      <c r="H469" s="158"/>
      <c r="I469" s="158"/>
      <c r="J469" s="158"/>
      <c r="K469" s="161"/>
    </row>
    <row r="470" spans="2:11" ht="15.75">
      <c r="B470" s="158"/>
      <c r="C470" s="158"/>
      <c r="D470" s="158"/>
      <c r="E470" s="158"/>
      <c r="F470" s="158"/>
      <c r="G470" s="158"/>
      <c r="H470" s="158"/>
      <c r="I470" s="158"/>
      <c r="J470" s="158"/>
      <c r="K470" s="161"/>
    </row>
    <row r="471" spans="2:11" ht="15.75">
      <c r="B471" s="158"/>
      <c r="C471" s="158"/>
      <c r="D471" s="158"/>
      <c r="E471" s="158"/>
      <c r="F471" s="158"/>
      <c r="G471" s="158"/>
      <c r="H471" s="158"/>
      <c r="I471" s="158"/>
      <c r="J471" s="158"/>
      <c r="K471" s="161"/>
    </row>
    <row r="472" spans="2:11" ht="15.75">
      <c r="B472" s="158"/>
      <c r="C472" s="158"/>
      <c r="D472" s="158"/>
      <c r="E472" s="158"/>
      <c r="F472" s="158"/>
      <c r="G472" s="158"/>
      <c r="H472" s="158"/>
      <c r="I472" s="158"/>
      <c r="J472" s="158"/>
      <c r="K472" s="161"/>
    </row>
    <row r="473" spans="2:11" ht="15.75">
      <c r="B473" s="158"/>
      <c r="C473" s="158"/>
      <c r="D473" s="158"/>
      <c r="E473" s="158"/>
      <c r="F473" s="158"/>
      <c r="G473" s="158"/>
      <c r="H473" s="158"/>
      <c r="I473" s="158"/>
      <c r="J473" s="158"/>
      <c r="K473" s="161"/>
    </row>
    <row r="474" spans="2:11" ht="15.75">
      <c r="B474" s="158"/>
      <c r="C474" s="158"/>
      <c r="D474" s="158"/>
      <c r="E474" s="158"/>
      <c r="F474" s="158"/>
      <c r="G474" s="158"/>
      <c r="H474" s="158"/>
      <c r="I474" s="158"/>
      <c r="J474" s="158"/>
      <c r="K474" s="161"/>
    </row>
    <row r="475" spans="2:11" ht="15.75">
      <c r="B475" s="158"/>
      <c r="C475" s="158"/>
      <c r="D475" s="158"/>
      <c r="E475" s="158"/>
      <c r="F475" s="158"/>
      <c r="G475" s="158"/>
      <c r="H475" s="158"/>
      <c r="I475" s="158"/>
      <c r="J475" s="158"/>
      <c r="K475" s="161"/>
    </row>
    <row r="476" spans="2:11" ht="15.75">
      <c r="B476" s="158"/>
      <c r="C476" s="158"/>
      <c r="D476" s="158"/>
      <c r="E476" s="158"/>
      <c r="F476" s="158"/>
      <c r="G476" s="158"/>
      <c r="H476" s="158"/>
      <c r="I476" s="158"/>
      <c r="J476" s="158"/>
      <c r="K476" s="161"/>
    </row>
    <row r="477" spans="2:11" ht="15.75">
      <c r="B477" s="158"/>
      <c r="C477" s="158"/>
      <c r="D477" s="158"/>
      <c r="E477" s="158"/>
      <c r="F477" s="158"/>
      <c r="G477" s="158"/>
      <c r="H477" s="158"/>
      <c r="I477" s="158"/>
      <c r="J477" s="158"/>
      <c r="K477" s="161"/>
    </row>
    <row r="478" spans="2:11" ht="15.75">
      <c r="B478" s="158"/>
      <c r="C478" s="158"/>
      <c r="D478" s="158"/>
      <c r="E478" s="158"/>
      <c r="F478" s="158"/>
      <c r="G478" s="158"/>
      <c r="H478" s="158"/>
      <c r="I478" s="158"/>
      <c r="J478" s="158"/>
      <c r="K478" s="161"/>
    </row>
    <row r="479" spans="2:11" ht="15.75">
      <c r="B479" s="158"/>
      <c r="C479" s="158"/>
      <c r="D479" s="158"/>
      <c r="E479" s="158"/>
      <c r="F479" s="158"/>
      <c r="G479" s="158"/>
      <c r="H479" s="158"/>
      <c r="I479" s="158"/>
      <c r="J479" s="158"/>
      <c r="K479" s="161"/>
    </row>
    <row r="480" spans="2:11" ht="15.75">
      <c r="B480" s="158"/>
      <c r="C480" s="158"/>
      <c r="D480" s="158"/>
      <c r="E480" s="158"/>
      <c r="F480" s="158"/>
      <c r="G480" s="158"/>
      <c r="H480" s="158"/>
      <c r="I480" s="158"/>
      <c r="J480" s="158"/>
      <c r="K480" s="161"/>
    </row>
    <row r="481" spans="2:11" ht="15.75">
      <c r="B481" s="158"/>
      <c r="C481" s="158"/>
      <c r="D481" s="158"/>
      <c r="E481" s="158"/>
      <c r="F481" s="158"/>
      <c r="G481" s="158"/>
      <c r="H481" s="158"/>
      <c r="I481" s="158"/>
      <c r="J481" s="158"/>
      <c r="K481" s="161"/>
    </row>
    <row r="482" spans="2:11" ht="15.75">
      <c r="B482" s="158"/>
      <c r="C482" s="158"/>
      <c r="D482" s="158"/>
      <c r="E482" s="158"/>
      <c r="F482" s="158"/>
      <c r="G482" s="158"/>
      <c r="H482" s="158"/>
      <c r="I482" s="158"/>
      <c r="J482" s="158"/>
      <c r="K482" s="161"/>
    </row>
    <row r="483" spans="2:11" ht="15.75">
      <c r="B483" s="158"/>
      <c r="C483" s="158"/>
      <c r="D483" s="158"/>
      <c r="E483" s="158"/>
      <c r="F483" s="158"/>
      <c r="G483" s="158"/>
      <c r="H483" s="158"/>
      <c r="I483" s="158"/>
      <c r="J483" s="158"/>
      <c r="K483" s="161"/>
    </row>
    <row r="484" spans="2:11" ht="15.75">
      <c r="B484" s="158"/>
      <c r="C484" s="158"/>
      <c r="D484" s="158"/>
      <c r="E484" s="158"/>
      <c r="F484" s="158"/>
      <c r="G484" s="158"/>
      <c r="H484" s="158"/>
      <c r="I484" s="158"/>
      <c r="J484" s="158"/>
      <c r="K484" s="161"/>
    </row>
    <row r="485" spans="2:11" ht="15.75">
      <c r="B485" s="158"/>
      <c r="C485" s="158"/>
      <c r="D485" s="158"/>
      <c r="E485" s="158"/>
      <c r="F485" s="158"/>
      <c r="G485" s="158"/>
      <c r="H485" s="158"/>
      <c r="I485" s="158"/>
      <c r="J485" s="158"/>
      <c r="K485" s="161"/>
    </row>
    <row r="486" spans="2:11" ht="15.75">
      <c r="B486" s="158"/>
      <c r="C486" s="158"/>
      <c r="D486" s="158"/>
      <c r="E486" s="158"/>
      <c r="F486" s="158"/>
      <c r="G486" s="158"/>
      <c r="H486" s="158"/>
      <c r="I486" s="158"/>
      <c r="J486" s="158"/>
      <c r="K486" s="161"/>
    </row>
    <row r="487" spans="2:11" ht="15.75">
      <c r="B487" s="158"/>
      <c r="C487" s="158"/>
      <c r="D487" s="158"/>
      <c r="E487" s="158"/>
      <c r="F487" s="158"/>
      <c r="G487" s="158"/>
      <c r="H487" s="158"/>
      <c r="I487" s="158"/>
      <c r="J487" s="158"/>
      <c r="K487" s="161"/>
    </row>
    <row r="488" spans="2:11" ht="15.75">
      <c r="B488" s="158"/>
      <c r="C488" s="158"/>
      <c r="D488" s="158"/>
      <c r="E488" s="158"/>
      <c r="F488" s="158"/>
      <c r="G488" s="158"/>
      <c r="H488" s="158"/>
      <c r="I488" s="158"/>
      <c r="J488" s="158"/>
      <c r="K488" s="161"/>
    </row>
    <row r="489" spans="2:11" ht="15.75">
      <c r="B489" s="158"/>
      <c r="C489" s="158"/>
      <c r="D489" s="158"/>
      <c r="E489" s="158"/>
      <c r="F489" s="158"/>
      <c r="G489" s="158"/>
      <c r="H489" s="158"/>
      <c r="I489" s="158"/>
      <c r="J489" s="158"/>
      <c r="K489" s="161"/>
    </row>
    <row r="490" spans="2:11" ht="15.75">
      <c r="B490" s="158"/>
      <c r="C490" s="158"/>
      <c r="D490" s="158"/>
      <c r="E490" s="158"/>
      <c r="F490" s="158"/>
      <c r="G490" s="158"/>
      <c r="H490" s="158"/>
      <c r="I490" s="158"/>
      <c r="J490" s="158"/>
      <c r="K490" s="161"/>
    </row>
    <row r="491" spans="2:11" ht="15.75">
      <c r="B491" s="158"/>
      <c r="C491" s="158"/>
      <c r="D491" s="158"/>
      <c r="E491" s="158"/>
      <c r="F491" s="158"/>
      <c r="G491" s="158"/>
      <c r="H491" s="158"/>
      <c r="I491" s="158"/>
      <c r="J491" s="158"/>
      <c r="K491" s="161"/>
    </row>
    <row r="492" spans="2:11" ht="15.75">
      <c r="B492" s="158"/>
      <c r="C492" s="158"/>
      <c r="D492" s="158"/>
      <c r="E492" s="158"/>
      <c r="F492" s="158"/>
      <c r="G492" s="158"/>
      <c r="H492" s="158"/>
      <c r="I492" s="158"/>
      <c r="J492" s="158"/>
      <c r="K492" s="161"/>
    </row>
    <row r="493" spans="2:11" ht="15.75">
      <c r="B493" s="158"/>
      <c r="C493" s="158"/>
      <c r="D493" s="158"/>
      <c r="E493" s="158"/>
      <c r="F493" s="158"/>
      <c r="G493" s="158"/>
      <c r="H493" s="158"/>
      <c r="I493" s="158"/>
      <c r="J493" s="158"/>
      <c r="K493" s="161"/>
    </row>
    <row r="494" spans="2:11" ht="15.75">
      <c r="B494" s="158"/>
      <c r="C494" s="158"/>
      <c r="D494" s="158"/>
      <c r="E494" s="158"/>
      <c r="F494" s="158"/>
      <c r="G494" s="158"/>
      <c r="H494" s="158"/>
      <c r="I494" s="158"/>
      <c r="J494" s="158"/>
      <c r="K494" s="161"/>
    </row>
    <row r="495" spans="2:11" ht="15.75">
      <c r="B495" s="158"/>
      <c r="C495" s="158"/>
      <c r="D495" s="158"/>
      <c r="E495" s="158"/>
      <c r="F495" s="158"/>
      <c r="G495" s="158"/>
      <c r="H495" s="158"/>
      <c r="I495" s="158"/>
      <c r="J495" s="158"/>
      <c r="K495" s="161"/>
    </row>
    <row r="496" spans="2:11" ht="15.75">
      <c r="B496" s="158"/>
      <c r="C496" s="158"/>
      <c r="D496" s="158"/>
      <c r="E496" s="158"/>
      <c r="F496" s="158"/>
      <c r="G496" s="158"/>
      <c r="H496" s="158"/>
      <c r="I496" s="158"/>
      <c r="J496" s="158"/>
      <c r="K496" s="161"/>
    </row>
    <row r="497" spans="2:11" ht="15.75">
      <c r="B497" s="158"/>
      <c r="C497" s="158"/>
      <c r="D497" s="158"/>
      <c r="E497" s="158"/>
      <c r="F497" s="158"/>
      <c r="G497" s="158"/>
      <c r="H497" s="158"/>
      <c r="I497" s="158"/>
      <c r="J497" s="158"/>
      <c r="K497" s="161"/>
    </row>
    <row r="498" spans="2:11" ht="15.75">
      <c r="B498" s="158"/>
      <c r="C498" s="158"/>
      <c r="D498" s="158"/>
      <c r="E498" s="158"/>
      <c r="F498" s="158"/>
      <c r="G498" s="158"/>
      <c r="H498" s="158"/>
      <c r="I498" s="158"/>
      <c r="J498" s="158"/>
      <c r="K498" s="161"/>
    </row>
    <row r="499" spans="2:11" ht="15.75">
      <c r="B499" s="158"/>
      <c r="C499" s="158"/>
      <c r="D499" s="158"/>
      <c r="E499" s="158"/>
      <c r="F499" s="158"/>
      <c r="G499" s="158"/>
      <c r="H499" s="158"/>
      <c r="I499" s="158"/>
      <c r="J499" s="158"/>
      <c r="K499" s="161"/>
    </row>
    <row r="500" spans="2:11" ht="15.75">
      <c r="B500" s="158"/>
      <c r="C500" s="158"/>
      <c r="D500" s="158"/>
      <c r="E500" s="158"/>
      <c r="F500" s="158"/>
      <c r="G500" s="158"/>
      <c r="H500" s="158"/>
      <c r="I500" s="158"/>
      <c r="J500" s="158"/>
      <c r="K500" s="161"/>
    </row>
    <row r="501" spans="2:11" ht="15.75">
      <c r="B501" s="158"/>
      <c r="C501" s="158"/>
      <c r="D501" s="158"/>
      <c r="E501" s="158"/>
      <c r="F501" s="158"/>
      <c r="G501" s="158"/>
      <c r="H501" s="158"/>
      <c r="I501" s="158"/>
      <c r="J501" s="158"/>
      <c r="K501" s="161"/>
    </row>
    <row r="502" spans="2:11" ht="15.75">
      <c r="B502" s="158"/>
      <c r="C502" s="158"/>
      <c r="D502" s="158"/>
      <c r="E502" s="158"/>
      <c r="F502" s="158"/>
      <c r="G502" s="158"/>
      <c r="H502" s="158"/>
      <c r="I502" s="158"/>
      <c r="J502" s="158"/>
      <c r="K502" s="161"/>
    </row>
    <row r="503" spans="2:11" ht="15.75">
      <c r="B503" s="158"/>
      <c r="C503" s="158"/>
      <c r="D503" s="158"/>
      <c r="E503" s="158"/>
      <c r="F503" s="158"/>
      <c r="G503" s="158"/>
      <c r="H503" s="158"/>
      <c r="I503" s="158"/>
      <c r="J503" s="158"/>
      <c r="K503" s="161"/>
    </row>
    <row r="504" spans="2:11" ht="15.75">
      <c r="B504" s="158"/>
      <c r="C504" s="158"/>
      <c r="D504" s="158"/>
      <c r="E504" s="158"/>
      <c r="F504" s="158"/>
      <c r="G504" s="158"/>
      <c r="H504" s="158"/>
      <c r="I504" s="158"/>
      <c r="J504" s="158"/>
      <c r="K504" s="161"/>
    </row>
    <row r="505" spans="2:11" ht="15.75">
      <c r="B505" s="158"/>
      <c r="C505" s="158"/>
      <c r="D505" s="158"/>
      <c r="E505" s="158"/>
      <c r="F505" s="158"/>
      <c r="G505" s="158"/>
      <c r="H505" s="158"/>
      <c r="I505" s="158"/>
      <c r="J505" s="158"/>
      <c r="K505" s="161"/>
    </row>
    <row r="506" spans="2:11" ht="15.75">
      <c r="B506" s="158"/>
      <c r="C506" s="158"/>
      <c r="D506" s="158"/>
      <c r="E506" s="158"/>
      <c r="F506" s="158"/>
      <c r="G506" s="158"/>
      <c r="H506" s="158"/>
      <c r="I506" s="158"/>
      <c r="J506" s="158"/>
      <c r="K506" s="161"/>
    </row>
    <row r="507" spans="2:11" ht="15.75">
      <c r="B507" s="158"/>
      <c r="C507" s="158"/>
      <c r="D507" s="158"/>
      <c r="E507" s="158"/>
      <c r="F507" s="158"/>
      <c r="G507" s="158"/>
      <c r="H507" s="158"/>
      <c r="I507" s="158"/>
      <c r="J507" s="158"/>
      <c r="K507" s="161"/>
    </row>
    <row r="508" spans="2:11" ht="15.75">
      <c r="B508" s="158"/>
      <c r="C508" s="158"/>
      <c r="D508" s="158"/>
      <c r="E508" s="158"/>
      <c r="F508" s="158"/>
      <c r="G508" s="158"/>
      <c r="H508" s="158"/>
      <c r="I508" s="158"/>
      <c r="J508" s="158"/>
      <c r="K508" s="161"/>
    </row>
    <row r="509" spans="2:11" ht="15.75">
      <c r="B509" s="158"/>
      <c r="C509" s="158"/>
      <c r="D509" s="158"/>
      <c r="E509" s="158"/>
      <c r="F509" s="158"/>
      <c r="G509" s="158"/>
      <c r="H509" s="158"/>
      <c r="I509" s="158"/>
      <c r="J509" s="158"/>
      <c r="K509" s="161"/>
    </row>
    <row r="510" spans="2:11" ht="15.75">
      <c r="B510" s="158"/>
      <c r="C510" s="158"/>
      <c r="D510" s="158"/>
      <c r="E510" s="158"/>
      <c r="F510" s="158"/>
      <c r="G510" s="158"/>
      <c r="H510" s="158"/>
      <c r="I510" s="158"/>
      <c r="J510" s="158"/>
      <c r="K510" s="161"/>
    </row>
    <row r="511" spans="2:11" ht="15.75">
      <c r="B511" s="158"/>
      <c r="C511" s="158"/>
      <c r="D511" s="158"/>
      <c r="E511" s="158"/>
      <c r="F511" s="158"/>
      <c r="G511" s="158"/>
      <c r="H511" s="158"/>
      <c r="I511" s="158"/>
      <c r="J511" s="158"/>
      <c r="K511" s="161"/>
    </row>
    <row r="512" spans="2:11" ht="15.75">
      <c r="B512" s="158"/>
      <c r="C512" s="158"/>
      <c r="D512" s="158"/>
      <c r="E512" s="158"/>
      <c r="F512" s="158"/>
      <c r="G512" s="158"/>
      <c r="H512" s="158"/>
      <c r="I512" s="158"/>
      <c r="J512" s="158"/>
      <c r="K512" s="161"/>
    </row>
    <row r="513" spans="2:11" ht="15.75">
      <c r="B513" s="158"/>
      <c r="C513" s="158"/>
      <c r="D513" s="158"/>
      <c r="E513" s="158"/>
      <c r="F513" s="158"/>
      <c r="G513" s="158"/>
      <c r="H513" s="158"/>
      <c r="I513" s="158"/>
      <c r="J513" s="158"/>
      <c r="K513" s="161"/>
    </row>
    <row r="514" spans="2:11" ht="15.75">
      <c r="B514" s="158"/>
      <c r="C514" s="158"/>
      <c r="D514" s="158"/>
      <c r="E514" s="158"/>
      <c r="F514" s="158"/>
      <c r="G514" s="158"/>
      <c r="H514" s="158"/>
      <c r="I514" s="158"/>
      <c r="J514" s="158"/>
      <c r="K514" s="161"/>
    </row>
    <row r="515" spans="2:11" ht="15.75">
      <c r="B515" s="158"/>
      <c r="C515" s="158"/>
      <c r="D515" s="158"/>
      <c r="E515" s="158"/>
      <c r="F515" s="158"/>
      <c r="G515" s="158"/>
      <c r="H515" s="158"/>
      <c r="I515" s="158"/>
      <c r="J515" s="158"/>
      <c r="K515" s="161"/>
    </row>
    <row r="516" spans="2:11" ht="15.75">
      <c r="B516" s="158"/>
      <c r="C516" s="158"/>
      <c r="D516" s="158"/>
      <c r="E516" s="158"/>
      <c r="F516" s="158"/>
      <c r="G516" s="158"/>
      <c r="H516" s="158"/>
      <c r="I516" s="158"/>
      <c r="J516" s="158"/>
      <c r="K516" s="161"/>
    </row>
    <row r="517" spans="2:11" ht="15.75">
      <c r="B517" s="158"/>
      <c r="C517" s="158"/>
      <c r="D517" s="158"/>
      <c r="E517" s="158"/>
      <c r="F517" s="158"/>
      <c r="G517" s="158"/>
      <c r="H517" s="158"/>
      <c r="I517" s="158"/>
      <c r="J517" s="158"/>
      <c r="K517" s="161"/>
    </row>
    <row r="518" spans="2:11" ht="15.75">
      <c r="B518" s="158"/>
      <c r="C518" s="158"/>
      <c r="D518" s="158"/>
      <c r="E518" s="158"/>
      <c r="F518" s="158"/>
      <c r="G518" s="158"/>
      <c r="H518" s="158"/>
      <c r="I518" s="158"/>
      <c r="J518" s="158"/>
      <c r="K518" s="161"/>
    </row>
    <row r="519" spans="2:11" ht="15.75">
      <c r="B519" s="158"/>
      <c r="C519" s="158"/>
      <c r="D519" s="158"/>
      <c r="E519" s="158"/>
      <c r="F519" s="158"/>
      <c r="G519" s="158"/>
      <c r="H519" s="158"/>
      <c r="I519" s="158"/>
      <c r="J519" s="158"/>
      <c r="K519" s="161"/>
    </row>
    <row r="520" spans="2:11" ht="15.75">
      <c r="B520" s="158"/>
      <c r="C520" s="158"/>
      <c r="D520" s="158"/>
      <c r="E520" s="158"/>
      <c r="F520" s="158"/>
      <c r="G520" s="158"/>
      <c r="H520" s="158"/>
      <c r="I520" s="158"/>
      <c r="J520" s="158"/>
      <c r="K520" s="161"/>
    </row>
    <row r="521" spans="2:11" ht="15.75">
      <c r="B521" s="158"/>
      <c r="C521" s="158"/>
      <c r="D521" s="158"/>
      <c r="E521" s="158"/>
      <c r="F521" s="158"/>
      <c r="G521" s="158"/>
      <c r="H521" s="158"/>
      <c r="I521" s="158"/>
      <c r="J521" s="158"/>
      <c r="K521" s="161"/>
    </row>
    <row r="522" spans="2:11" ht="15.75">
      <c r="B522" s="158"/>
      <c r="C522" s="158"/>
      <c r="D522" s="158"/>
      <c r="E522" s="158"/>
      <c r="F522" s="158"/>
      <c r="G522" s="158"/>
      <c r="H522" s="158"/>
      <c r="I522" s="158"/>
      <c r="J522" s="158"/>
      <c r="K522" s="161"/>
    </row>
    <row r="523" spans="2:11" ht="15.75">
      <c r="B523" s="158"/>
      <c r="C523" s="158"/>
      <c r="D523" s="158"/>
      <c r="E523" s="158"/>
      <c r="F523" s="158"/>
      <c r="G523" s="158"/>
      <c r="H523" s="158"/>
      <c r="I523" s="158"/>
      <c r="J523" s="158"/>
      <c r="K523" s="161"/>
    </row>
    <row r="524" spans="2:11" ht="15.75">
      <c r="B524" s="158"/>
      <c r="C524" s="158"/>
      <c r="D524" s="158"/>
      <c r="E524" s="158"/>
      <c r="F524" s="158"/>
      <c r="G524" s="158"/>
      <c r="H524" s="158"/>
      <c r="I524" s="158"/>
      <c r="J524" s="158"/>
      <c r="K524" s="161"/>
    </row>
    <row r="525" spans="2:11" ht="15.75">
      <c r="B525" s="158"/>
      <c r="C525" s="158"/>
      <c r="D525" s="158"/>
      <c r="E525" s="158"/>
      <c r="F525" s="158"/>
      <c r="G525" s="158"/>
      <c r="H525" s="158"/>
      <c r="I525" s="158"/>
      <c r="J525" s="158"/>
      <c r="K525" s="161"/>
    </row>
    <row r="526" spans="2:11" ht="15.75">
      <c r="B526" s="158"/>
      <c r="C526" s="158"/>
      <c r="D526" s="158"/>
      <c r="E526" s="158"/>
      <c r="F526" s="158"/>
      <c r="G526" s="158"/>
      <c r="H526" s="158"/>
      <c r="I526" s="158"/>
      <c r="J526" s="158"/>
      <c r="K526" s="161"/>
    </row>
    <row r="527" spans="2:11" ht="15.75">
      <c r="B527" s="158"/>
      <c r="C527" s="158"/>
      <c r="D527" s="158"/>
      <c r="E527" s="158"/>
      <c r="F527" s="158"/>
      <c r="G527" s="158"/>
      <c r="H527" s="158"/>
      <c r="I527" s="158"/>
      <c r="J527" s="158"/>
      <c r="K527" s="161"/>
    </row>
    <row r="528" spans="2:11" ht="15.75">
      <c r="B528" s="158"/>
      <c r="C528" s="158"/>
      <c r="D528" s="158"/>
      <c r="E528" s="158"/>
      <c r="F528" s="158"/>
      <c r="G528" s="158"/>
      <c r="H528" s="158"/>
      <c r="I528" s="158"/>
      <c r="J528" s="158"/>
      <c r="K528" s="161"/>
    </row>
    <row r="529" spans="2:11" ht="15.75">
      <c r="B529" s="158"/>
      <c r="C529" s="158"/>
      <c r="D529" s="158"/>
      <c r="E529" s="158"/>
      <c r="F529" s="158"/>
      <c r="G529" s="158"/>
      <c r="H529" s="158"/>
      <c r="I529" s="158"/>
      <c r="J529" s="158"/>
      <c r="K529" s="161"/>
    </row>
    <row r="530" spans="2:11" ht="15.75">
      <c r="B530" s="158"/>
      <c r="C530" s="158"/>
      <c r="D530" s="158"/>
      <c r="E530" s="158"/>
      <c r="F530" s="158"/>
      <c r="G530" s="158"/>
      <c r="H530" s="158"/>
      <c r="I530" s="158"/>
      <c r="J530" s="158"/>
      <c r="K530" s="161"/>
    </row>
    <row r="531" spans="2:11" ht="15.75">
      <c r="B531" s="158"/>
      <c r="C531" s="158"/>
      <c r="D531" s="158"/>
      <c r="E531" s="158"/>
      <c r="F531" s="158"/>
      <c r="G531" s="158"/>
      <c r="H531" s="158"/>
      <c r="I531" s="158"/>
      <c r="J531" s="158"/>
      <c r="K531" s="161"/>
    </row>
    <row r="532" spans="2:11" ht="15.75">
      <c r="B532" s="158"/>
      <c r="C532" s="158"/>
      <c r="D532" s="158"/>
      <c r="E532" s="158"/>
      <c r="F532" s="158"/>
      <c r="G532" s="158"/>
      <c r="H532" s="158"/>
      <c r="I532" s="158"/>
      <c r="J532" s="158"/>
      <c r="K532" s="161"/>
    </row>
    <row r="533" spans="2:11" ht="15.75">
      <c r="B533" s="158"/>
      <c r="C533" s="158"/>
      <c r="D533" s="158"/>
      <c r="E533" s="158"/>
      <c r="F533" s="158"/>
      <c r="G533" s="158"/>
      <c r="H533" s="158"/>
      <c r="I533" s="158"/>
      <c r="J533" s="158"/>
      <c r="K533" s="161"/>
    </row>
    <row r="534" spans="2:11" ht="15.75">
      <c r="B534" s="158"/>
      <c r="C534" s="158"/>
      <c r="D534" s="158"/>
      <c r="E534" s="158"/>
      <c r="F534" s="158"/>
      <c r="G534" s="158"/>
      <c r="H534" s="158"/>
      <c r="I534" s="158"/>
      <c r="J534" s="158"/>
      <c r="K534" s="161"/>
    </row>
    <row r="535" spans="2:11" ht="15.75">
      <c r="B535" s="158"/>
      <c r="C535" s="158"/>
      <c r="D535" s="158"/>
      <c r="E535" s="158"/>
      <c r="F535" s="158"/>
      <c r="G535" s="158"/>
      <c r="H535" s="158"/>
      <c r="I535" s="158"/>
      <c r="J535" s="158"/>
      <c r="K535" s="161"/>
    </row>
    <row r="536" spans="2:11" ht="15.75">
      <c r="B536" s="158"/>
      <c r="C536" s="158"/>
      <c r="D536" s="158"/>
      <c r="E536" s="158"/>
      <c r="F536" s="158"/>
      <c r="G536" s="158"/>
      <c r="H536" s="158"/>
      <c r="I536" s="158"/>
      <c r="J536" s="158"/>
      <c r="K536" s="161"/>
    </row>
    <row r="537" spans="2:11" ht="15.75">
      <c r="B537" s="158"/>
      <c r="C537" s="158"/>
      <c r="D537" s="158"/>
      <c r="E537" s="158"/>
      <c r="F537" s="158"/>
      <c r="G537" s="158"/>
      <c r="H537" s="158"/>
      <c r="I537" s="158"/>
      <c r="J537" s="158"/>
      <c r="K537" s="161"/>
    </row>
    <row r="538" spans="2:11" ht="15.75">
      <c r="B538" s="158"/>
      <c r="C538" s="158"/>
      <c r="D538" s="158"/>
      <c r="E538" s="158"/>
      <c r="F538" s="158"/>
      <c r="G538" s="158"/>
      <c r="H538" s="158"/>
      <c r="I538" s="158"/>
      <c r="J538" s="158"/>
      <c r="K538" s="161"/>
    </row>
    <row r="539" spans="2:11" ht="15.75">
      <c r="B539" s="158"/>
      <c r="C539" s="158"/>
      <c r="D539" s="158"/>
      <c r="E539" s="158"/>
      <c r="F539" s="158"/>
      <c r="G539" s="158"/>
      <c r="H539" s="158"/>
      <c r="I539" s="158"/>
      <c r="J539" s="158"/>
      <c r="K539" s="161"/>
    </row>
    <row r="540" spans="2:11" ht="15.75">
      <c r="B540" s="158"/>
      <c r="C540" s="158"/>
      <c r="D540" s="158"/>
      <c r="E540" s="158"/>
      <c r="F540" s="158"/>
      <c r="G540" s="158"/>
      <c r="H540" s="158"/>
      <c r="I540" s="158"/>
      <c r="J540" s="158"/>
      <c r="K540" s="161"/>
    </row>
    <row r="541" spans="2:11" ht="15.75">
      <c r="B541" s="158"/>
      <c r="C541" s="158"/>
      <c r="D541" s="158"/>
      <c r="E541" s="158"/>
      <c r="F541" s="158"/>
      <c r="G541" s="158"/>
      <c r="H541" s="158"/>
      <c r="I541" s="158"/>
      <c r="J541" s="158"/>
      <c r="K541" s="161"/>
    </row>
    <row r="542" spans="2:11" ht="15.75">
      <c r="B542" s="158"/>
      <c r="C542" s="158"/>
      <c r="D542" s="158"/>
      <c r="E542" s="158"/>
      <c r="F542" s="158"/>
      <c r="G542" s="158"/>
      <c r="H542" s="158"/>
      <c r="I542" s="158"/>
      <c r="J542" s="158"/>
      <c r="K542" s="161"/>
    </row>
    <row r="543" spans="2:11" ht="15.75">
      <c r="B543" s="158"/>
      <c r="C543" s="158"/>
      <c r="D543" s="158"/>
      <c r="E543" s="158"/>
      <c r="F543" s="158"/>
      <c r="G543" s="158"/>
      <c r="H543" s="158"/>
      <c r="I543" s="158"/>
      <c r="J543" s="158"/>
      <c r="K543" s="161"/>
    </row>
    <row r="544" spans="2:11" ht="15.75">
      <c r="B544" s="158"/>
      <c r="C544" s="158"/>
      <c r="D544" s="158"/>
      <c r="E544" s="158"/>
      <c r="F544" s="158"/>
      <c r="G544" s="158"/>
      <c r="H544" s="158"/>
      <c r="I544" s="158"/>
      <c r="J544" s="158"/>
      <c r="K544" s="161"/>
    </row>
    <row r="545" spans="2:11" ht="15.75">
      <c r="B545" s="158"/>
      <c r="C545" s="158"/>
      <c r="D545" s="158"/>
      <c r="E545" s="158"/>
      <c r="F545" s="158"/>
      <c r="G545" s="158"/>
      <c r="H545" s="158"/>
      <c r="I545" s="158"/>
      <c r="J545" s="158"/>
      <c r="K545" s="161"/>
    </row>
    <row r="546" spans="2:11" ht="15.75">
      <c r="B546" s="158"/>
      <c r="C546" s="158"/>
      <c r="D546" s="158"/>
      <c r="E546" s="158"/>
      <c r="F546" s="158"/>
      <c r="G546" s="158"/>
      <c r="H546" s="158"/>
      <c r="I546" s="158"/>
      <c r="J546" s="158"/>
      <c r="K546" s="161"/>
    </row>
    <row r="547" spans="2:11" ht="15.75">
      <c r="B547" s="158"/>
      <c r="C547" s="158"/>
      <c r="D547" s="158"/>
      <c r="E547" s="158"/>
      <c r="F547" s="158"/>
      <c r="G547" s="158"/>
      <c r="H547" s="158"/>
      <c r="I547" s="158"/>
      <c r="J547" s="158"/>
      <c r="K547" s="161"/>
    </row>
    <row r="548" spans="2:11" ht="15.75">
      <c r="B548" s="158"/>
      <c r="C548" s="158"/>
      <c r="D548" s="158"/>
      <c r="E548" s="158"/>
      <c r="F548" s="158"/>
      <c r="G548" s="158"/>
      <c r="H548" s="158"/>
      <c r="I548" s="158"/>
      <c r="J548" s="158"/>
      <c r="K548" s="161"/>
    </row>
    <row r="549" spans="2:11" ht="15.75">
      <c r="B549" s="158"/>
      <c r="C549" s="158"/>
      <c r="D549" s="158"/>
      <c r="E549" s="158"/>
      <c r="F549" s="158"/>
      <c r="G549" s="158"/>
      <c r="H549" s="158"/>
      <c r="I549" s="158"/>
      <c r="J549" s="158"/>
      <c r="K549" s="161"/>
    </row>
    <row r="550" spans="2:11" ht="15.75">
      <c r="B550" s="158"/>
      <c r="C550" s="158"/>
      <c r="D550" s="158"/>
      <c r="E550" s="158"/>
      <c r="F550" s="158"/>
      <c r="G550" s="158"/>
      <c r="H550" s="158"/>
      <c r="I550" s="158"/>
      <c r="J550" s="158"/>
      <c r="K550" s="161"/>
    </row>
    <row r="551" spans="2:11" ht="15.75">
      <c r="B551" s="158"/>
      <c r="C551" s="158"/>
      <c r="D551" s="158"/>
      <c r="E551" s="158"/>
      <c r="F551" s="158"/>
      <c r="G551" s="158"/>
      <c r="H551" s="158"/>
      <c r="I551" s="158"/>
      <c r="J551" s="158"/>
      <c r="K551" s="161"/>
    </row>
    <row r="552" spans="2:11" ht="15.75">
      <c r="B552" s="158"/>
      <c r="C552" s="158"/>
      <c r="D552" s="158"/>
      <c r="E552" s="158"/>
      <c r="F552" s="158"/>
      <c r="G552" s="158"/>
      <c r="H552" s="158"/>
      <c r="I552" s="158"/>
      <c r="J552" s="158"/>
      <c r="K552" s="161"/>
    </row>
    <row r="553" spans="2:11" ht="15.75">
      <c r="B553" s="158"/>
      <c r="C553" s="158"/>
      <c r="D553" s="158"/>
      <c r="E553" s="158"/>
      <c r="F553" s="158"/>
      <c r="G553" s="158"/>
      <c r="H553" s="158"/>
      <c r="I553" s="158"/>
      <c r="J553" s="158"/>
      <c r="K553" s="161"/>
    </row>
    <row r="554" spans="2:11" ht="15.75">
      <c r="B554" s="158"/>
      <c r="C554" s="158"/>
      <c r="D554" s="158"/>
      <c r="E554" s="158"/>
      <c r="F554" s="158"/>
      <c r="G554" s="158"/>
      <c r="H554" s="158"/>
      <c r="I554" s="158"/>
      <c r="J554" s="158"/>
      <c r="K554" s="161"/>
    </row>
    <row r="555" spans="2:11" ht="15.75">
      <c r="B555" s="158"/>
      <c r="C555" s="158"/>
      <c r="D555" s="158"/>
      <c r="E555" s="158"/>
      <c r="F555" s="158"/>
      <c r="G555" s="158"/>
      <c r="H555" s="158"/>
      <c r="I555" s="158"/>
      <c r="J555" s="158"/>
      <c r="K555" s="161"/>
    </row>
    <row r="556" spans="2:11" ht="15.75">
      <c r="B556" s="158"/>
      <c r="C556" s="158"/>
      <c r="D556" s="158"/>
      <c r="E556" s="158"/>
      <c r="F556" s="158"/>
      <c r="G556" s="158"/>
      <c r="H556" s="158"/>
      <c r="I556" s="158"/>
      <c r="J556" s="158"/>
      <c r="K556" s="161"/>
    </row>
    <row r="557" spans="2:11" ht="15.75">
      <c r="B557" s="158"/>
      <c r="C557" s="158"/>
      <c r="D557" s="158"/>
      <c r="E557" s="158"/>
      <c r="F557" s="158"/>
      <c r="G557" s="158"/>
      <c r="H557" s="158"/>
      <c r="I557" s="158"/>
      <c r="J557" s="158"/>
      <c r="K557" s="161"/>
    </row>
    <row r="558" spans="2:11" ht="15.75">
      <c r="B558" s="158"/>
      <c r="C558" s="158"/>
      <c r="D558" s="158"/>
      <c r="E558" s="158"/>
      <c r="F558" s="158"/>
      <c r="G558" s="158"/>
      <c r="H558" s="158"/>
      <c r="I558" s="158"/>
      <c r="J558" s="158"/>
      <c r="K558" s="161"/>
    </row>
    <row r="559" spans="2:11" ht="15.75">
      <c r="B559" s="158"/>
      <c r="C559" s="158"/>
      <c r="D559" s="158"/>
      <c r="E559" s="158"/>
      <c r="F559" s="158"/>
      <c r="G559" s="158"/>
      <c r="H559" s="158"/>
      <c r="I559" s="158"/>
      <c r="J559" s="158"/>
      <c r="K559" s="161"/>
    </row>
    <row r="560" spans="2:11" ht="15.75">
      <c r="B560" s="158"/>
      <c r="C560" s="158"/>
      <c r="D560" s="158"/>
      <c r="E560" s="158"/>
      <c r="F560" s="158"/>
      <c r="G560" s="158"/>
      <c r="H560" s="158"/>
      <c r="I560" s="158"/>
      <c r="J560" s="158"/>
      <c r="K560" s="161"/>
    </row>
    <row r="561" spans="2:11" ht="15.75">
      <c r="B561" s="158"/>
      <c r="C561" s="158"/>
      <c r="D561" s="158"/>
      <c r="E561" s="158"/>
      <c r="F561" s="158"/>
      <c r="G561" s="158"/>
      <c r="H561" s="158"/>
      <c r="I561" s="158"/>
      <c r="J561" s="158"/>
      <c r="K561" s="161"/>
    </row>
    <row r="562" spans="2:11" ht="15.75">
      <c r="B562" s="158"/>
      <c r="C562" s="158"/>
      <c r="D562" s="158"/>
      <c r="E562" s="158"/>
      <c r="F562" s="158"/>
      <c r="G562" s="158"/>
      <c r="H562" s="158"/>
      <c r="I562" s="158"/>
      <c r="J562" s="158"/>
      <c r="K562" s="161"/>
    </row>
    <row r="563" spans="2:11" ht="15.75">
      <c r="B563" s="158"/>
      <c r="C563" s="158"/>
      <c r="D563" s="158"/>
      <c r="E563" s="158"/>
      <c r="F563" s="158"/>
      <c r="G563" s="158"/>
      <c r="H563" s="158"/>
      <c r="I563" s="158"/>
      <c r="J563" s="158"/>
      <c r="K563" s="161"/>
    </row>
    <row r="564" spans="2:11" ht="15.75">
      <c r="B564" s="158"/>
      <c r="C564" s="158"/>
      <c r="D564" s="158"/>
      <c r="E564" s="158"/>
      <c r="F564" s="158"/>
      <c r="G564" s="158"/>
      <c r="H564" s="158"/>
      <c r="I564" s="158"/>
      <c r="J564" s="158"/>
      <c r="K564" s="161"/>
    </row>
    <row r="565" spans="2:11" ht="15.75">
      <c r="B565" s="158"/>
      <c r="C565" s="158"/>
      <c r="D565" s="158"/>
      <c r="E565" s="158"/>
      <c r="F565" s="158"/>
      <c r="G565" s="158"/>
      <c r="H565" s="158"/>
      <c r="I565" s="158"/>
      <c r="J565" s="158"/>
      <c r="K565" s="161"/>
    </row>
    <row r="566" spans="2:11" ht="15.75">
      <c r="B566" s="158"/>
      <c r="C566" s="158"/>
      <c r="D566" s="158"/>
      <c r="E566" s="158"/>
      <c r="F566" s="158"/>
      <c r="G566" s="158"/>
      <c r="H566" s="158"/>
      <c r="I566" s="158"/>
      <c r="J566" s="158"/>
      <c r="K566" s="161"/>
    </row>
    <row r="567" spans="2:11" ht="15.75">
      <c r="B567" s="158"/>
      <c r="C567" s="158"/>
      <c r="D567" s="158"/>
      <c r="E567" s="158"/>
      <c r="F567" s="158"/>
      <c r="G567" s="158"/>
      <c r="H567" s="158"/>
      <c r="I567" s="158"/>
      <c r="J567" s="158"/>
      <c r="K567" s="161"/>
    </row>
    <row r="568" spans="2:11" ht="15.75">
      <c r="B568" s="158"/>
      <c r="C568" s="158"/>
      <c r="D568" s="158"/>
      <c r="E568" s="158"/>
      <c r="F568" s="158"/>
      <c r="G568" s="158"/>
      <c r="H568" s="158"/>
      <c r="I568" s="158"/>
      <c r="J568" s="158"/>
      <c r="K568" s="161"/>
    </row>
    <row r="569" spans="2:11" ht="15.75">
      <c r="B569" s="158"/>
      <c r="C569" s="158"/>
      <c r="D569" s="158"/>
      <c r="E569" s="158"/>
      <c r="F569" s="158"/>
      <c r="G569" s="158"/>
      <c r="H569" s="158"/>
      <c r="I569" s="158"/>
      <c r="J569" s="158"/>
      <c r="K569" s="161"/>
    </row>
    <row r="570" spans="2:11" ht="15.75">
      <c r="B570" s="158"/>
      <c r="C570" s="158"/>
      <c r="D570" s="158"/>
      <c r="E570" s="158"/>
      <c r="F570" s="158"/>
      <c r="G570" s="158"/>
      <c r="H570" s="158"/>
      <c r="I570" s="158"/>
      <c r="J570" s="158"/>
      <c r="K570" s="161"/>
    </row>
    <row r="571" spans="2:11" ht="15.75">
      <c r="B571" s="158"/>
      <c r="C571" s="158"/>
      <c r="D571" s="158"/>
      <c r="E571" s="158"/>
      <c r="F571" s="158"/>
      <c r="G571" s="158"/>
      <c r="H571" s="158"/>
      <c r="I571" s="158"/>
      <c r="J571" s="158"/>
      <c r="K571" s="161"/>
    </row>
    <row r="572" spans="2:11" ht="15.75">
      <c r="B572" s="158"/>
      <c r="C572" s="158"/>
      <c r="D572" s="158"/>
      <c r="E572" s="158"/>
      <c r="F572" s="158"/>
      <c r="G572" s="158"/>
      <c r="H572" s="158"/>
      <c r="I572" s="158"/>
      <c r="J572" s="158"/>
      <c r="K572" s="161"/>
    </row>
    <row r="573" spans="2:11" ht="15.75">
      <c r="B573" s="158"/>
      <c r="C573" s="158"/>
      <c r="D573" s="158"/>
      <c r="E573" s="158"/>
      <c r="F573" s="158"/>
      <c r="G573" s="158"/>
      <c r="H573" s="158"/>
      <c r="I573" s="158"/>
      <c r="J573" s="158"/>
      <c r="K573" s="161"/>
    </row>
    <row r="574" spans="2:11" ht="15.75">
      <c r="B574" s="158"/>
      <c r="C574" s="158"/>
      <c r="D574" s="158"/>
      <c r="E574" s="158"/>
      <c r="F574" s="158"/>
      <c r="G574" s="158"/>
      <c r="H574" s="158"/>
      <c r="I574" s="158"/>
      <c r="J574" s="158"/>
      <c r="K574" s="161"/>
    </row>
    <row r="575" spans="2:11" ht="15.75">
      <c r="B575" s="158"/>
      <c r="C575" s="158"/>
      <c r="D575" s="158"/>
      <c r="E575" s="158"/>
      <c r="F575" s="158"/>
      <c r="G575" s="158"/>
      <c r="H575" s="158"/>
      <c r="I575" s="158"/>
      <c r="J575" s="158"/>
      <c r="K575" s="161"/>
    </row>
    <row r="576" spans="2:11" ht="15.75">
      <c r="B576" s="158"/>
      <c r="C576" s="158"/>
      <c r="D576" s="158"/>
      <c r="E576" s="158"/>
      <c r="F576" s="158"/>
      <c r="G576" s="158"/>
      <c r="H576" s="158"/>
      <c r="I576" s="158"/>
      <c r="J576" s="158"/>
      <c r="K576" s="161"/>
    </row>
    <row r="577" spans="2:11" ht="15.75">
      <c r="B577" s="158"/>
      <c r="C577" s="158"/>
      <c r="D577" s="158"/>
      <c r="E577" s="158"/>
      <c r="F577" s="158"/>
      <c r="G577" s="158"/>
      <c r="H577" s="158"/>
      <c r="I577" s="158"/>
      <c r="J577" s="158"/>
      <c r="K577" s="161"/>
    </row>
    <row r="578" spans="2:11" ht="15.75">
      <c r="B578" s="158"/>
      <c r="C578" s="158"/>
      <c r="D578" s="158"/>
      <c r="E578" s="158"/>
      <c r="F578" s="158"/>
      <c r="G578" s="158"/>
      <c r="H578" s="158"/>
      <c r="I578" s="158"/>
      <c r="J578" s="158"/>
      <c r="K578" s="161"/>
    </row>
    <row r="579" spans="2:11" ht="15.75">
      <c r="B579" s="158"/>
      <c r="C579" s="158"/>
      <c r="D579" s="158"/>
      <c r="E579" s="158"/>
      <c r="F579" s="158"/>
      <c r="G579" s="158"/>
      <c r="H579" s="158"/>
      <c r="I579" s="158"/>
      <c r="J579" s="158"/>
      <c r="K579" s="161"/>
    </row>
    <row r="580" spans="2:11" ht="15.75">
      <c r="B580" s="158"/>
      <c r="C580" s="158"/>
      <c r="D580" s="158"/>
      <c r="E580" s="158"/>
      <c r="F580" s="158"/>
      <c r="G580" s="158"/>
      <c r="H580" s="158"/>
      <c r="I580" s="158"/>
      <c r="J580" s="158"/>
      <c r="K580" s="161"/>
    </row>
    <row r="581" spans="2:11" ht="15.75">
      <c r="B581" s="158"/>
      <c r="C581" s="158"/>
      <c r="D581" s="158"/>
      <c r="E581" s="158"/>
      <c r="F581" s="158"/>
      <c r="G581" s="158"/>
      <c r="H581" s="158"/>
      <c r="I581" s="158"/>
      <c r="J581" s="158"/>
      <c r="K581" s="161"/>
    </row>
    <row r="582" spans="2:11" ht="15.75">
      <c r="B582" s="158"/>
      <c r="C582" s="158"/>
      <c r="D582" s="158"/>
      <c r="E582" s="158"/>
      <c r="F582" s="158"/>
      <c r="G582" s="158"/>
      <c r="H582" s="158"/>
      <c r="I582" s="158"/>
      <c r="J582" s="158"/>
      <c r="K582" s="161"/>
    </row>
    <row r="583" spans="2:11" ht="15.75">
      <c r="B583" s="158"/>
      <c r="C583" s="158"/>
      <c r="D583" s="158"/>
      <c r="E583" s="158"/>
      <c r="F583" s="158"/>
      <c r="G583" s="158"/>
      <c r="H583" s="158"/>
      <c r="I583" s="158"/>
      <c r="J583" s="158"/>
      <c r="K583" s="161"/>
    </row>
    <row r="584" spans="2:11" ht="15.75">
      <c r="B584" s="158"/>
      <c r="C584" s="158"/>
      <c r="D584" s="158"/>
      <c r="E584" s="158"/>
      <c r="F584" s="158"/>
      <c r="G584" s="158"/>
      <c r="H584" s="158"/>
      <c r="I584" s="158"/>
      <c r="J584" s="158"/>
      <c r="K584" s="161"/>
    </row>
    <row r="585" spans="2:11" ht="15.75">
      <c r="B585" s="158"/>
      <c r="C585" s="158"/>
      <c r="D585" s="158"/>
      <c r="E585" s="158"/>
      <c r="F585" s="158"/>
      <c r="G585" s="158"/>
      <c r="H585" s="158"/>
      <c r="I585" s="158"/>
      <c r="J585" s="158"/>
      <c r="K585" s="161"/>
    </row>
    <row r="586" spans="2:11" ht="15.75">
      <c r="B586" s="158"/>
      <c r="C586" s="158"/>
      <c r="D586" s="158"/>
      <c r="E586" s="158"/>
      <c r="F586" s="158"/>
      <c r="G586" s="158"/>
      <c r="H586" s="158"/>
      <c r="I586" s="158"/>
      <c r="J586" s="158"/>
      <c r="K586" s="161"/>
    </row>
    <row r="587" spans="2:11" ht="15.75">
      <c r="B587" s="158"/>
      <c r="C587" s="158"/>
      <c r="D587" s="158"/>
      <c r="E587" s="158"/>
      <c r="F587" s="158"/>
      <c r="G587" s="158"/>
      <c r="H587" s="158"/>
      <c r="I587" s="158"/>
      <c r="J587" s="158"/>
      <c r="K587" s="161"/>
    </row>
    <row r="588" spans="2:11" ht="15.75">
      <c r="B588" s="158"/>
      <c r="C588" s="158"/>
      <c r="D588" s="158"/>
      <c r="E588" s="158"/>
      <c r="F588" s="158"/>
      <c r="G588" s="158"/>
      <c r="H588" s="158"/>
      <c r="I588" s="158"/>
      <c r="J588" s="158"/>
      <c r="K588" s="161"/>
    </row>
    <row r="589" spans="2:11" ht="15.75">
      <c r="B589" s="158"/>
      <c r="C589" s="158"/>
      <c r="D589" s="158"/>
      <c r="E589" s="158"/>
      <c r="F589" s="158"/>
      <c r="G589" s="158"/>
      <c r="H589" s="158"/>
      <c r="I589" s="158"/>
      <c r="J589" s="158"/>
      <c r="K589" s="161"/>
    </row>
    <row r="590" spans="2:11" ht="15.75">
      <c r="B590" s="158"/>
      <c r="C590" s="158"/>
      <c r="D590" s="158"/>
      <c r="E590" s="158"/>
      <c r="F590" s="158"/>
      <c r="G590" s="158"/>
      <c r="H590" s="158"/>
      <c r="I590" s="158"/>
      <c r="J590" s="158"/>
      <c r="K590" s="161"/>
    </row>
    <row r="591" spans="2:11" ht="15.75">
      <c r="B591" s="158"/>
      <c r="C591" s="158"/>
      <c r="D591" s="158"/>
      <c r="E591" s="158"/>
      <c r="F591" s="158"/>
      <c r="G591" s="158"/>
      <c r="H591" s="158"/>
      <c r="I591" s="158"/>
      <c r="J591" s="158"/>
      <c r="K591" s="161"/>
    </row>
    <row r="592" spans="2:11" ht="15.75">
      <c r="B592" s="158"/>
      <c r="C592" s="158"/>
      <c r="D592" s="158"/>
      <c r="E592" s="158"/>
      <c r="F592" s="158"/>
      <c r="G592" s="158"/>
      <c r="H592" s="158"/>
      <c r="I592" s="158"/>
      <c r="J592" s="158"/>
      <c r="K592" s="161"/>
    </row>
    <row r="593" spans="2:11" ht="15.75">
      <c r="B593" s="158"/>
      <c r="C593" s="158"/>
      <c r="D593" s="158"/>
      <c r="E593" s="158"/>
      <c r="F593" s="158"/>
      <c r="G593" s="158"/>
      <c r="H593" s="158"/>
      <c r="I593" s="158"/>
      <c r="J593" s="158"/>
      <c r="K593" s="161"/>
    </row>
    <row r="594" spans="2:11" ht="15.75">
      <c r="B594" s="158"/>
      <c r="C594" s="158"/>
      <c r="D594" s="158"/>
      <c r="E594" s="158"/>
      <c r="F594" s="158"/>
      <c r="G594" s="158"/>
      <c r="H594" s="158"/>
      <c r="I594" s="158"/>
      <c r="J594" s="158"/>
      <c r="K594" s="161"/>
    </row>
    <row r="595" spans="2:11" ht="15.75">
      <c r="B595" s="158"/>
      <c r="C595" s="158"/>
      <c r="D595" s="158"/>
      <c r="E595" s="158"/>
      <c r="F595" s="158"/>
      <c r="G595" s="158"/>
      <c r="H595" s="158"/>
      <c r="I595" s="158"/>
      <c r="J595" s="158"/>
      <c r="K595" s="161"/>
    </row>
    <row r="596" spans="2:11" ht="15.75">
      <c r="B596" s="158"/>
      <c r="C596" s="158"/>
      <c r="D596" s="158"/>
      <c r="E596" s="158"/>
      <c r="F596" s="158"/>
      <c r="G596" s="158"/>
      <c r="H596" s="158"/>
      <c r="I596" s="158"/>
      <c r="J596" s="158"/>
      <c r="K596" s="161"/>
    </row>
    <row r="597" spans="2:11" ht="15.75">
      <c r="B597" s="158"/>
      <c r="C597" s="158"/>
      <c r="D597" s="158"/>
      <c r="E597" s="158"/>
      <c r="F597" s="158"/>
      <c r="G597" s="158"/>
      <c r="H597" s="158"/>
      <c r="I597" s="158"/>
      <c r="J597" s="158"/>
      <c r="K597" s="161"/>
    </row>
    <row r="598" spans="2:11" ht="15.75">
      <c r="B598" s="158"/>
      <c r="C598" s="158"/>
      <c r="D598" s="158"/>
      <c r="E598" s="158"/>
      <c r="F598" s="158"/>
      <c r="G598" s="158"/>
      <c r="H598" s="158"/>
      <c r="I598" s="158"/>
      <c r="J598" s="158"/>
      <c r="K598" s="161"/>
    </row>
    <row r="599" spans="2:11" ht="15.75">
      <c r="B599" s="158"/>
      <c r="C599" s="158"/>
      <c r="D599" s="158"/>
      <c r="E599" s="158"/>
      <c r="F599" s="158"/>
      <c r="G599" s="158"/>
      <c r="H599" s="158"/>
      <c r="I599" s="158"/>
      <c r="J599" s="158"/>
      <c r="K599" s="161"/>
    </row>
    <row r="600" spans="2:11" ht="15.75">
      <c r="B600" s="158"/>
      <c r="C600" s="158"/>
      <c r="D600" s="158"/>
      <c r="E600" s="158"/>
      <c r="F600" s="158"/>
      <c r="G600" s="158"/>
      <c r="H600" s="158"/>
      <c r="I600" s="158"/>
      <c r="J600" s="158"/>
      <c r="K600" s="161"/>
    </row>
    <row r="601" spans="2:11" ht="15.75">
      <c r="B601" s="158"/>
      <c r="C601" s="158"/>
      <c r="D601" s="158"/>
      <c r="E601" s="158"/>
      <c r="F601" s="158"/>
      <c r="G601" s="158"/>
      <c r="H601" s="158"/>
      <c r="I601" s="158"/>
      <c r="J601" s="158"/>
      <c r="K601" s="161"/>
    </row>
    <row r="602" spans="2:11" ht="15.75">
      <c r="B602" s="158"/>
      <c r="C602" s="158"/>
      <c r="D602" s="158"/>
      <c r="E602" s="158"/>
      <c r="F602" s="158"/>
      <c r="G602" s="158"/>
      <c r="H602" s="158"/>
      <c r="I602" s="158"/>
      <c r="J602" s="158"/>
      <c r="K602" s="161"/>
    </row>
    <row r="603" spans="2:11" ht="15.75">
      <c r="B603" s="158"/>
      <c r="C603" s="158"/>
      <c r="D603" s="158"/>
      <c r="E603" s="158"/>
      <c r="F603" s="158"/>
      <c r="G603" s="158"/>
      <c r="H603" s="158"/>
      <c r="I603" s="158"/>
      <c r="J603" s="158"/>
      <c r="K603" s="161"/>
    </row>
    <row r="604" spans="2:11" ht="15.75">
      <c r="B604" s="158"/>
      <c r="C604" s="158"/>
      <c r="D604" s="158"/>
      <c r="E604" s="158"/>
      <c r="F604" s="158"/>
      <c r="G604" s="158"/>
      <c r="H604" s="158"/>
      <c r="I604" s="158"/>
      <c r="J604" s="158"/>
      <c r="K604" s="161"/>
    </row>
    <row r="605" spans="2:11" ht="15.75">
      <c r="B605" s="158"/>
      <c r="C605" s="158"/>
      <c r="D605" s="158"/>
      <c r="E605" s="158"/>
      <c r="F605" s="158"/>
      <c r="G605" s="158"/>
      <c r="H605" s="158"/>
      <c r="I605" s="158"/>
      <c r="J605" s="158"/>
      <c r="K605" s="161"/>
    </row>
    <row r="606" spans="2:11" ht="15.75">
      <c r="B606" s="158"/>
      <c r="C606" s="158"/>
      <c r="D606" s="158"/>
      <c r="E606" s="158"/>
      <c r="F606" s="158"/>
      <c r="G606" s="158"/>
      <c r="H606" s="158"/>
      <c r="I606" s="158"/>
      <c r="J606" s="158"/>
      <c r="K606" s="161"/>
    </row>
    <row r="607" spans="2:11" ht="15.75">
      <c r="B607" s="158"/>
      <c r="C607" s="158"/>
      <c r="D607" s="158"/>
      <c r="E607" s="158"/>
      <c r="F607" s="158"/>
      <c r="G607" s="158"/>
      <c r="H607" s="158"/>
      <c r="I607" s="158"/>
      <c r="J607" s="158"/>
      <c r="K607" s="161"/>
    </row>
    <row r="608" spans="2:11" ht="15.75">
      <c r="B608" s="158"/>
      <c r="C608" s="158"/>
      <c r="D608" s="158"/>
      <c r="E608" s="158"/>
      <c r="F608" s="158"/>
      <c r="G608" s="158"/>
      <c r="H608" s="158"/>
      <c r="I608" s="158"/>
      <c r="J608" s="158"/>
      <c r="K608" s="161"/>
    </row>
    <row r="609" spans="2:11" ht="15.75">
      <c r="B609" s="158"/>
      <c r="C609" s="158"/>
      <c r="D609" s="158"/>
      <c r="E609" s="158"/>
      <c r="F609" s="158"/>
      <c r="G609" s="158"/>
      <c r="H609" s="158"/>
      <c r="I609" s="158"/>
      <c r="J609" s="158"/>
      <c r="K609" s="161"/>
    </row>
    <row r="610" spans="2:11" ht="15.75">
      <c r="B610" s="158"/>
      <c r="C610" s="158"/>
      <c r="D610" s="158"/>
      <c r="E610" s="158"/>
      <c r="F610" s="158"/>
      <c r="G610" s="158"/>
      <c r="H610" s="158"/>
      <c r="I610" s="158"/>
      <c r="J610" s="158"/>
      <c r="K610" s="161"/>
    </row>
    <row r="611" spans="2:11" ht="15.75">
      <c r="B611" s="158"/>
      <c r="C611" s="158"/>
      <c r="D611" s="158"/>
      <c r="E611" s="158"/>
      <c r="F611" s="158"/>
      <c r="G611" s="158"/>
      <c r="H611" s="158"/>
      <c r="I611" s="158"/>
      <c r="J611" s="158"/>
      <c r="K611" s="161"/>
    </row>
    <row r="612" spans="2:11" ht="15.75">
      <c r="B612" s="158"/>
      <c r="C612" s="158"/>
      <c r="D612" s="158"/>
      <c r="E612" s="158"/>
      <c r="F612" s="158"/>
      <c r="G612" s="158"/>
      <c r="H612" s="158"/>
      <c r="I612" s="158"/>
      <c r="J612" s="158"/>
      <c r="K612" s="161"/>
    </row>
    <row r="613" spans="2:11" ht="15.75">
      <c r="B613" s="158"/>
      <c r="C613" s="158"/>
      <c r="D613" s="158"/>
      <c r="E613" s="158"/>
      <c r="F613" s="158"/>
      <c r="G613" s="158"/>
      <c r="H613" s="158"/>
      <c r="I613" s="158"/>
      <c r="J613" s="158"/>
      <c r="K613" s="161"/>
    </row>
    <row r="614" spans="2:11" ht="15.75">
      <c r="B614" s="158"/>
      <c r="C614" s="158"/>
      <c r="D614" s="158"/>
      <c r="E614" s="158"/>
      <c r="F614" s="158"/>
      <c r="G614" s="158"/>
      <c r="H614" s="158"/>
      <c r="I614" s="158"/>
      <c r="J614" s="158"/>
      <c r="K614" s="161"/>
    </row>
    <row r="615" spans="2:11" ht="15.75">
      <c r="B615" s="158"/>
      <c r="C615" s="158"/>
      <c r="D615" s="158"/>
      <c r="E615" s="158"/>
      <c r="F615" s="158"/>
      <c r="G615" s="158"/>
      <c r="H615" s="158"/>
      <c r="I615" s="158"/>
      <c r="J615" s="158"/>
      <c r="K615" s="161"/>
    </row>
    <row r="616" spans="2:11" ht="15.75">
      <c r="B616" s="158"/>
      <c r="C616" s="158"/>
      <c r="D616" s="158"/>
      <c r="E616" s="158"/>
      <c r="F616" s="158"/>
      <c r="G616" s="158"/>
      <c r="H616" s="158"/>
      <c r="I616" s="158"/>
      <c r="J616" s="158"/>
      <c r="K616" s="161"/>
    </row>
    <row r="617" spans="2:11" ht="15.75">
      <c r="B617" s="158"/>
      <c r="C617" s="158"/>
      <c r="D617" s="158"/>
      <c r="E617" s="158"/>
      <c r="F617" s="158"/>
      <c r="G617" s="158"/>
      <c r="H617" s="158"/>
      <c r="I617" s="158"/>
      <c r="J617" s="158"/>
      <c r="K617" s="161"/>
    </row>
    <row r="618" spans="2:11" ht="15.75">
      <c r="B618" s="158"/>
      <c r="C618" s="158"/>
      <c r="D618" s="158"/>
      <c r="E618" s="158"/>
      <c r="F618" s="158"/>
      <c r="G618" s="158"/>
      <c r="H618" s="158"/>
      <c r="I618" s="158"/>
      <c r="J618" s="158"/>
      <c r="K618" s="161"/>
    </row>
    <row r="619" spans="2:11" ht="15.75">
      <c r="B619" s="158"/>
      <c r="C619" s="158"/>
      <c r="D619" s="158"/>
      <c r="E619" s="158"/>
      <c r="F619" s="158"/>
      <c r="G619" s="158"/>
      <c r="H619" s="158"/>
      <c r="I619" s="158"/>
      <c r="J619" s="158"/>
      <c r="K619" s="161"/>
    </row>
    <row r="620" spans="2:11" ht="15.75">
      <c r="B620" s="158"/>
      <c r="C620" s="158"/>
      <c r="D620" s="158"/>
      <c r="E620" s="158"/>
      <c r="F620" s="158"/>
      <c r="G620" s="158"/>
      <c r="H620" s="158"/>
      <c r="I620" s="158"/>
      <c r="J620" s="158"/>
      <c r="K620" s="161"/>
    </row>
    <row r="621" spans="2:11" ht="15.75">
      <c r="B621" s="158"/>
      <c r="C621" s="158"/>
      <c r="D621" s="158"/>
      <c r="E621" s="158"/>
      <c r="F621" s="158"/>
      <c r="G621" s="158"/>
      <c r="H621" s="158"/>
      <c r="I621" s="158"/>
      <c r="J621" s="158"/>
      <c r="K621" s="161"/>
    </row>
    <row r="622" spans="2:11" ht="15.75">
      <c r="B622" s="158"/>
      <c r="C622" s="158"/>
      <c r="D622" s="158"/>
      <c r="E622" s="158"/>
      <c r="F622" s="158"/>
      <c r="G622" s="158"/>
      <c r="H622" s="158"/>
      <c r="I622" s="158"/>
      <c r="J622" s="158"/>
      <c r="K622" s="161"/>
    </row>
    <row r="623" spans="2:11" ht="15.75">
      <c r="B623" s="158"/>
      <c r="C623" s="158"/>
      <c r="D623" s="158"/>
      <c r="E623" s="158"/>
      <c r="F623" s="158"/>
      <c r="G623" s="158"/>
      <c r="H623" s="158"/>
      <c r="I623" s="158"/>
      <c r="J623" s="158"/>
      <c r="K623" s="161"/>
    </row>
    <row r="624" spans="2:11" ht="15.75">
      <c r="B624" s="158"/>
      <c r="C624" s="158"/>
      <c r="D624" s="158"/>
      <c r="E624" s="158"/>
      <c r="F624" s="158"/>
      <c r="G624" s="158"/>
      <c r="H624" s="158"/>
      <c r="I624" s="158"/>
      <c r="J624" s="158"/>
      <c r="K624" s="161"/>
    </row>
    <row r="625" spans="2:11" ht="15.75">
      <c r="B625" s="158"/>
      <c r="C625" s="158"/>
      <c r="D625" s="158"/>
      <c r="E625" s="158"/>
      <c r="F625" s="158"/>
      <c r="G625" s="158"/>
      <c r="H625" s="158"/>
      <c r="I625" s="158"/>
      <c r="J625" s="158"/>
      <c r="K625" s="161"/>
    </row>
    <row r="626" spans="2:11" ht="15.75">
      <c r="B626" s="158"/>
      <c r="C626" s="158"/>
      <c r="D626" s="158"/>
      <c r="E626" s="158"/>
      <c r="F626" s="158"/>
      <c r="G626" s="158"/>
      <c r="H626" s="158"/>
      <c r="I626" s="158"/>
      <c r="J626" s="158"/>
      <c r="K626" s="161"/>
    </row>
    <row r="627" spans="2:11" ht="15.75">
      <c r="B627" s="158"/>
      <c r="C627" s="158"/>
      <c r="D627" s="158"/>
      <c r="E627" s="158"/>
      <c r="F627" s="158"/>
      <c r="G627" s="158"/>
      <c r="H627" s="158"/>
      <c r="I627" s="158"/>
      <c r="J627" s="158"/>
      <c r="K627" s="161"/>
    </row>
    <row r="628" spans="2:11" ht="15.75">
      <c r="B628" s="158"/>
      <c r="C628" s="158"/>
      <c r="D628" s="158"/>
      <c r="E628" s="158"/>
      <c r="F628" s="158"/>
      <c r="G628" s="158"/>
      <c r="H628" s="158"/>
      <c r="I628" s="158"/>
      <c r="J628" s="158"/>
      <c r="K628" s="161"/>
    </row>
    <row r="629" spans="2:11" ht="15.75">
      <c r="B629" s="158"/>
      <c r="C629" s="158"/>
      <c r="D629" s="158"/>
      <c r="E629" s="158"/>
      <c r="F629" s="158"/>
      <c r="G629" s="158"/>
      <c r="H629" s="158"/>
      <c r="I629" s="158"/>
      <c r="J629" s="158"/>
      <c r="K629" s="161"/>
    </row>
    <row r="630" spans="2:11" ht="15.75">
      <c r="B630" s="158"/>
      <c r="C630" s="158"/>
      <c r="D630" s="158"/>
      <c r="E630" s="158"/>
      <c r="F630" s="158"/>
      <c r="G630" s="158"/>
      <c r="H630" s="158"/>
      <c r="I630" s="158"/>
      <c r="J630" s="158"/>
      <c r="K630" s="161"/>
    </row>
    <row r="631" spans="2:11" ht="15.75">
      <c r="B631" s="158"/>
      <c r="C631" s="158"/>
      <c r="D631" s="158"/>
      <c r="E631" s="158"/>
      <c r="F631" s="158"/>
      <c r="G631" s="158"/>
      <c r="H631" s="158"/>
      <c r="I631" s="158"/>
      <c r="J631" s="158"/>
      <c r="K631" s="161"/>
    </row>
    <row r="632" spans="2:11" ht="15.75">
      <c r="B632" s="158"/>
      <c r="C632" s="158"/>
      <c r="D632" s="158"/>
      <c r="E632" s="158"/>
      <c r="F632" s="158"/>
      <c r="G632" s="158"/>
      <c r="H632" s="158"/>
      <c r="I632" s="158"/>
      <c r="J632" s="158"/>
      <c r="K632" s="161"/>
    </row>
    <row r="633" spans="2:11" ht="15.75">
      <c r="B633" s="158"/>
      <c r="C633" s="158"/>
      <c r="D633" s="158"/>
      <c r="E633" s="158"/>
      <c r="F633" s="158"/>
      <c r="G633" s="158"/>
      <c r="H633" s="158"/>
      <c r="I633" s="158"/>
      <c r="J633" s="158"/>
      <c r="K633" s="161"/>
    </row>
    <row r="634" spans="2:11" ht="15.75">
      <c r="B634" s="158"/>
      <c r="C634" s="158"/>
      <c r="D634" s="158"/>
      <c r="E634" s="158"/>
      <c r="F634" s="158"/>
      <c r="G634" s="158"/>
      <c r="H634" s="158"/>
      <c r="I634" s="158"/>
      <c r="J634" s="158"/>
      <c r="K634" s="161"/>
    </row>
    <row r="635" spans="2:11" ht="15.75">
      <c r="B635" s="158"/>
      <c r="C635" s="158"/>
      <c r="D635" s="158"/>
      <c r="E635" s="158"/>
      <c r="F635" s="158"/>
      <c r="G635" s="158"/>
      <c r="H635" s="158"/>
      <c r="I635" s="158"/>
      <c r="J635" s="158"/>
      <c r="K635" s="161"/>
    </row>
    <row r="636" spans="2:11" ht="15.75">
      <c r="B636" s="158"/>
      <c r="C636" s="158"/>
      <c r="D636" s="158"/>
      <c r="E636" s="158"/>
      <c r="F636" s="158"/>
      <c r="G636" s="158"/>
      <c r="H636" s="158"/>
      <c r="I636" s="158"/>
      <c r="J636" s="158"/>
      <c r="K636" s="161"/>
    </row>
    <row r="637" spans="2:11" ht="15.75">
      <c r="B637" s="158"/>
      <c r="C637" s="158"/>
      <c r="D637" s="158"/>
      <c r="E637" s="158"/>
      <c r="F637" s="158"/>
      <c r="G637" s="158"/>
      <c r="H637" s="158"/>
      <c r="I637" s="158"/>
      <c r="J637" s="158"/>
      <c r="K637" s="161"/>
    </row>
    <row r="638" spans="2:11" ht="15.75">
      <c r="B638" s="158"/>
      <c r="C638" s="158"/>
      <c r="D638" s="158"/>
      <c r="E638" s="158"/>
      <c r="F638" s="158"/>
      <c r="G638" s="158"/>
      <c r="H638" s="158"/>
      <c r="I638" s="158"/>
      <c r="J638" s="158"/>
      <c r="K638" s="161"/>
    </row>
    <row r="639" spans="2:11" ht="15.75">
      <c r="B639" s="158"/>
      <c r="C639" s="158"/>
      <c r="D639" s="158"/>
      <c r="E639" s="158"/>
      <c r="F639" s="158"/>
      <c r="G639" s="158"/>
      <c r="H639" s="158"/>
      <c r="I639" s="158"/>
      <c r="J639" s="158"/>
      <c r="K639" s="161"/>
    </row>
    <row r="640" spans="2:11" ht="15.75">
      <c r="B640" s="158"/>
      <c r="C640" s="158"/>
      <c r="D640" s="158"/>
      <c r="E640" s="158"/>
      <c r="F640" s="158"/>
      <c r="G640" s="158"/>
      <c r="H640" s="158"/>
      <c r="I640" s="158"/>
      <c r="J640" s="158"/>
      <c r="K640" s="161"/>
    </row>
    <row r="641" spans="2:11" ht="15.75">
      <c r="B641" s="158"/>
      <c r="C641" s="158"/>
      <c r="D641" s="158"/>
      <c r="E641" s="158"/>
      <c r="F641" s="158"/>
      <c r="G641" s="158"/>
      <c r="H641" s="158"/>
      <c r="I641" s="158"/>
      <c r="J641" s="158"/>
      <c r="K641" s="161"/>
    </row>
    <row r="642" spans="2:11" ht="15.75">
      <c r="B642" s="158"/>
      <c r="C642" s="158"/>
      <c r="D642" s="158"/>
      <c r="E642" s="158"/>
      <c r="F642" s="158"/>
      <c r="G642" s="158"/>
      <c r="H642" s="158"/>
      <c r="I642" s="158"/>
      <c r="J642" s="158"/>
      <c r="K642" s="161"/>
    </row>
    <row r="643" spans="2:11" ht="15.75">
      <c r="B643" s="158"/>
      <c r="C643" s="158"/>
      <c r="D643" s="158"/>
      <c r="E643" s="158"/>
      <c r="F643" s="158"/>
      <c r="G643" s="158"/>
      <c r="H643" s="158"/>
      <c r="I643" s="158"/>
      <c r="J643" s="158"/>
      <c r="K643" s="161"/>
    </row>
    <row r="644" spans="2:11" ht="15.75">
      <c r="B644" s="158"/>
      <c r="C644" s="158"/>
      <c r="D644" s="158"/>
      <c r="E644" s="158"/>
      <c r="F644" s="158"/>
      <c r="G644" s="158"/>
      <c r="H644" s="158"/>
      <c r="I644" s="158"/>
      <c r="J644" s="158"/>
      <c r="K644" s="161"/>
    </row>
    <row r="645" spans="2:11" ht="15.75">
      <c r="B645" s="158"/>
      <c r="C645" s="158"/>
      <c r="D645" s="158"/>
      <c r="E645" s="158"/>
      <c r="F645" s="158"/>
      <c r="G645" s="158"/>
      <c r="H645" s="158"/>
      <c r="I645" s="158"/>
      <c r="J645" s="158"/>
      <c r="K645" s="161"/>
    </row>
    <row r="646" spans="2:11" ht="15.75">
      <c r="B646" s="158"/>
      <c r="C646" s="158"/>
      <c r="D646" s="158"/>
      <c r="E646" s="158"/>
      <c r="F646" s="158"/>
      <c r="G646" s="158"/>
      <c r="H646" s="158"/>
      <c r="I646" s="158"/>
      <c r="J646" s="158"/>
      <c r="K646" s="161"/>
    </row>
    <row r="647" spans="2:11" ht="15.75">
      <c r="B647" s="158"/>
      <c r="C647" s="158"/>
      <c r="D647" s="158"/>
      <c r="E647" s="158"/>
      <c r="F647" s="158"/>
      <c r="G647" s="158"/>
      <c r="H647" s="158"/>
      <c r="I647" s="158"/>
      <c r="J647" s="158"/>
      <c r="K647" s="161"/>
    </row>
    <row r="648" spans="2:11" ht="15.75">
      <c r="B648" s="158"/>
      <c r="C648" s="158"/>
      <c r="D648" s="158"/>
      <c r="E648" s="158"/>
      <c r="F648" s="158"/>
      <c r="G648" s="158"/>
      <c r="H648" s="158"/>
      <c r="I648" s="158"/>
      <c r="J648" s="158"/>
      <c r="K648" s="161"/>
    </row>
    <row r="649" spans="2:11" ht="15.75">
      <c r="B649" s="158"/>
      <c r="C649" s="158"/>
      <c r="D649" s="158"/>
      <c r="E649" s="158"/>
      <c r="F649" s="158"/>
      <c r="G649" s="158"/>
      <c r="H649" s="158"/>
      <c r="I649" s="158"/>
      <c r="J649" s="158"/>
      <c r="K649" s="161"/>
    </row>
    <row r="650" spans="2:11" ht="15.75">
      <c r="B650" s="158"/>
      <c r="C650" s="158"/>
      <c r="D650" s="158"/>
      <c r="E650" s="158"/>
      <c r="F650" s="158"/>
      <c r="G650" s="158"/>
      <c r="H650" s="158"/>
      <c r="I650" s="158"/>
      <c r="J650" s="158"/>
      <c r="K650" s="161"/>
    </row>
    <row r="651" spans="2:11" ht="15.75">
      <c r="B651" s="158"/>
      <c r="C651" s="158"/>
      <c r="D651" s="158"/>
      <c r="E651" s="158"/>
      <c r="F651" s="158"/>
      <c r="G651" s="158"/>
      <c r="H651" s="158"/>
      <c r="I651" s="158"/>
      <c r="J651" s="158"/>
      <c r="K651" s="161"/>
    </row>
    <row r="652" spans="2:11" ht="15.75">
      <c r="B652" s="158"/>
      <c r="C652" s="158"/>
      <c r="D652" s="158"/>
      <c r="E652" s="158"/>
      <c r="F652" s="158"/>
      <c r="G652" s="158"/>
      <c r="H652" s="158"/>
      <c r="I652" s="158"/>
      <c r="J652" s="158"/>
      <c r="K652" s="161"/>
    </row>
    <row r="653" spans="2:11" ht="15.75">
      <c r="B653" s="158"/>
      <c r="C653" s="158"/>
      <c r="D653" s="158"/>
      <c r="E653" s="158"/>
      <c r="F653" s="158"/>
      <c r="G653" s="158"/>
      <c r="H653" s="158"/>
      <c r="I653" s="158"/>
      <c r="J653" s="158"/>
      <c r="K653" s="161"/>
    </row>
    <row r="654" spans="2:11" ht="15.75">
      <c r="B654" s="158"/>
      <c r="C654" s="158"/>
      <c r="D654" s="158"/>
      <c r="E654" s="158"/>
      <c r="F654" s="158"/>
      <c r="G654" s="158"/>
      <c r="H654" s="158"/>
      <c r="I654" s="158"/>
      <c r="J654" s="158"/>
      <c r="K654" s="161"/>
    </row>
    <row r="655" spans="2:11" ht="15.75">
      <c r="B655" s="158"/>
      <c r="C655" s="158"/>
      <c r="D655" s="158"/>
      <c r="E655" s="158"/>
      <c r="F655" s="158"/>
      <c r="G655" s="158"/>
      <c r="H655" s="158"/>
      <c r="I655" s="158"/>
      <c r="J655" s="158"/>
      <c r="K655" s="161"/>
    </row>
    <row r="656" spans="2:11" ht="15.75">
      <c r="B656" s="158"/>
      <c r="C656" s="158"/>
      <c r="D656" s="158"/>
      <c r="E656" s="158"/>
      <c r="F656" s="158"/>
      <c r="G656" s="158"/>
      <c r="H656" s="158"/>
      <c r="I656" s="158"/>
      <c r="J656" s="158"/>
      <c r="K656" s="161"/>
    </row>
    <row r="657" spans="2:11" ht="15.75">
      <c r="B657" s="158"/>
      <c r="C657" s="158"/>
      <c r="D657" s="158"/>
      <c r="E657" s="158"/>
      <c r="F657" s="158"/>
      <c r="G657" s="158"/>
      <c r="H657" s="158"/>
      <c r="I657" s="158"/>
      <c r="J657" s="158"/>
      <c r="K657" s="161"/>
    </row>
    <row r="658" spans="2:11" ht="15.75">
      <c r="B658" s="158"/>
      <c r="C658" s="158"/>
      <c r="D658" s="158"/>
      <c r="E658" s="158"/>
      <c r="F658" s="158"/>
      <c r="G658" s="158"/>
      <c r="H658" s="158"/>
      <c r="I658" s="158"/>
      <c r="J658" s="158"/>
      <c r="K658" s="161"/>
    </row>
    <row r="659" spans="2:11" ht="15.75">
      <c r="B659" s="158"/>
      <c r="C659" s="158"/>
      <c r="D659" s="158"/>
      <c r="E659" s="158"/>
      <c r="F659" s="158"/>
      <c r="G659" s="158"/>
      <c r="H659" s="158"/>
      <c r="I659" s="158"/>
      <c r="J659" s="158"/>
      <c r="K659" s="161"/>
    </row>
    <row r="660" spans="2:11" ht="15.75">
      <c r="B660" s="158"/>
      <c r="C660" s="158"/>
      <c r="D660" s="158"/>
      <c r="E660" s="158"/>
      <c r="F660" s="158"/>
      <c r="G660" s="158"/>
      <c r="H660" s="158"/>
      <c r="I660" s="158"/>
      <c r="J660" s="158"/>
      <c r="K660" s="161"/>
    </row>
    <row r="661" spans="2:11" ht="15.75">
      <c r="B661" s="158"/>
      <c r="C661" s="158"/>
      <c r="D661" s="158"/>
      <c r="E661" s="158"/>
      <c r="F661" s="158"/>
      <c r="G661" s="158"/>
      <c r="H661" s="158"/>
      <c r="I661" s="158"/>
      <c r="J661" s="158"/>
      <c r="K661" s="161"/>
    </row>
    <row r="662" spans="2:11" ht="15.75">
      <c r="B662" s="158"/>
      <c r="C662" s="158"/>
      <c r="D662" s="158"/>
      <c r="E662" s="158"/>
      <c r="F662" s="158"/>
      <c r="G662" s="158"/>
      <c r="H662" s="158"/>
      <c r="I662" s="158"/>
      <c r="J662" s="158"/>
      <c r="K662" s="161"/>
    </row>
    <row r="663" spans="2:11" ht="15.75">
      <c r="B663" s="158"/>
      <c r="C663" s="158"/>
      <c r="D663" s="158"/>
      <c r="E663" s="158"/>
      <c r="F663" s="158"/>
      <c r="G663" s="158"/>
      <c r="H663" s="158"/>
      <c r="I663" s="158"/>
      <c r="J663" s="158"/>
      <c r="K663" s="161"/>
    </row>
    <row r="664" spans="2:11" ht="15.75">
      <c r="B664" s="158"/>
      <c r="C664" s="158"/>
      <c r="D664" s="158"/>
      <c r="E664" s="158"/>
      <c r="F664" s="158"/>
      <c r="G664" s="158"/>
      <c r="H664" s="158"/>
      <c r="I664" s="158"/>
      <c r="J664" s="158"/>
      <c r="K664" s="161"/>
    </row>
    <row r="665" spans="2:11" ht="15.75">
      <c r="B665" s="158"/>
      <c r="C665" s="158"/>
      <c r="D665" s="158"/>
      <c r="E665" s="158"/>
      <c r="F665" s="158"/>
      <c r="G665" s="158"/>
      <c r="H665" s="158"/>
      <c r="I665" s="158"/>
      <c r="J665" s="158"/>
      <c r="K665" s="161"/>
    </row>
    <row r="666" spans="2:11" ht="15.75">
      <c r="B666" s="158"/>
      <c r="C666" s="158"/>
      <c r="D666" s="158"/>
      <c r="E666" s="158"/>
      <c r="F666" s="158"/>
      <c r="G666" s="158"/>
      <c r="H666" s="158"/>
      <c r="I666" s="158"/>
      <c r="J666" s="158"/>
      <c r="K666" s="161"/>
    </row>
    <row r="667" spans="2:11" ht="15.75">
      <c r="B667" s="158"/>
      <c r="C667" s="158"/>
      <c r="D667" s="158"/>
      <c r="E667" s="158"/>
      <c r="F667" s="158"/>
      <c r="G667" s="158"/>
      <c r="H667" s="158"/>
      <c r="I667" s="158"/>
      <c r="J667" s="158"/>
      <c r="K667" s="161"/>
    </row>
    <row r="668" spans="2:11" ht="15.75">
      <c r="B668" s="158"/>
      <c r="C668" s="158"/>
      <c r="D668" s="158"/>
      <c r="E668" s="158"/>
      <c r="F668" s="158"/>
      <c r="G668" s="158"/>
      <c r="H668" s="158"/>
      <c r="I668" s="158"/>
      <c r="J668" s="158"/>
      <c r="K668" s="161"/>
    </row>
    <row r="669" spans="2:11" ht="15.75">
      <c r="B669" s="158"/>
      <c r="C669" s="158"/>
      <c r="D669" s="158"/>
      <c r="E669" s="158"/>
      <c r="F669" s="158"/>
      <c r="G669" s="158"/>
      <c r="H669" s="158"/>
      <c r="I669" s="158"/>
      <c r="J669" s="158"/>
      <c r="K669" s="161"/>
    </row>
    <row r="670" spans="2:11" ht="15.75">
      <c r="B670" s="158"/>
      <c r="C670" s="158"/>
      <c r="D670" s="158"/>
      <c r="E670" s="158"/>
      <c r="F670" s="158"/>
      <c r="G670" s="158"/>
      <c r="H670" s="158"/>
      <c r="I670" s="158"/>
      <c r="J670" s="158"/>
      <c r="K670" s="161"/>
    </row>
    <row r="671" spans="2:11" ht="15.75">
      <c r="B671" s="158"/>
      <c r="C671" s="158"/>
      <c r="D671" s="158"/>
      <c r="E671" s="158"/>
      <c r="F671" s="158"/>
      <c r="G671" s="158"/>
      <c r="H671" s="158"/>
      <c r="I671" s="158"/>
      <c r="J671" s="158"/>
      <c r="K671" s="161"/>
    </row>
    <row r="672" spans="2:11" ht="15.75">
      <c r="B672" s="158"/>
      <c r="C672" s="158"/>
      <c r="D672" s="158"/>
      <c r="E672" s="158"/>
      <c r="F672" s="158"/>
      <c r="G672" s="158"/>
      <c r="H672" s="158"/>
      <c r="I672" s="158"/>
      <c r="J672" s="158"/>
      <c r="K672" s="161"/>
    </row>
    <row r="673" spans="2:11" ht="15.75">
      <c r="B673" s="158"/>
      <c r="C673" s="158"/>
      <c r="D673" s="158"/>
      <c r="E673" s="158"/>
      <c r="F673" s="158"/>
      <c r="G673" s="158"/>
      <c r="H673" s="158"/>
      <c r="I673" s="158"/>
      <c r="J673" s="158"/>
      <c r="K673" s="161"/>
    </row>
    <row r="674" spans="2:11" ht="15.75">
      <c r="B674" s="158"/>
      <c r="C674" s="158"/>
      <c r="D674" s="158"/>
      <c r="E674" s="158"/>
      <c r="F674" s="158"/>
      <c r="G674" s="158"/>
      <c r="H674" s="158"/>
      <c r="I674" s="158"/>
      <c r="J674" s="158"/>
      <c r="K674" s="161"/>
    </row>
    <row r="675" spans="2:11" ht="15.75">
      <c r="B675" s="158"/>
      <c r="C675" s="158"/>
      <c r="D675" s="158"/>
      <c r="E675" s="158"/>
      <c r="F675" s="158"/>
      <c r="G675" s="158"/>
      <c r="H675" s="158"/>
      <c r="I675" s="158"/>
      <c r="J675" s="158"/>
      <c r="K675" s="161"/>
    </row>
    <row r="676" spans="2:11" ht="15.75">
      <c r="B676" s="158"/>
      <c r="C676" s="158"/>
      <c r="D676" s="158"/>
      <c r="E676" s="158"/>
      <c r="F676" s="158"/>
      <c r="G676" s="158"/>
      <c r="H676" s="158"/>
      <c r="I676" s="158"/>
      <c r="J676" s="158"/>
      <c r="K676" s="161"/>
    </row>
    <row r="677" spans="2:11" ht="15.75">
      <c r="B677" s="158"/>
      <c r="C677" s="158"/>
      <c r="D677" s="158"/>
      <c r="E677" s="158"/>
      <c r="F677" s="158"/>
      <c r="G677" s="158"/>
      <c r="H677" s="158"/>
      <c r="I677" s="158"/>
      <c r="J677" s="158"/>
      <c r="K677" s="161"/>
    </row>
    <row r="678" spans="2:11" ht="15.75">
      <c r="B678" s="158"/>
      <c r="C678" s="158"/>
      <c r="D678" s="158"/>
      <c r="E678" s="158"/>
      <c r="F678" s="158"/>
      <c r="G678" s="158"/>
      <c r="H678" s="158"/>
      <c r="I678" s="158"/>
      <c r="J678" s="158"/>
      <c r="K678" s="161"/>
    </row>
    <row r="679" spans="2:11" ht="15.75">
      <c r="B679" s="158"/>
      <c r="C679" s="158"/>
      <c r="D679" s="158"/>
      <c r="E679" s="158"/>
      <c r="F679" s="158"/>
      <c r="G679" s="158"/>
      <c r="H679" s="158"/>
      <c r="I679" s="158"/>
      <c r="J679" s="158"/>
      <c r="K679" s="161"/>
    </row>
    <row r="680" spans="2:11" ht="15.75">
      <c r="B680" s="158"/>
      <c r="C680" s="158"/>
      <c r="D680" s="158"/>
      <c r="E680" s="158"/>
      <c r="F680" s="158"/>
      <c r="G680" s="158"/>
      <c r="H680" s="158"/>
      <c r="I680" s="158"/>
      <c r="J680" s="158"/>
      <c r="K680" s="161"/>
    </row>
    <row r="681" spans="2:11" ht="15.75">
      <c r="B681" s="158"/>
      <c r="C681" s="158"/>
      <c r="D681" s="158"/>
      <c r="E681" s="158"/>
      <c r="F681" s="158"/>
      <c r="G681" s="158"/>
      <c r="H681" s="158"/>
      <c r="I681" s="158"/>
      <c r="J681" s="158"/>
      <c r="K681" s="161"/>
    </row>
    <row r="682" spans="2:11" ht="15.75">
      <c r="B682" s="158"/>
      <c r="C682" s="158"/>
      <c r="D682" s="158"/>
      <c r="E682" s="158"/>
      <c r="F682" s="158"/>
      <c r="G682" s="158"/>
      <c r="H682" s="158"/>
      <c r="I682" s="158"/>
      <c r="J682" s="158"/>
      <c r="K682" s="161"/>
    </row>
    <row r="683" spans="2:11" ht="15.75">
      <c r="B683" s="158"/>
      <c r="C683" s="158"/>
      <c r="D683" s="158"/>
      <c r="E683" s="158"/>
      <c r="F683" s="158"/>
      <c r="G683" s="158"/>
      <c r="H683" s="158"/>
      <c r="I683" s="158"/>
      <c r="J683" s="158"/>
      <c r="K683" s="161"/>
    </row>
    <row r="684" spans="2:11" ht="15.75">
      <c r="B684" s="158"/>
      <c r="C684" s="158"/>
      <c r="D684" s="158"/>
      <c r="E684" s="158"/>
      <c r="F684" s="158"/>
      <c r="G684" s="158"/>
      <c r="H684" s="158"/>
      <c r="I684" s="158"/>
      <c r="J684" s="158"/>
      <c r="K684" s="161"/>
    </row>
    <row r="685" spans="2:11" ht="15.75">
      <c r="B685" s="158"/>
      <c r="C685" s="158"/>
      <c r="D685" s="158"/>
      <c r="E685" s="158"/>
      <c r="F685" s="158"/>
      <c r="G685" s="158"/>
      <c r="H685" s="158"/>
      <c r="I685" s="158"/>
      <c r="J685" s="158"/>
      <c r="K685" s="161"/>
    </row>
    <row r="686" spans="2:11" ht="15.75">
      <c r="B686" s="158"/>
      <c r="C686" s="158"/>
      <c r="D686" s="158"/>
      <c r="E686" s="158"/>
      <c r="F686" s="158"/>
      <c r="G686" s="158"/>
      <c r="H686" s="158"/>
      <c r="I686" s="158"/>
      <c r="J686" s="158"/>
      <c r="K686" s="161"/>
    </row>
    <row r="687" spans="2:11" ht="15.75">
      <c r="B687" s="158"/>
      <c r="C687" s="158"/>
      <c r="D687" s="158"/>
      <c r="E687" s="158"/>
      <c r="F687" s="158"/>
      <c r="G687" s="158"/>
      <c r="H687" s="158"/>
      <c r="I687" s="158"/>
      <c r="J687" s="158"/>
      <c r="K687" s="161"/>
    </row>
    <row r="688" spans="2:11" ht="15.75">
      <c r="B688" s="158"/>
      <c r="C688" s="158"/>
      <c r="D688" s="158"/>
      <c r="E688" s="158"/>
      <c r="F688" s="158"/>
      <c r="G688" s="158"/>
      <c r="H688" s="158"/>
      <c r="I688" s="158"/>
      <c r="J688" s="158"/>
      <c r="K688" s="161"/>
    </row>
    <row r="689" spans="2:11" ht="15.75">
      <c r="B689" s="158"/>
      <c r="C689" s="158"/>
      <c r="D689" s="158"/>
      <c r="E689" s="158"/>
      <c r="F689" s="158"/>
      <c r="G689" s="158"/>
      <c r="H689" s="158"/>
      <c r="I689" s="158"/>
      <c r="J689" s="158"/>
      <c r="K689" s="161"/>
    </row>
    <row r="690" spans="2:11" ht="15.75">
      <c r="B690" s="158"/>
      <c r="C690" s="158"/>
      <c r="D690" s="158"/>
      <c r="E690" s="158"/>
      <c r="F690" s="158"/>
      <c r="G690" s="158"/>
      <c r="H690" s="158"/>
      <c r="I690" s="158"/>
      <c r="J690" s="158"/>
      <c r="K690" s="161"/>
    </row>
    <row r="691" spans="2:11" ht="15.75">
      <c r="B691" s="158"/>
      <c r="C691" s="158"/>
      <c r="D691" s="158"/>
      <c r="E691" s="158"/>
      <c r="F691" s="158"/>
      <c r="G691" s="158"/>
      <c r="H691" s="158"/>
      <c r="I691" s="158"/>
      <c r="J691" s="158"/>
      <c r="K691" s="161"/>
    </row>
    <row r="692" spans="2:11" ht="15.75">
      <c r="B692" s="158"/>
      <c r="C692" s="158"/>
      <c r="D692" s="158"/>
      <c r="E692" s="158"/>
      <c r="F692" s="158"/>
      <c r="G692" s="158"/>
      <c r="H692" s="158"/>
      <c r="I692" s="158"/>
      <c r="J692" s="158"/>
      <c r="K692" s="161"/>
    </row>
    <row r="693" spans="2:11" ht="15.75">
      <c r="B693" s="158"/>
      <c r="C693" s="158"/>
      <c r="D693" s="158"/>
      <c r="E693" s="158"/>
      <c r="F693" s="158"/>
      <c r="G693" s="158"/>
      <c r="H693" s="158"/>
      <c r="I693" s="158"/>
      <c r="J693" s="158"/>
      <c r="K693" s="161"/>
    </row>
    <row r="694" spans="2:11" ht="15.75">
      <c r="B694" s="158"/>
      <c r="C694" s="158"/>
      <c r="D694" s="158"/>
      <c r="E694" s="158"/>
      <c r="F694" s="158"/>
      <c r="G694" s="158"/>
      <c r="H694" s="158"/>
      <c r="I694" s="158"/>
      <c r="J694" s="158"/>
      <c r="K694" s="161"/>
    </row>
    <row r="695" spans="2:11" ht="15.75">
      <c r="B695" s="158"/>
      <c r="C695" s="158"/>
      <c r="D695" s="158"/>
      <c r="E695" s="158"/>
      <c r="F695" s="158"/>
      <c r="G695" s="158"/>
      <c r="H695" s="158"/>
      <c r="I695" s="158"/>
      <c r="J695" s="158"/>
      <c r="K695" s="161"/>
    </row>
    <row r="696" spans="2:11" ht="15.75">
      <c r="B696" s="158"/>
      <c r="C696" s="158"/>
      <c r="D696" s="158"/>
      <c r="E696" s="158"/>
      <c r="F696" s="158"/>
      <c r="G696" s="158"/>
      <c r="H696" s="158"/>
      <c r="I696" s="158"/>
      <c r="J696" s="158"/>
      <c r="K696" s="161"/>
    </row>
    <row r="697" spans="2:11" ht="15.75">
      <c r="B697" s="158"/>
      <c r="C697" s="158"/>
      <c r="D697" s="158"/>
      <c r="E697" s="158"/>
      <c r="F697" s="158"/>
      <c r="G697" s="158"/>
      <c r="H697" s="158"/>
      <c r="I697" s="158"/>
      <c r="J697" s="158"/>
      <c r="K697" s="161"/>
    </row>
    <row r="698" spans="2:11" ht="15.75">
      <c r="B698" s="158"/>
      <c r="C698" s="158"/>
      <c r="D698" s="158"/>
      <c r="E698" s="158"/>
      <c r="F698" s="158"/>
      <c r="G698" s="158"/>
      <c r="H698" s="158"/>
      <c r="I698" s="158"/>
      <c r="J698" s="158"/>
      <c r="K698" s="161"/>
    </row>
    <row r="699" spans="2:11" ht="15.75">
      <c r="B699" s="158"/>
      <c r="C699" s="158"/>
      <c r="D699" s="158"/>
      <c r="E699" s="158"/>
      <c r="F699" s="158"/>
      <c r="G699" s="158"/>
      <c r="H699" s="158"/>
      <c r="I699" s="158"/>
      <c r="J699" s="158"/>
      <c r="K699" s="161"/>
    </row>
    <row r="700" spans="2:11" ht="15.75">
      <c r="B700" s="158"/>
      <c r="C700" s="158"/>
      <c r="D700" s="158"/>
      <c r="E700" s="158"/>
      <c r="F700" s="158"/>
      <c r="G700" s="158"/>
      <c r="H700" s="158"/>
      <c r="I700" s="158"/>
      <c r="J700" s="158"/>
      <c r="K700" s="161"/>
    </row>
    <row r="701" spans="2:11" ht="15.75">
      <c r="B701" s="158"/>
      <c r="C701" s="158"/>
      <c r="D701" s="158"/>
      <c r="E701" s="158"/>
      <c r="F701" s="158"/>
      <c r="G701" s="158"/>
      <c r="H701" s="158"/>
      <c r="I701" s="158"/>
      <c r="J701" s="158"/>
      <c r="K701" s="161"/>
    </row>
    <row r="702" spans="2:11" ht="15.75">
      <c r="B702" s="158"/>
      <c r="C702" s="158"/>
      <c r="D702" s="158"/>
      <c r="E702" s="158"/>
      <c r="F702" s="158"/>
      <c r="G702" s="158"/>
      <c r="H702" s="158"/>
      <c r="I702" s="158"/>
      <c r="J702" s="158"/>
      <c r="K702" s="161"/>
    </row>
    <row r="703" spans="2:11" ht="15.75">
      <c r="B703" s="158"/>
      <c r="C703" s="158"/>
      <c r="D703" s="158"/>
      <c r="E703" s="158"/>
      <c r="F703" s="158"/>
      <c r="G703" s="158"/>
      <c r="H703" s="158"/>
      <c r="I703" s="158"/>
      <c r="J703" s="158"/>
      <c r="K703" s="161"/>
    </row>
    <row r="704" spans="2:11" ht="15.75">
      <c r="B704" s="158"/>
      <c r="C704" s="158"/>
      <c r="D704" s="158"/>
      <c r="E704" s="158"/>
      <c r="F704" s="158"/>
      <c r="G704" s="158"/>
      <c r="H704" s="158"/>
      <c r="I704" s="158"/>
      <c r="J704" s="158"/>
      <c r="K704" s="161"/>
    </row>
    <row r="705" spans="2:11" ht="15.75">
      <c r="B705" s="158"/>
      <c r="C705" s="158"/>
      <c r="D705" s="158"/>
      <c r="E705" s="158"/>
      <c r="F705" s="158"/>
      <c r="G705" s="158"/>
      <c r="H705" s="158"/>
      <c r="I705" s="158"/>
      <c r="J705" s="158"/>
      <c r="K705" s="161"/>
    </row>
    <row r="706" spans="2:11" ht="15.75">
      <c r="B706" s="158"/>
      <c r="C706" s="158"/>
      <c r="D706" s="158"/>
      <c r="E706" s="158"/>
      <c r="F706" s="158"/>
      <c r="G706" s="158"/>
      <c r="H706" s="158"/>
      <c r="I706" s="158"/>
      <c r="J706" s="158"/>
      <c r="K706" s="161"/>
    </row>
    <row r="707" spans="2:11" ht="15.75">
      <c r="B707" s="158"/>
      <c r="C707" s="158"/>
      <c r="D707" s="158"/>
      <c r="E707" s="158"/>
      <c r="F707" s="158"/>
      <c r="G707" s="158"/>
      <c r="H707" s="158"/>
      <c r="I707" s="158"/>
      <c r="J707" s="158"/>
      <c r="K707" s="161"/>
    </row>
    <row r="708" spans="2:11" ht="15.75">
      <c r="B708" s="158"/>
      <c r="C708" s="158"/>
      <c r="D708" s="158"/>
      <c r="E708" s="158"/>
      <c r="F708" s="158"/>
      <c r="G708" s="158"/>
      <c r="H708" s="158"/>
      <c r="I708" s="158"/>
      <c r="J708" s="158"/>
      <c r="K708" s="161"/>
    </row>
    <row r="709" spans="2:11" ht="15.75">
      <c r="B709" s="158"/>
      <c r="C709" s="158"/>
      <c r="D709" s="158"/>
      <c r="E709" s="158"/>
      <c r="F709" s="158"/>
      <c r="G709" s="158"/>
      <c r="H709" s="158"/>
      <c r="I709" s="158"/>
      <c r="J709" s="158"/>
      <c r="K709" s="161"/>
    </row>
    <row r="710" spans="2:11" ht="15.75">
      <c r="B710" s="158"/>
      <c r="C710" s="158"/>
      <c r="D710" s="158"/>
      <c r="E710" s="158"/>
      <c r="F710" s="158"/>
      <c r="G710" s="158"/>
      <c r="H710" s="158"/>
      <c r="I710" s="158"/>
      <c r="J710" s="158"/>
      <c r="K710" s="161"/>
    </row>
    <row r="711" spans="2:11" ht="15.75">
      <c r="B711" s="158"/>
      <c r="C711" s="158"/>
      <c r="D711" s="158"/>
      <c r="E711" s="158"/>
      <c r="F711" s="158"/>
      <c r="G711" s="158"/>
      <c r="H711" s="158"/>
      <c r="I711" s="158"/>
      <c r="J711" s="158"/>
      <c r="K711" s="161"/>
    </row>
    <row r="712" spans="2:11" ht="15.75">
      <c r="B712" s="158"/>
      <c r="C712" s="158"/>
      <c r="D712" s="158"/>
      <c r="E712" s="158"/>
      <c r="F712" s="158"/>
      <c r="G712" s="158"/>
      <c r="H712" s="158"/>
      <c r="I712" s="158"/>
      <c r="J712" s="158"/>
      <c r="K712" s="161"/>
    </row>
    <row r="713" spans="2:11" ht="15.75">
      <c r="B713" s="158"/>
      <c r="C713" s="158"/>
      <c r="D713" s="158"/>
      <c r="E713" s="158"/>
      <c r="F713" s="158"/>
      <c r="G713" s="158"/>
      <c r="H713" s="158"/>
      <c r="I713" s="158"/>
      <c r="J713" s="158"/>
      <c r="K713" s="161"/>
    </row>
    <row r="714" spans="2:11" ht="15.75">
      <c r="B714" s="158"/>
      <c r="C714" s="158"/>
      <c r="D714" s="158"/>
      <c r="E714" s="158"/>
      <c r="F714" s="158"/>
      <c r="G714" s="158"/>
      <c r="H714" s="158"/>
      <c r="I714" s="158"/>
      <c r="J714" s="158"/>
      <c r="K714" s="161"/>
    </row>
    <row r="715" spans="2:11" ht="15.75">
      <c r="B715" s="158"/>
      <c r="C715" s="158"/>
      <c r="D715" s="158"/>
      <c r="E715" s="158"/>
      <c r="F715" s="158"/>
      <c r="G715" s="158"/>
      <c r="H715" s="158"/>
      <c r="I715" s="158"/>
      <c r="J715" s="158"/>
      <c r="K715" s="161"/>
    </row>
    <row r="716" spans="2:11" ht="15.75">
      <c r="B716" s="158"/>
      <c r="C716" s="158"/>
      <c r="D716" s="158"/>
      <c r="E716" s="158"/>
      <c r="F716" s="158"/>
      <c r="G716" s="158"/>
      <c r="H716" s="158"/>
      <c r="I716" s="158"/>
      <c r="J716" s="158"/>
      <c r="K716" s="161"/>
    </row>
    <row r="717" spans="2:11" ht="15.75">
      <c r="B717" s="158"/>
      <c r="C717" s="158"/>
      <c r="D717" s="158"/>
      <c r="E717" s="158"/>
      <c r="F717" s="158"/>
      <c r="G717" s="158"/>
      <c r="H717" s="158"/>
      <c r="I717" s="158"/>
      <c r="J717" s="158"/>
      <c r="K717" s="161"/>
    </row>
    <row r="718" spans="2:11" ht="15.75">
      <c r="B718" s="158"/>
      <c r="C718" s="158"/>
      <c r="D718" s="158"/>
      <c r="E718" s="158"/>
      <c r="F718" s="158"/>
      <c r="G718" s="158"/>
      <c r="H718" s="158"/>
      <c r="I718" s="158"/>
      <c r="J718" s="158"/>
      <c r="K718" s="161"/>
    </row>
    <row r="719" spans="2:11" ht="15.75">
      <c r="B719" s="158"/>
      <c r="C719" s="158"/>
      <c r="D719" s="158"/>
      <c r="E719" s="158"/>
      <c r="F719" s="158"/>
      <c r="G719" s="158"/>
      <c r="H719" s="158"/>
      <c r="I719" s="158"/>
      <c r="J719" s="158"/>
      <c r="K719" s="161"/>
    </row>
    <row r="720" spans="2:11" ht="15.75">
      <c r="B720" s="158"/>
      <c r="C720" s="158"/>
      <c r="D720" s="158"/>
      <c r="E720" s="158"/>
      <c r="F720" s="158"/>
      <c r="G720" s="158"/>
      <c r="H720" s="158"/>
      <c r="I720" s="158"/>
      <c r="J720" s="158"/>
      <c r="K720" s="161"/>
    </row>
    <row r="721" spans="2:11" ht="15.75">
      <c r="B721" s="158"/>
      <c r="C721" s="158"/>
      <c r="D721" s="158"/>
      <c r="E721" s="158"/>
      <c r="F721" s="158"/>
      <c r="G721" s="158"/>
      <c r="H721" s="158"/>
      <c r="I721" s="158"/>
      <c r="J721" s="158"/>
      <c r="K721" s="161"/>
    </row>
    <row r="722" spans="2:11" ht="15.75">
      <c r="B722" s="158"/>
      <c r="C722" s="158"/>
      <c r="D722" s="158"/>
      <c r="E722" s="158"/>
      <c r="F722" s="158"/>
      <c r="G722" s="158"/>
      <c r="H722" s="158"/>
      <c r="I722" s="158"/>
      <c r="J722" s="158"/>
      <c r="K722" s="161"/>
    </row>
    <row r="723" spans="2:11" ht="15.75">
      <c r="B723" s="158"/>
      <c r="C723" s="158"/>
      <c r="D723" s="158"/>
      <c r="E723" s="158"/>
      <c r="F723" s="158"/>
      <c r="G723" s="158"/>
      <c r="H723" s="158"/>
      <c r="I723" s="158"/>
      <c r="J723" s="158"/>
      <c r="K723" s="161"/>
    </row>
    <row r="724" spans="2:11" ht="15.75">
      <c r="B724" s="158"/>
      <c r="C724" s="158"/>
      <c r="D724" s="158"/>
      <c r="E724" s="158"/>
      <c r="F724" s="158"/>
      <c r="G724" s="158"/>
      <c r="H724" s="158"/>
      <c r="I724" s="158"/>
      <c r="J724" s="158"/>
      <c r="K724" s="161"/>
    </row>
    <row r="725" spans="2:11" ht="15.75">
      <c r="B725" s="158"/>
      <c r="C725" s="158"/>
      <c r="D725" s="158"/>
      <c r="E725" s="158"/>
      <c r="F725" s="158"/>
      <c r="G725" s="158"/>
      <c r="H725" s="158"/>
      <c r="I725" s="158"/>
      <c r="J725" s="158"/>
      <c r="K725" s="161"/>
    </row>
    <row r="726" spans="2:11" ht="15.75">
      <c r="B726" s="158"/>
      <c r="C726" s="158"/>
      <c r="D726" s="158"/>
      <c r="E726" s="158"/>
      <c r="F726" s="158"/>
      <c r="G726" s="158"/>
      <c r="H726" s="158"/>
      <c r="I726" s="158"/>
      <c r="J726" s="158"/>
      <c r="K726" s="161"/>
    </row>
    <row r="727" spans="2:11" ht="15.75">
      <c r="B727" s="158"/>
      <c r="C727" s="158"/>
      <c r="D727" s="158"/>
      <c r="E727" s="158"/>
      <c r="F727" s="158"/>
      <c r="G727" s="158"/>
      <c r="H727" s="158"/>
      <c r="I727" s="158"/>
      <c r="J727" s="158"/>
      <c r="K727" s="161"/>
    </row>
    <row r="728" spans="2:11" ht="15.75">
      <c r="B728" s="158"/>
      <c r="C728" s="158"/>
      <c r="D728" s="158"/>
      <c r="E728" s="158"/>
      <c r="F728" s="158"/>
      <c r="G728" s="158"/>
      <c r="H728" s="158"/>
      <c r="I728" s="158"/>
      <c r="J728" s="158"/>
      <c r="K728" s="161"/>
    </row>
    <row r="729" spans="2:11" ht="15.75">
      <c r="B729" s="158"/>
      <c r="C729" s="158"/>
      <c r="D729" s="158"/>
      <c r="E729" s="158"/>
      <c r="F729" s="158"/>
      <c r="G729" s="158"/>
      <c r="H729" s="158"/>
      <c r="I729" s="158"/>
      <c r="J729" s="158"/>
      <c r="K729" s="161"/>
    </row>
    <row r="730" spans="2:11" ht="15.75">
      <c r="B730" s="158"/>
      <c r="C730" s="158"/>
      <c r="D730" s="158"/>
      <c r="E730" s="158"/>
      <c r="F730" s="158"/>
      <c r="G730" s="158"/>
      <c r="H730" s="158"/>
      <c r="I730" s="158"/>
      <c r="J730" s="158"/>
      <c r="K730" s="161"/>
    </row>
    <row r="731" spans="2:11" ht="15.75">
      <c r="B731" s="158"/>
      <c r="C731" s="158"/>
      <c r="D731" s="158"/>
      <c r="E731" s="158"/>
      <c r="F731" s="158"/>
      <c r="G731" s="158"/>
      <c r="H731" s="158"/>
      <c r="I731" s="158"/>
      <c r="J731" s="158"/>
      <c r="K731" s="161"/>
    </row>
    <row r="732" spans="2:11" ht="15.75">
      <c r="B732" s="158"/>
      <c r="C732" s="158"/>
      <c r="D732" s="158"/>
      <c r="E732" s="158"/>
      <c r="F732" s="158"/>
      <c r="G732" s="158"/>
      <c r="H732" s="158"/>
      <c r="I732" s="158"/>
      <c r="J732" s="158"/>
      <c r="K732" s="161"/>
    </row>
    <row r="733" spans="2:11" ht="15.75">
      <c r="B733" s="158"/>
      <c r="C733" s="158"/>
      <c r="D733" s="158"/>
      <c r="E733" s="158"/>
      <c r="F733" s="158"/>
      <c r="G733" s="158"/>
      <c r="H733" s="158"/>
      <c r="I733" s="158"/>
      <c r="J733" s="158"/>
      <c r="K733" s="161"/>
    </row>
    <row r="734" spans="2:11" ht="15.75">
      <c r="B734" s="158"/>
      <c r="C734" s="158"/>
      <c r="D734" s="158"/>
      <c r="E734" s="158"/>
      <c r="F734" s="158"/>
      <c r="G734" s="158"/>
      <c r="H734" s="158"/>
      <c r="I734" s="158"/>
      <c r="J734" s="158"/>
      <c r="K734" s="161"/>
    </row>
    <row r="735" spans="2:11" ht="15.75">
      <c r="B735" s="158"/>
      <c r="C735" s="158"/>
      <c r="D735" s="158"/>
      <c r="E735" s="158"/>
      <c r="F735" s="158"/>
      <c r="G735" s="158"/>
      <c r="H735" s="158"/>
      <c r="I735" s="158"/>
      <c r="J735" s="158"/>
      <c r="K735" s="161"/>
    </row>
    <row r="736" spans="2:11" ht="15.75">
      <c r="B736" s="158"/>
      <c r="C736" s="158"/>
      <c r="D736" s="158"/>
      <c r="E736" s="158"/>
      <c r="F736" s="158"/>
      <c r="G736" s="158"/>
      <c r="H736" s="158"/>
      <c r="I736" s="158"/>
      <c r="J736" s="158"/>
      <c r="K736" s="161"/>
    </row>
    <row r="737" spans="2:11" ht="15.75">
      <c r="B737" s="158"/>
      <c r="C737" s="158"/>
      <c r="D737" s="158"/>
      <c r="E737" s="158"/>
      <c r="F737" s="158"/>
      <c r="G737" s="158"/>
      <c r="H737" s="158"/>
      <c r="I737" s="158"/>
      <c r="J737" s="158"/>
      <c r="K737" s="161"/>
    </row>
    <row r="738" spans="2:11" ht="15.75">
      <c r="B738" s="158"/>
      <c r="C738" s="158"/>
      <c r="D738" s="158"/>
      <c r="E738" s="158"/>
      <c r="F738" s="158"/>
      <c r="G738" s="158"/>
      <c r="H738" s="158"/>
      <c r="I738" s="158"/>
      <c r="J738" s="158"/>
      <c r="K738" s="161"/>
    </row>
    <row r="739" spans="2:11" ht="15.75">
      <c r="B739" s="158"/>
      <c r="C739" s="158"/>
      <c r="D739" s="158"/>
      <c r="E739" s="158"/>
      <c r="F739" s="158"/>
      <c r="G739" s="158"/>
      <c r="H739" s="158"/>
      <c r="I739" s="158"/>
      <c r="J739" s="158"/>
      <c r="K739" s="161"/>
    </row>
    <row r="740" spans="2:11" ht="15.75">
      <c r="B740" s="158"/>
      <c r="C740" s="158"/>
      <c r="D740" s="158"/>
      <c r="E740" s="158"/>
      <c r="F740" s="158"/>
      <c r="G740" s="158"/>
      <c r="H740" s="158"/>
      <c r="I740" s="158"/>
      <c r="J740" s="158"/>
      <c r="K740" s="161"/>
    </row>
    <row r="741" spans="2:11" ht="15.75">
      <c r="B741" s="158"/>
      <c r="C741" s="158"/>
      <c r="D741" s="158"/>
      <c r="E741" s="158"/>
      <c r="F741" s="158"/>
      <c r="G741" s="158"/>
      <c r="H741" s="158"/>
      <c r="I741" s="158"/>
      <c r="J741" s="158"/>
      <c r="K741" s="161"/>
    </row>
    <row r="742" spans="2:11" ht="15.75">
      <c r="B742" s="158"/>
      <c r="C742" s="158"/>
      <c r="D742" s="158"/>
      <c r="E742" s="158"/>
      <c r="F742" s="158"/>
      <c r="G742" s="158"/>
      <c r="H742" s="158"/>
      <c r="I742" s="158"/>
      <c r="J742" s="158"/>
      <c r="K742" s="161"/>
    </row>
    <row r="743" spans="2:11" ht="15.75">
      <c r="B743" s="158"/>
      <c r="C743" s="158"/>
      <c r="D743" s="158"/>
      <c r="E743" s="158"/>
      <c r="F743" s="158"/>
      <c r="G743" s="158"/>
      <c r="H743" s="158"/>
      <c r="I743" s="158"/>
      <c r="J743" s="158"/>
      <c r="K743" s="161"/>
    </row>
    <row r="744" spans="2:11" ht="15.75">
      <c r="B744" s="158"/>
      <c r="C744" s="158"/>
      <c r="D744" s="158"/>
      <c r="E744" s="158"/>
      <c r="F744" s="158"/>
      <c r="G744" s="158"/>
      <c r="H744" s="158"/>
      <c r="I744" s="158"/>
      <c r="J744" s="158"/>
      <c r="K744" s="161"/>
    </row>
    <row r="745" spans="2:11" ht="15.75">
      <c r="B745" s="158"/>
      <c r="C745" s="158"/>
      <c r="D745" s="158"/>
      <c r="E745" s="158"/>
      <c r="F745" s="158"/>
      <c r="G745" s="158"/>
      <c r="H745" s="158"/>
      <c r="I745" s="158"/>
      <c r="J745" s="158"/>
      <c r="K745" s="161"/>
    </row>
    <row r="746" spans="2:11" ht="15.75">
      <c r="B746" s="158"/>
      <c r="C746" s="158"/>
      <c r="D746" s="158"/>
      <c r="E746" s="158"/>
      <c r="F746" s="158"/>
      <c r="G746" s="158"/>
      <c r="H746" s="158"/>
      <c r="I746" s="158"/>
      <c r="J746" s="158"/>
      <c r="K746" s="161"/>
    </row>
    <row r="747" spans="2:11" ht="15.75">
      <c r="B747" s="158"/>
      <c r="C747" s="158"/>
      <c r="D747" s="158"/>
      <c r="E747" s="158"/>
      <c r="F747" s="158"/>
      <c r="G747" s="158"/>
      <c r="H747" s="158"/>
      <c r="I747" s="158"/>
      <c r="J747" s="158"/>
      <c r="K747" s="161"/>
    </row>
    <row r="748" spans="2:11" ht="15.75">
      <c r="B748" s="158"/>
      <c r="C748" s="158"/>
      <c r="D748" s="158"/>
      <c r="E748" s="158"/>
      <c r="F748" s="158"/>
      <c r="G748" s="158"/>
      <c r="H748" s="158"/>
      <c r="I748" s="158"/>
      <c r="J748" s="158"/>
      <c r="K748" s="161"/>
    </row>
    <row r="749" spans="2:11" ht="15.75">
      <c r="B749" s="158"/>
      <c r="C749" s="158"/>
      <c r="D749" s="158"/>
      <c r="E749" s="158"/>
      <c r="F749" s="158"/>
      <c r="G749" s="158"/>
      <c r="H749" s="158"/>
      <c r="I749" s="158"/>
      <c r="J749" s="158"/>
      <c r="K749" s="161"/>
    </row>
    <row r="750" spans="2:11" ht="15.75">
      <c r="B750" s="158"/>
      <c r="C750" s="158"/>
      <c r="D750" s="158"/>
      <c r="E750" s="158"/>
      <c r="F750" s="158"/>
      <c r="G750" s="158"/>
      <c r="H750" s="158"/>
      <c r="I750" s="158"/>
      <c r="J750" s="158"/>
      <c r="K750" s="161"/>
    </row>
    <row r="751" spans="2:11" ht="15.75">
      <c r="B751" s="158"/>
      <c r="C751" s="158"/>
      <c r="D751" s="158"/>
      <c r="E751" s="158"/>
      <c r="F751" s="158"/>
      <c r="G751" s="158"/>
      <c r="H751" s="158"/>
      <c r="I751" s="158"/>
      <c r="J751" s="158"/>
      <c r="K751" s="161"/>
    </row>
    <row r="752" spans="2:11" ht="15.75">
      <c r="B752" s="158"/>
      <c r="C752" s="158"/>
      <c r="D752" s="158"/>
      <c r="E752" s="158"/>
      <c r="F752" s="158"/>
      <c r="G752" s="158"/>
      <c r="H752" s="158"/>
      <c r="I752" s="158"/>
      <c r="J752" s="158"/>
      <c r="K752" s="161"/>
    </row>
    <row r="753" spans="2:11" ht="15.75">
      <c r="B753" s="158"/>
      <c r="C753" s="158"/>
      <c r="D753" s="158"/>
      <c r="E753" s="158"/>
      <c r="F753" s="158"/>
      <c r="G753" s="158"/>
      <c r="H753" s="158"/>
      <c r="I753" s="158"/>
      <c r="J753" s="158"/>
      <c r="K753" s="161"/>
    </row>
    <row r="754" spans="2:11" ht="15.75">
      <c r="B754" s="158"/>
      <c r="C754" s="158"/>
      <c r="D754" s="158"/>
      <c r="E754" s="158"/>
      <c r="F754" s="158"/>
      <c r="G754" s="158"/>
      <c r="H754" s="158"/>
      <c r="I754" s="158"/>
      <c r="J754" s="158"/>
      <c r="K754" s="161"/>
    </row>
    <row r="755" spans="2:11" ht="15.75">
      <c r="B755" s="158"/>
      <c r="C755" s="158"/>
      <c r="D755" s="158"/>
      <c r="E755" s="158"/>
      <c r="F755" s="158"/>
      <c r="G755" s="158"/>
      <c r="H755" s="158"/>
      <c r="I755" s="158"/>
      <c r="J755" s="158"/>
      <c r="K755" s="161"/>
    </row>
    <row r="756" spans="2:11" ht="15.75">
      <c r="B756" s="158"/>
      <c r="C756" s="158"/>
      <c r="D756" s="158"/>
      <c r="E756" s="158"/>
      <c r="F756" s="158"/>
      <c r="G756" s="158"/>
      <c r="H756" s="158"/>
      <c r="I756" s="158"/>
      <c r="J756" s="158"/>
      <c r="K756" s="161"/>
    </row>
    <row r="757" spans="2:11" ht="15.75">
      <c r="B757" s="158"/>
      <c r="C757" s="158"/>
      <c r="D757" s="158"/>
      <c r="E757" s="158"/>
      <c r="F757" s="158"/>
      <c r="G757" s="158"/>
      <c r="H757" s="158"/>
      <c r="I757" s="158"/>
      <c r="J757" s="158"/>
      <c r="K757" s="161"/>
    </row>
    <row r="758" spans="2:11" ht="15.75">
      <c r="B758" s="158"/>
      <c r="C758" s="158"/>
      <c r="D758" s="158"/>
      <c r="E758" s="158"/>
      <c r="F758" s="158"/>
      <c r="G758" s="158"/>
      <c r="H758" s="158"/>
      <c r="I758" s="158"/>
      <c r="J758" s="158"/>
      <c r="K758" s="161"/>
    </row>
    <row r="759" spans="2:11" ht="15.75">
      <c r="B759" s="158"/>
      <c r="C759" s="158"/>
      <c r="D759" s="158"/>
      <c r="E759" s="158"/>
      <c r="F759" s="158"/>
      <c r="G759" s="158"/>
      <c r="H759" s="158"/>
      <c r="I759" s="158"/>
      <c r="J759" s="158"/>
      <c r="K759" s="161"/>
    </row>
    <row r="760" spans="2:11" ht="15.75">
      <c r="B760" s="158"/>
      <c r="C760" s="158"/>
      <c r="D760" s="158"/>
      <c r="E760" s="158"/>
      <c r="F760" s="158"/>
      <c r="G760" s="158"/>
      <c r="H760" s="158"/>
      <c r="I760" s="158"/>
      <c r="J760" s="158"/>
      <c r="K760" s="161"/>
    </row>
    <row r="761" spans="2:11" ht="15.75">
      <c r="B761" s="158"/>
      <c r="C761" s="158"/>
      <c r="D761" s="158"/>
      <c r="E761" s="158"/>
      <c r="F761" s="158"/>
      <c r="G761" s="158"/>
      <c r="H761" s="158"/>
      <c r="I761" s="158"/>
      <c r="J761" s="158"/>
      <c r="K761" s="161"/>
    </row>
    <row r="762" spans="2:11" ht="15.75">
      <c r="B762" s="158"/>
      <c r="C762" s="158"/>
      <c r="D762" s="158"/>
      <c r="E762" s="158"/>
      <c r="F762" s="158"/>
      <c r="G762" s="158"/>
      <c r="H762" s="158"/>
      <c r="I762" s="158"/>
      <c r="J762" s="158"/>
      <c r="K762" s="161"/>
    </row>
    <row r="763" spans="2:11" ht="15.75">
      <c r="B763" s="158"/>
      <c r="C763" s="158"/>
      <c r="D763" s="158"/>
      <c r="E763" s="158"/>
      <c r="F763" s="158"/>
      <c r="G763" s="158"/>
      <c r="H763" s="158"/>
      <c r="I763" s="158"/>
      <c r="J763" s="158"/>
      <c r="K763" s="161"/>
    </row>
    <row r="764" spans="2:11" ht="15.75">
      <c r="B764" s="158"/>
      <c r="C764" s="158"/>
      <c r="D764" s="158"/>
      <c r="E764" s="158"/>
      <c r="F764" s="158"/>
      <c r="G764" s="158"/>
      <c r="H764" s="158"/>
      <c r="I764" s="158"/>
      <c r="J764" s="158"/>
      <c r="K764" s="161"/>
    </row>
    <row r="765" spans="2:11" ht="15.75">
      <c r="B765" s="158"/>
      <c r="C765" s="158"/>
      <c r="D765" s="158"/>
      <c r="E765" s="158"/>
      <c r="F765" s="158"/>
      <c r="G765" s="158"/>
      <c r="H765" s="158"/>
      <c r="I765" s="158"/>
      <c r="J765" s="158"/>
      <c r="K765" s="161"/>
    </row>
    <row r="766" spans="2:11" ht="15.75">
      <c r="B766" s="158"/>
      <c r="C766" s="158"/>
      <c r="D766" s="158"/>
      <c r="E766" s="158"/>
      <c r="F766" s="158"/>
      <c r="G766" s="158"/>
      <c r="H766" s="158"/>
      <c r="I766" s="158"/>
      <c r="J766" s="158"/>
      <c r="K766" s="161"/>
    </row>
    <row r="767" spans="2:11" ht="15.75">
      <c r="B767" s="158"/>
      <c r="C767" s="158"/>
      <c r="D767" s="158"/>
      <c r="E767" s="158"/>
      <c r="F767" s="158"/>
      <c r="G767" s="158"/>
      <c r="H767" s="158"/>
      <c r="I767" s="158"/>
      <c r="J767" s="158"/>
      <c r="K767" s="161"/>
    </row>
    <row r="768" spans="2:11" ht="15.75">
      <c r="B768" s="158"/>
      <c r="C768" s="158"/>
      <c r="D768" s="158"/>
      <c r="E768" s="158"/>
      <c r="F768" s="158"/>
      <c r="G768" s="158"/>
      <c r="H768" s="158"/>
      <c r="I768" s="158"/>
      <c r="J768" s="158"/>
      <c r="K768" s="161"/>
    </row>
    <row r="769" spans="2:11" ht="15.75">
      <c r="B769" s="158"/>
      <c r="C769" s="158"/>
      <c r="D769" s="158"/>
      <c r="E769" s="158"/>
      <c r="F769" s="158"/>
      <c r="G769" s="158"/>
      <c r="H769" s="158"/>
      <c r="I769" s="158"/>
      <c r="J769" s="158"/>
      <c r="K769" s="161"/>
    </row>
    <row r="770" spans="2:11" ht="15.75">
      <c r="B770" s="158"/>
      <c r="C770" s="158"/>
      <c r="D770" s="158"/>
      <c r="E770" s="158"/>
      <c r="F770" s="158"/>
      <c r="G770" s="158"/>
      <c r="H770" s="158"/>
      <c r="I770" s="158"/>
      <c r="J770" s="158"/>
      <c r="K770" s="161"/>
    </row>
    <row r="771" spans="2:11" ht="15.75">
      <c r="B771" s="158"/>
      <c r="C771" s="158"/>
      <c r="D771" s="158"/>
      <c r="E771" s="158"/>
      <c r="F771" s="158"/>
      <c r="G771" s="158"/>
      <c r="H771" s="158"/>
      <c r="I771" s="158"/>
      <c r="J771" s="158"/>
      <c r="K771" s="161"/>
    </row>
    <row r="772" spans="2:11" ht="15.75">
      <c r="B772" s="158"/>
      <c r="C772" s="158"/>
      <c r="D772" s="158"/>
      <c r="E772" s="158"/>
      <c r="F772" s="158"/>
      <c r="G772" s="158"/>
      <c r="H772" s="158"/>
      <c r="I772" s="158"/>
      <c r="J772" s="158"/>
      <c r="K772" s="161"/>
    </row>
    <row r="773" spans="2:11" ht="15.75">
      <c r="B773" s="158"/>
      <c r="C773" s="158"/>
      <c r="D773" s="158"/>
      <c r="E773" s="158"/>
      <c r="F773" s="158"/>
      <c r="G773" s="158"/>
      <c r="H773" s="158"/>
      <c r="I773" s="158"/>
      <c r="J773" s="158"/>
      <c r="K773" s="161"/>
    </row>
    <row r="774" spans="2:11" ht="15.75">
      <c r="B774" s="158"/>
      <c r="C774" s="158"/>
      <c r="D774" s="158"/>
      <c r="E774" s="158"/>
      <c r="F774" s="158"/>
      <c r="G774" s="158"/>
      <c r="H774" s="158"/>
      <c r="I774" s="158"/>
      <c r="J774" s="158"/>
      <c r="K774" s="161"/>
    </row>
    <row r="775" spans="2:11" ht="15.75">
      <c r="B775" s="158"/>
      <c r="C775" s="158"/>
      <c r="D775" s="158"/>
      <c r="E775" s="158"/>
      <c r="F775" s="158"/>
      <c r="G775" s="158"/>
      <c r="H775" s="158"/>
      <c r="I775" s="158"/>
      <c r="J775" s="158"/>
      <c r="K775" s="161"/>
    </row>
    <row r="776" spans="2:11" ht="15.75">
      <c r="B776" s="158"/>
      <c r="C776" s="158"/>
      <c r="D776" s="158"/>
      <c r="E776" s="158"/>
      <c r="F776" s="158"/>
      <c r="G776" s="158"/>
      <c r="H776" s="158"/>
      <c r="I776" s="158"/>
      <c r="J776" s="158"/>
      <c r="K776" s="161"/>
    </row>
    <row r="777" spans="2:11" ht="15.75">
      <c r="B777" s="158"/>
      <c r="C777" s="158"/>
      <c r="D777" s="158"/>
      <c r="E777" s="158"/>
      <c r="F777" s="158"/>
      <c r="G777" s="158"/>
      <c r="H777" s="158"/>
      <c r="I777" s="158"/>
      <c r="J777" s="158"/>
      <c r="K777" s="161"/>
    </row>
    <row r="778" spans="2:11" ht="15.75">
      <c r="B778" s="158"/>
      <c r="C778" s="158"/>
      <c r="D778" s="158"/>
      <c r="E778" s="158"/>
      <c r="F778" s="158"/>
      <c r="G778" s="158"/>
      <c r="H778" s="158"/>
      <c r="I778" s="158"/>
      <c r="J778" s="158"/>
      <c r="K778" s="161"/>
    </row>
    <row r="779" spans="2:11" ht="15.75">
      <c r="B779" s="158"/>
      <c r="C779" s="158"/>
      <c r="D779" s="158"/>
      <c r="E779" s="158"/>
      <c r="F779" s="158"/>
      <c r="G779" s="158"/>
      <c r="H779" s="158"/>
      <c r="I779" s="158"/>
      <c r="J779" s="158"/>
      <c r="K779" s="161"/>
    </row>
    <row r="780" spans="2:11" ht="15.75">
      <c r="B780" s="158"/>
      <c r="C780" s="158"/>
      <c r="D780" s="158"/>
      <c r="E780" s="158"/>
      <c r="F780" s="158"/>
      <c r="G780" s="158"/>
      <c r="H780" s="158"/>
      <c r="I780" s="158"/>
      <c r="J780" s="158"/>
      <c r="K780" s="161"/>
    </row>
    <row r="781" spans="2:11" ht="15.75">
      <c r="B781" s="158"/>
      <c r="C781" s="158"/>
      <c r="D781" s="158"/>
      <c r="E781" s="158"/>
      <c r="F781" s="158"/>
      <c r="G781" s="158"/>
      <c r="H781" s="158"/>
      <c r="I781" s="158"/>
      <c r="J781" s="158"/>
      <c r="K781" s="161"/>
    </row>
    <row r="782" spans="2:11" ht="15.75">
      <c r="B782" s="158"/>
      <c r="C782" s="158"/>
      <c r="D782" s="158"/>
      <c r="E782" s="158"/>
      <c r="F782" s="158"/>
      <c r="G782" s="158"/>
      <c r="H782" s="158"/>
      <c r="I782" s="158"/>
      <c r="J782" s="158"/>
      <c r="K782" s="161"/>
    </row>
    <row r="783" spans="2:11" ht="15.75">
      <c r="B783" s="158"/>
      <c r="C783" s="158"/>
      <c r="D783" s="158"/>
      <c r="E783" s="158"/>
      <c r="F783" s="158"/>
      <c r="G783" s="158"/>
      <c r="H783" s="158"/>
      <c r="I783" s="158"/>
      <c r="J783" s="158"/>
      <c r="K783" s="161"/>
    </row>
    <row r="784" spans="2:11" ht="15.75">
      <c r="B784" s="158"/>
      <c r="C784" s="158"/>
      <c r="D784" s="158"/>
      <c r="E784" s="158"/>
      <c r="F784" s="158"/>
      <c r="G784" s="158"/>
      <c r="H784" s="158"/>
      <c r="I784" s="158"/>
      <c r="J784" s="158"/>
      <c r="K784" s="161"/>
    </row>
    <row r="785" spans="2:11" ht="15.75">
      <c r="B785" s="158"/>
      <c r="C785" s="158"/>
      <c r="D785" s="158"/>
      <c r="E785" s="158"/>
      <c r="F785" s="158"/>
      <c r="G785" s="158"/>
      <c r="H785" s="158"/>
      <c r="I785" s="158"/>
      <c r="J785" s="158"/>
      <c r="K785" s="161"/>
    </row>
    <row r="786" spans="2:11" ht="15.75">
      <c r="B786" s="158"/>
      <c r="C786" s="158"/>
      <c r="D786" s="158"/>
      <c r="E786" s="158"/>
      <c r="F786" s="158"/>
      <c r="G786" s="158"/>
      <c r="H786" s="158"/>
      <c r="I786" s="158"/>
      <c r="J786" s="158"/>
      <c r="K786" s="161"/>
    </row>
    <row r="787" spans="2:11" ht="15.75">
      <c r="B787" s="158"/>
      <c r="C787" s="158"/>
      <c r="D787" s="158"/>
      <c r="E787" s="158"/>
      <c r="F787" s="158"/>
      <c r="G787" s="158"/>
      <c r="H787" s="158"/>
      <c r="I787" s="158"/>
      <c r="J787" s="158"/>
      <c r="K787" s="161"/>
    </row>
    <row r="788" spans="2:11" ht="15.75">
      <c r="B788" s="158"/>
      <c r="C788" s="158"/>
      <c r="D788" s="158"/>
      <c r="E788" s="158"/>
      <c r="F788" s="158"/>
      <c r="G788" s="158"/>
      <c r="H788" s="158"/>
      <c r="I788" s="158"/>
      <c r="J788" s="158"/>
      <c r="K788" s="161"/>
    </row>
    <row r="789" spans="2:11" ht="15.75">
      <c r="B789" s="158"/>
      <c r="C789" s="158"/>
      <c r="D789" s="158"/>
      <c r="E789" s="158"/>
      <c r="F789" s="158"/>
      <c r="G789" s="158"/>
      <c r="H789" s="158"/>
      <c r="I789" s="158"/>
      <c r="J789" s="158"/>
      <c r="K789" s="161"/>
    </row>
    <row r="790" spans="2:11" ht="15.75">
      <c r="B790" s="158"/>
      <c r="C790" s="158"/>
      <c r="D790" s="158"/>
      <c r="E790" s="158"/>
      <c r="F790" s="158"/>
      <c r="G790" s="158"/>
      <c r="H790" s="158"/>
      <c r="I790" s="158"/>
      <c r="J790" s="158"/>
      <c r="K790" s="161"/>
    </row>
    <row r="791" spans="2:11" ht="15.75">
      <c r="B791" s="158"/>
      <c r="C791" s="158"/>
      <c r="D791" s="158"/>
      <c r="E791" s="158"/>
      <c r="F791" s="158"/>
      <c r="G791" s="158"/>
      <c r="H791" s="158"/>
      <c r="I791" s="158"/>
      <c r="J791" s="158"/>
      <c r="K791" s="161"/>
    </row>
    <row r="792" spans="2:11" ht="15.75">
      <c r="B792" s="158"/>
      <c r="C792" s="158"/>
      <c r="D792" s="158"/>
      <c r="E792" s="158"/>
      <c r="F792" s="158"/>
      <c r="G792" s="158"/>
      <c r="H792" s="158"/>
      <c r="I792" s="158"/>
      <c r="J792" s="158"/>
      <c r="K792" s="161"/>
    </row>
    <row r="793" spans="2:11" ht="15.75">
      <c r="B793" s="158"/>
      <c r="C793" s="158"/>
      <c r="D793" s="158"/>
      <c r="E793" s="158"/>
      <c r="F793" s="158"/>
      <c r="G793" s="158"/>
      <c r="H793" s="158"/>
      <c r="I793" s="158"/>
      <c r="J793" s="158"/>
      <c r="K793" s="161"/>
    </row>
    <row r="794" spans="2:11" ht="15.75">
      <c r="B794" s="158"/>
      <c r="C794" s="158"/>
      <c r="D794" s="158"/>
      <c r="E794" s="158"/>
      <c r="F794" s="158"/>
      <c r="G794" s="158"/>
      <c r="H794" s="158"/>
      <c r="I794" s="158"/>
      <c r="J794" s="158"/>
      <c r="K794" s="161"/>
    </row>
    <row r="795" spans="2:11" ht="15.75">
      <c r="B795" s="158"/>
      <c r="C795" s="158"/>
      <c r="D795" s="158"/>
      <c r="E795" s="158"/>
      <c r="F795" s="158"/>
      <c r="G795" s="158"/>
      <c r="H795" s="158"/>
      <c r="I795" s="158"/>
      <c r="J795" s="158"/>
      <c r="K795" s="161"/>
    </row>
    <row r="796" spans="2:11" ht="15.75">
      <c r="B796" s="158"/>
      <c r="C796" s="158"/>
      <c r="D796" s="158"/>
      <c r="E796" s="158"/>
      <c r="F796" s="158"/>
      <c r="G796" s="158"/>
      <c r="H796" s="158"/>
      <c r="I796" s="158"/>
      <c r="J796" s="158"/>
      <c r="K796" s="161"/>
    </row>
    <row r="797" spans="2:11" ht="15.75">
      <c r="B797" s="158"/>
      <c r="C797" s="158"/>
      <c r="D797" s="158"/>
      <c r="E797" s="158"/>
      <c r="F797" s="158"/>
      <c r="G797" s="158"/>
      <c r="H797" s="158"/>
      <c r="I797" s="158"/>
      <c r="J797" s="158"/>
      <c r="K797" s="161"/>
    </row>
    <row r="798" spans="2:11" ht="15.75">
      <c r="B798" s="158"/>
      <c r="C798" s="158"/>
      <c r="D798" s="158"/>
      <c r="E798" s="158"/>
      <c r="F798" s="158"/>
      <c r="G798" s="158"/>
      <c r="H798" s="158"/>
      <c r="I798" s="158"/>
      <c r="J798" s="158"/>
      <c r="K798" s="161"/>
    </row>
    <row r="799" spans="2:11" ht="15.75">
      <c r="B799" s="158"/>
      <c r="C799" s="158"/>
      <c r="D799" s="158"/>
      <c r="E799" s="158"/>
      <c r="F799" s="158"/>
      <c r="G799" s="158"/>
      <c r="H799" s="158"/>
      <c r="I799" s="158"/>
      <c r="J799" s="158"/>
      <c r="K799" s="161"/>
    </row>
    <row r="800" spans="2:11" ht="15.75">
      <c r="B800" s="158"/>
      <c r="C800" s="158"/>
      <c r="D800" s="158"/>
      <c r="E800" s="158"/>
      <c r="F800" s="158"/>
      <c r="G800" s="158"/>
      <c r="H800" s="158"/>
      <c r="I800" s="158"/>
      <c r="J800" s="158"/>
      <c r="K800" s="161"/>
    </row>
    <row r="801" spans="2:11" ht="15.75">
      <c r="B801" s="158"/>
      <c r="C801" s="158"/>
      <c r="D801" s="158"/>
      <c r="E801" s="158"/>
      <c r="F801" s="158"/>
      <c r="G801" s="158"/>
      <c r="H801" s="158"/>
      <c r="I801" s="158"/>
      <c r="J801" s="158"/>
      <c r="K801" s="161"/>
    </row>
    <row r="802" spans="2:11" ht="15.75">
      <c r="B802" s="158"/>
      <c r="C802" s="158"/>
      <c r="D802" s="158"/>
      <c r="E802" s="158"/>
      <c r="F802" s="158"/>
      <c r="G802" s="158"/>
      <c r="H802" s="158"/>
      <c r="I802" s="158"/>
      <c r="J802" s="158"/>
      <c r="K802" s="161"/>
    </row>
    <row r="803" spans="2:11" ht="15.75">
      <c r="B803" s="158"/>
      <c r="C803" s="158"/>
      <c r="D803" s="158"/>
      <c r="E803" s="158"/>
      <c r="F803" s="158"/>
      <c r="G803" s="158"/>
      <c r="H803" s="158"/>
      <c r="I803" s="158"/>
      <c r="J803" s="158"/>
      <c r="K803" s="161"/>
    </row>
    <row r="804" spans="2:11" ht="15.75">
      <c r="B804" s="158"/>
      <c r="C804" s="158"/>
      <c r="D804" s="158"/>
      <c r="E804" s="158"/>
      <c r="F804" s="158"/>
      <c r="G804" s="158"/>
      <c r="H804" s="158"/>
      <c r="I804" s="158"/>
      <c r="J804" s="158"/>
      <c r="K804" s="161"/>
    </row>
    <row r="805" spans="2:11" ht="15.75">
      <c r="B805" s="158"/>
      <c r="C805" s="158"/>
      <c r="D805" s="158"/>
      <c r="E805" s="158"/>
      <c r="F805" s="158"/>
      <c r="G805" s="158"/>
      <c r="H805" s="158"/>
      <c r="I805" s="158"/>
      <c r="J805" s="158"/>
      <c r="K805" s="161"/>
    </row>
    <row r="806" spans="2:11" ht="15.75">
      <c r="B806" s="158"/>
      <c r="C806" s="158"/>
      <c r="D806" s="158"/>
      <c r="E806" s="158"/>
      <c r="F806" s="158"/>
      <c r="G806" s="158"/>
      <c r="H806" s="158"/>
      <c r="I806" s="158"/>
      <c r="J806" s="158"/>
      <c r="K806" s="161"/>
    </row>
    <row r="807" spans="2:11" ht="15.75">
      <c r="B807" s="158"/>
      <c r="C807" s="158"/>
      <c r="D807" s="158"/>
      <c r="E807" s="158"/>
      <c r="F807" s="158"/>
      <c r="G807" s="158"/>
      <c r="H807" s="158"/>
      <c r="I807" s="158"/>
      <c r="J807" s="158"/>
      <c r="K807" s="161"/>
    </row>
    <row r="808" spans="2:11" ht="15.75">
      <c r="B808" s="158"/>
      <c r="C808" s="158"/>
      <c r="D808" s="158"/>
      <c r="E808" s="158"/>
      <c r="F808" s="158"/>
      <c r="G808" s="158"/>
      <c r="H808" s="158"/>
      <c r="I808" s="158"/>
      <c r="J808" s="158"/>
      <c r="K808" s="161"/>
    </row>
    <row r="809" spans="2:11" ht="15.75">
      <c r="B809" s="158"/>
      <c r="C809" s="158"/>
      <c r="D809" s="158"/>
      <c r="E809" s="158"/>
      <c r="F809" s="158"/>
      <c r="G809" s="158"/>
      <c r="H809" s="158"/>
      <c r="I809" s="158"/>
      <c r="J809" s="158"/>
      <c r="K809" s="161"/>
    </row>
    <row r="810" spans="2:11" ht="15.75">
      <c r="B810" s="158"/>
      <c r="C810" s="158"/>
      <c r="D810" s="158"/>
      <c r="E810" s="158"/>
      <c r="F810" s="158"/>
      <c r="G810" s="158"/>
      <c r="H810" s="158"/>
      <c r="I810" s="158"/>
      <c r="J810" s="158"/>
      <c r="K810" s="161"/>
    </row>
    <row r="811" spans="2:11" ht="15.75">
      <c r="B811" s="158"/>
      <c r="C811" s="158"/>
      <c r="D811" s="158"/>
      <c r="E811" s="158"/>
      <c r="F811" s="158"/>
      <c r="G811" s="158"/>
      <c r="H811" s="158"/>
      <c r="I811" s="158"/>
      <c r="J811" s="158"/>
      <c r="K811" s="161"/>
    </row>
    <row r="812" spans="2:11" ht="15.75">
      <c r="B812" s="158"/>
      <c r="C812" s="158"/>
      <c r="D812" s="158"/>
      <c r="E812" s="158"/>
      <c r="F812" s="158"/>
      <c r="G812" s="158"/>
      <c r="H812" s="158"/>
      <c r="I812" s="158"/>
      <c r="J812" s="158"/>
      <c r="K812" s="161"/>
    </row>
    <row r="813" spans="2:11" ht="15.75">
      <c r="B813" s="158"/>
      <c r="C813" s="158"/>
      <c r="D813" s="158"/>
      <c r="E813" s="158"/>
      <c r="F813" s="158"/>
      <c r="G813" s="158"/>
      <c r="H813" s="158"/>
      <c r="I813" s="158"/>
      <c r="J813" s="158"/>
      <c r="K813" s="161"/>
    </row>
    <row r="814" spans="2:11" ht="15.75">
      <c r="B814" s="158"/>
      <c r="C814" s="158"/>
      <c r="D814" s="158"/>
      <c r="E814" s="158"/>
      <c r="F814" s="158"/>
      <c r="G814" s="158"/>
      <c r="H814" s="158"/>
      <c r="I814" s="158"/>
      <c r="J814" s="158"/>
      <c r="K814" s="161"/>
    </row>
    <row r="815" spans="2:11" ht="15.75">
      <c r="B815" s="158"/>
      <c r="C815" s="158"/>
      <c r="D815" s="158"/>
      <c r="E815" s="158"/>
      <c r="F815" s="158"/>
      <c r="G815" s="158"/>
      <c r="H815" s="158"/>
      <c r="I815" s="158"/>
      <c r="J815" s="158"/>
      <c r="K815" s="161"/>
    </row>
    <row r="816" spans="2:11" ht="15.75">
      <c r="B816" s="158"/>
      <c r="C816" s="158"/>
      <c r="D816" s="158"/>
      <c r="E816" s="158"/>
      <c r="F816" s="158"/>
      <c r="G816" s="158"/>
      <c r="H816" s="158"/>
      <c r="I816" s="158"/>
      <c r="J816" s="158"/>
      <c r="K816" s="161"/>
    </row>
    <row r="817" spans="2:11" ht="15.75">
      <c r="B817" s="158"/>
      <c r="C817" s="158"/>
      <c r="D817" s="158"/>
      <c r="E817" s="158"/>
      <c r="F817" s="158"/>
      <c r="G817" s="158"/>
      <c r="H817" s="158"/>
      <c r="I817" s="158"/>
      <c r="J817" s="158"/>
      <c r="K817" s="161"/>
    </row>
    <row r="818" spans="2:11" ht="15.75">
      <c r="B818" s="158"/>
      <c r="C818" s="158"/>
      <c r="D818" s="158"/>
      <c r="E818" s="158"/>
      <c r="F818" s="158"/>
      <c r="G818" s="158"/>
      <c r="H818" s="158"/>
      <c r="I818" s="158"/>
      <c r="J818" s="158"/>
      <c r="K818" s="161"/>
    </row>
    <row r="819" spans="2:11" ht="15.75">
      <c r="B819" s="158"/>
      <c r="C819" s="158"/>
      <c r="D819" s="158"/>
      <c r="E819" s="158"/>
      <c r="F819" s="158"/>
      <c r="G819" s="158"/>
      <c r="H819" s="158"/>
      <c r="I819" s="158"/>
      <c r="J819" s="158"/>
      <c r="K819" s="161"/>
    </row>
    <row r="820" spans="2:11" ht="15.75">
      <c r="B820" s="158"/>
      <c r="C820" s="158"/>
      <c r="D820" s="158"/>
      <c r="E820" s="158"/>
      <c r="F820" s="158"/>
      <c r="G820" s="158"/>
      <c r="H820" s="158"/>
      <c r="I820" s="158"/>
      <c r="J820" s="158"/>
      <c r="K820" s="161"/>
    </row>
    <row r="821" spans="2:11" ht="15.75">
      <c r="B821" s="158"/>
      <c r="C821" s="158"/>
      <c r="D821" s="158"/>
      <c r="E821" s="158"/>
      <c r="F821" s="158"/>
      <c r="G821" s="158"/>
      <c r="H821" s="158"/>
      <c r="I821" s="158"/>
      <c r="J821" s="158"/>
      <c r="K821" s="161"/>
    </row>
    <row r="822" spans="2:11" ht="15.75">
      <c r="B822" s="158"/>
      <c r="C822" s="158"/>
      <c r="D822" s="158"/>
      <c r="E822" s="158"/>
      <c r="F822" s="158"/>
      <c r="G822" s="158"/>
      <c r="H822" s="158"/>
      <c r="I822" s="158"/>
      <c r="J822" s="158"/>
      <c r="K822" s="161"/>
    </row>
    <row r="823" spans="2:11" ht="15.75">
      <c r="B823" s="158"/>
      <c r="C823" s="158"/>
      <c r="D823" s="158"/>
      <c r="E823" s="158"/>
      <c r="F823" s="158"/>
      <c r="G823" s="158"/>
      <c r="H823" s="158"/>
      <c r="I823" s="158"/>
      <c r="J823" s="158"/>
      <c r="K823" s="161"/>
    </row>
    <row r="824" spans="2:11" ht="15.75">
      <c r="B824" s="158"/>
      <c r="C824" s="158"/>
      <c r="D824" s="158"/>
      <c r="E824" s="158"/>
      <c r="F824" s="158"/>
      <c r="G824" s="158"/>
      <c r="H824" s="158"/>
      <c r="I824" s="158"/>
      <c r="J824" s="158"/>
      <c r="K824" s="161"/>
    </row>
    <row r="825" spans="2:11" ht="15.75">
      <c r="B825" s="158"/>
      <c r="C825" s="158"/>
      <c r="D825" s="158"/>
      <c r="E825" s="158"/>
      <c r="F825" s="158"/>
      <c r="G825" s="158"/>
      <c r="H825" s="158"/>
      <c r="I825" s="158"/>
      <c r="J825" s="158"/>
      <c r="K825" s="161"/>
    </row>
    <row r="826" spans="2:11" ht="15.75">
      <c r="B826" s="158"/>
      <c r="C826" s="158"/>
      <c r="D826" s="158"/>
      <c r="E826" s="158"/>
      <c r="F826" s="158"/>
      <c r="G826" s="158"/>
      <c r="H826" s="158"/>
      <c r="I826" s="158"/>
      <c r="J826" s="158"/>
      <c r="K826" s="161"/>
    </row>
    <row r="827" spans="2:11" ht="15.75">
      <c r="B827" s="158"/>
      <c r="C827" s="158"/>
      <c r="D827" s="158"/>
      <c r="E827" s="158"/>
      <c r="F827" s="158"/>
      <c r="G827" s="158"/>
      <c r="H827" s="158"/>
      <c r="I827" s="158"/>
      <c r="J827" s="158"/>
      <c r="K827" s="161"/>
    </row>
    <row r="828" spans="2:11" ht="15.75">
      <c r="B828" s="158"/>
      <c r="C828" s="158"/>
      <c r="D828" s="158"/>
      <c r="E828" s="158"/>
      <c r="F828" s="158"/>
      <c r="G828" s="158"/>
      <c r="H828" s="158"/>
      <c r="I828" s="158"/>
      <c r="J828" s="158"/>
      <c r="K828" s="161"/>
    </row>
    <row r="829" spans="2:11" ht="15.75">
      <c r="B829" s="158"/>
      <c r="C829" s="158"/>
      <c r="D829" s="158"/>
      <c r="E829" s="158"/>
      <c r="F829" s="158"/>
      <c r="G829" s="158"/>
      <c r="H829" s="158"/>
      <c r="I829" s="158"/>
      <c r="J829" s="158"/>
      <c r="K829" s="161"/>
    </row>
    <row r="830" spans="2:11" ht="15.75">
      <c r="B830" s="158"/>
      <c r="C830" s="158"/>
      <c r="D830" s="158"/>
      <c r="E830" s="158"/>
      <c r="F830" s="158"/>
      <c r="G830" s="158"/>
      <c r="H830" s="158"/>
      <c r="I830" s="158"/>
      <c r="J830" s="158"/>
      <c r="K830" s="161"/>
    </row>
    <row r="831" spans="2:11" ht="15.75">
      <c r="B831" s="158"/>
      <c r="C831" s="158"/>
      <c r="D831" s="158"/>
      <c r="E831" s="158"/>
      <c r="F831" s="158"/>
      <c r="G831" s="158"/>
      <c r="H831" s="158"/>
      <c r="I831" s="158"/>
      <c r="J831" s="158"/>
      <c r="K831" s="161"/>
    </row>
    <row r="832" spans="2:11" ht="15.75">
      <c r="B832" s="158"/>
      <c r="C832" s="158"/>
      <c r="D832" s="158"/>
      <c r="E832" s="158"/>
      <c r="F832" s="158"/>
      <c r="G832" s="158"/>
      <c r="H832" s="158"/>
      <c r="I832" s="158"/>
      <c r="J832" s="158"/>
      <c r="K832" s="161"/>
    </row>
    <row r="833" spans="2:11" ht="15.75">
      <c r="B833" s="158"/>
      <c r="C833" s="158"/>
      <c r="D833" s="158"/>
      <c r="E833" s="158"/>
      <c r="F833" s="158"/>
      <c r="G833" s="158"/>
      <c r="H833" s="158"/>
      <c r="I833" s="158"/>
      <c r="J833" s="158"/>
      <c r="K833" s="161"/>
    </row>
    <row r="834" spans="2:11" ht="15.75">
      <c r="B834" s="158"/>
      <c r="C834" s="158"/>
      <c r="D834" s="158"/>
      <c r="E834" s="158"/>
      <c r="F834" s="158"/>
      <c r="G834" s="158"/>
      <c r="H834" s="158"/>
      <c r="I834" s="158"/>
      <c r="J834" s="158"/>
      <c r="K834" s="161"/>
    </row>
    <row r="835" spans="2:11" ht="15.75">
      <c r="B835" s="158"/>
      <c r="C835" s="158"/>
      <c r="D835" s="158"/>
      <c r="E835" s="158"/>
      <c r="F835" s="158"/>
      <c r="G835" s="158"/>
      <c r="H835" s="158"/>
      <c r="I835" s="158"/>
      <c r="J835" s="158"/>
      <c r="K835" s="161"/>
    </row>
    <row r="836" spans="2:11" ht="15.75">
      <c r="B836" s="158"/>
      <c r="C836" s="158"/>
      <c r="D836" s="158"/>
      <c r="E836" s="158"/>
      <c r="F836" s="158"/>
      <c r="G836" s="158"/>
      <c r="H836" s="158"/>
      <c r="I836" s="158"/>
      <c r="J836" s="158"/>
      <c r="K836" s="161"/>
    </row>
    <row r="837" spans="2:11" ht="15.75">
      <c r="B837" s="158"/>
      <c r="C837" s="158"/>
      <c r="D837" s="158"/>
      <c r="E837" s="158"/>
      <c r="F837" s="158"/>
      <c r="G837" s="158"/>
      <c r="H837" s="158"/>
      <c r="I837" s="158"/>
      <c r="J837" s="158"/>
      <c r="K837" s="161"/>
    </row>
    <row r="838" spans="2:11" ht="15.75">
      <c r="B838" s="158"/>
      <c r="C838" s="158"/>
      <c r="D838" s="158"/>
      <c r="E838" s="158"/>
      <c r="F838" s="158"/>
      <c r="G838" s="158"/>
      <c r="H838" s="158"/>
      <c r="I838" s="158"/>
      <c r="J838" s="158"/>
      <c r="K838" s="161"/>
    </row>
    <row r="839" spans="2:11" ht="15.75">
      <c r="B839" s="158"/>
      <c r="C839" s="158"/>
      <c r="D839" s="158"/>
      <c r="E839" s="158"/>
      <c r="F839" s="158"/>
      <c r="G839" s="158"/>
      <c r="H839" s="158"/>
      <c r="I839" s="158"/>
      <c r="J839" s="158"/>
      <c r="K839" s="161"/>
    </row>
    <row r="840" spans="2:11" ht="15.75">
      <c r="B840" s="158"/>
      <c r="C840" s="158"/>
      <c r="D840" s="158"/>
      <c r="E840" s="158"/>
      <c r="F840" s="158"/>
      <c r="G840" s="158"/>
      <c r="H840" s="158"/>
      <c r="I840" s="158"/>
      <c r="J840" s="158"/>
      <c r="K840" s="161"/>
    </row>
    <row r="841" spans="2:11" ht="15.75">
      <c r="B841" s="158"/>
      <c r="C841" s="158"/>
      <c r="D841" s="158"/>
      <c r="E841" s="158"/>
      <c r="F841" s="158"/>
      <c r="G841" s="158"/>
      <c r="H841" s="158"/>
      <c r="I841" s="158"/>
      <c r="J841" s="158"/>
      <c r="K841" s="161"/>
    </row>
    <row r="842" spans="2:11" ht="15.75">
      <c r="B842" s="158"/>
      <c r="C842" s="158"/>
      <c r="D842" s="158"/>
      <c r="E842" s="158"/>
      <c r="F842" s="158"/>
      <c r="G842" s="158"/>
      <c r="H842" s="158"/>
      <c r="I842" s="158"/>
      <c r="J842" s="158"/>
      <c r="K842" s="161"/>
    </row>
    <row r="843" spans="2:11" ht="15.75">
      <c r="B843" s="158"/>
      <c r="C843" s="158"/>
      <c r="D843" s="158"/>
      <c r="E843" s="158"/>
      <c r="F843" s="158"/>
      <c r="G843" s="158"/>
      <c r="H843" s="158"/>
      <c r="I843" s="158"/>
      <c r="J843" s="158"/>
      <c r="K843" s="161"/>
    </row>
    <row r="844" spans="2:11" ht="15.75">
      <c r="B844" s="158"/>
      <c r="C844" s="158"/>
      <c r="D844" s="158"/>
      <c r="E844" s="158"/>
      <c r="F844" s="158"/>
      <c r="G844" s="158"/>
      <c r="H844" s="158"/>
      <c r="I844" s="158"/>
      <c r="J844" s="158"/>
      <c r="K844" s="161"/>
    </row>
    <row r="845" spans="2:11" ht="15.75">
      <c r="B845" s="158"/>
      <c r="C845" s="158"/>
      <c r="D845" s="158"/>
      <c r="E845" s="158"/>
      <c r="F845" s="158"/>
      <c r="G845" s="158"/>
      <c r="H845" s="158"/>
      <c r="I845" s="158"/>
      <c r="J845" s="158"/>
      <c r="K845" s="161"/>
    </row>
    <row r="846" spans="2:11" ht="15.75">
      <c r="B846" s="158"/>
      <c r="C846" s="158"/>
      <c r="D846" s="158"/>
      <c r="E846" s="158"/>
      <c r="F846" s="158"/>
      <c r="G846" s="158"/>
      <c r="H846" s="158"/>
      <c r="I846" s="158"/>
      <c r="J846" s="158"/>
      <c r="K846" s="161"/>
    </row>
    <row r="847" spans="2:11" ht="15.75">
      <c r="B847" s="158"/>
      <c r="C847" s="158"/>
      <c r="D847" s="158"/>
      <c r="E847" s="158"/>
      <c r="F847" s="158"/>
      <c r="G847" s="158"/>
      <c r="H847" s="158"/>
      <c r="I847" s="158"/>
      <c r="J847" s="158"/>
      <c r="K847" s="161"/>
    </row>
    <row r="848" spans="2:11" ht="15.75">
      <c r="B848" s="158"/>
      <c r="C848" s="158"/>
      <c r="D848" s="158"/>
      <c r="E848" s="158"/>
      <c r="F848" s="158"/>
      <c r="G848" s="158"/>
      <c r="H848" s="158"/>
      <c r="I848" s="158"/>
      <c r="J848" s="158"/>
      <c r="K848" s="161"/>
    </row>
    <row r="849" spans="2:11" ht="15.75">
      <c r="B849" s="158"/>
      <c r="C849" s="158"/>
      <c r="D849" s="158"/>
      <c r="E849" s="158"/>
      <c r="F849" s="158"/>
      <c r="G849" s="158"/>
      <c r="H849" s="158"/>
      <c r="I849" s="158"/>
      <c r="J849" s="158"/>
      <c r="K849" s="161"/>
    </row>
    <row r="850" spans="2:11" ht="15.75">
      <c r="B850" s="158"/>
      <c r="C850" s="158"/>
      <c r="D850" s="158"/>
      <c r="E850" s="158"/>
      <c r="F850" s="158"/>
      <c r="G850" s="158"/>
      <c r="H850" s="158"/>
      <c r="I850" s="158"/>
      <c r="J850" s="158"/>
      <c r="K850" s="161"/>
    </row>
    <row r="851" spans="2:11" ht="15.75">
      <c r="B851" s="158"/>
      <c r="C851" s="158"/>
      <c r="D851" s="158"/>
      <c r="E851" s="158"/>
      <c r="F851" s="158"/>
      <c r="G851" s="158"/>
      <c r="H851" s="158"/>
      <c r="I851" s="158"/>
      <c r="J851" s="158"/>
      <c r="K851" s="161"/>
    </row>
    <row r="852" spans="2:11" ht="15.75">
      <c r="B852" s="158"/>
      <c r="C852" s="158"/>
      <c r="D852" s="158"/>
      <c r="E852" s="158"/>
      <c r="F852" s="158"/>
      <c r="G852" s="158"/>
      <c r="H852" s="158"/>
      <c r="I852" s="158"/>
      <c r="J852" s="158"/>
      <c r="K852" s="161"/>
    </row>
    <row r="853" spans="2:11" ht="15.75">
      <c r="B853" s="158"/>
      <c r="C853" s="158"/>
      <c r="D853" s="158"/>
      <c r="E853" s="158"/>
      <c r="F853" s="158"/>
      <c r="G853" s="158"/>
      <c r="H853" s="158"/>
      <c r="I853" s="158"/>
      <c r="J853" s="158"/>
      <c r="K853" s="161"/>
    </row>
    <row r="854" spans="2:11" ht="15.75">
      <c r="B854" s="158"/>
      <c r="C854" s="158"/>
      <c r="D854" s="158"/>
      <c r="E854" s="158"/>
      <c r="F854" s="158"/>
      <c r="G854" s="158"/>
      <c r="H854" s="158"/>
      <c r="I854" s="158"/>
      <c r="J854" s="158"/>
      <c r="K854" s="161"/>
    </row>
    <row r="855" spans="2:11" ht="15.75">
      <c r="B855" s="158"/>
      <c r="C855" s="158"/>
      <c r="D855" s="158"/>
      <c r="E855" s="158"/>
      <c r="F855" s="158"/>
      <c r="G855" s="158"/>
      <c r="H855" s="158"/>
      <c r="I855" s="158"/>
      <c r="J855" s="158"/>
      <c r="K855" s="161"/>
    </row>
    <row r="856" spans="2:11" ht="15.75">
      <c r="B856" s="158"/>
      <c r="C856" s="158"/>
      <c r="D856" s="158"/>
      <c r="E856" s="158"/>
      <c r="F856" s="158"/>
      <c r="G856" s="158"/>
      <c r="H856" s="158"/>
      <c r="I856" s="158"/>
      <c r="J856" s="158"/>
      <c r="K856" s="161"/>
    </row>
    <row r="857" spans="2:11" ht="15.75">
      <c r="B857" s="158"/>
      <c r="C857" s="158"/>
      <c r="D857" s="158"/>
      <c r="E857" s="158"/>
      <c r="F857" s="158"/>
      <c r="G857" s="158"/>
      <c r="H857" s="158"/>
      <c r="I857" s="158"/>
      <c r="J857" s="158"/>
      <c r="K857" s="161"/>
    </row>
    <row r="858" spans="2:11" ht="15.75">
      <c r="B858" s="158"/>
      <c r="C858" s="158"/>
      <c r="D858" s="158"/>
      <c r="E858" s="158"/>
      <c r="F858" s="158"/>
      <c r="G858" s="158"/>
      <c r="H858" s="158"/>
      <c r="I858" s="158"/>
      <c r="J858" s="158"/>
      <c r="K858" s="161"/>
    </row>
    <row r="859" spans="2:11" ht="15.75">
      <c r="B859" s="158"/>
      <c r="C859" s="158"/>
      <c r="D859" s="158"/>
      <c r="E859" s="158"/>
      <c r="F859" s="158"/>
      <c r="G859" s="158"/>
      <c r="H859" s="158"/>
      <c r="I859" s="158"/>
      <c r="J859" s="158"/>
      <c r="K859" s="161"/>
    </row>
    <row r="860" spans="2:11" ht="15.75">
      <c r="B860" s="158"/>
      <c r="C860" s="158"/>
      <c r="D860" s="158"/>
      <c r="E860" s="158"/>
      <c r="F860" s="158"/>
      <c r="G860" s="158"/>
      <c r="H860" s="158"/>
      <c r="I860" s="158"/>
      <c r="J860" s="158"/>
      <c r="K860" s="161"/>
    </row>
    <row r="861" spans="2:11" ht="15.75">
      <c r="B861" s="158"/>
      <c r="C861" s="158"/>
      <c r="D861" s="158"/>
      <c r="E861" s="158"/>
      <c r="F861" s="158"/>
      <c r="G861" s="158"/>
      <c r="H861" s="158"/>
      <c r="I861" s="158"/>
      <c r="J861" s="158"/>
      <c r="K861" s="161"/>
    </row>
    <row r="862" spans="2:11" ht="15.75">
      <c r="B862" s="158"/>
      <c r="C862" s="158"/>
      <c r="D862" s="158"/>
      <c r="E862" s="158"/>
      <c r="F862" s="158"/>
      <c r="G862" s="158"/>
      <c r="H862" s="158"/>
      <c r="I862" s="158"/>
      <c r="J862" s="158"/>
      <c r="K862" s="161"/>
    </row>
    <row r="863" spans="2:11" ht="15.75">
      <c r="B863" s="158"/>
      <c r="C863" s="158"/>
      <c r="D863" s="158"/>
      <c r="E863" s="158"/>
      <c r="F863" s="158"/>
      <c r="G863" s="158"/>
      <c r="H863" s="158"/>
      <c r="I863" s="158"/>
      <c r="J863" s="158"/>
      <c r="K863" s="161"/>
    </row>
    <row r="864" spans="2:11" ht="15.75">
      <c r="B864" s="158"/>
      <c r="C864" s="158"/>
      <c r="D864" s="158"/>
      <c r="E864" s="158"/>
      <c r="F864" s="158"/>
      <c r="G864" s="158"/>
      <c r="H864" s="158"/>
      <c r="I864" s="158"/>
      <c r="J864" s="158"/>
      <c r="K864" s="161"/>
    </row>
    <row r="865" spans="2:11" ht="15.75">
      <c r="B865" s="158"/>
      <c r="C865" s="158"/>
      <c r="D865" s="158"/>
      <c r="E865" s="158"/>
      <c r="F865" s="158"/>
      <c r="G865" s="158"/>
      <c r="H865" s="158"/>
      <c r="I865" s="158"/>
      <c r="J865" s="158"/>
      <c r="K865" s="161"/>
    </row>
    <row r="866" spans="2:11" ht="15.75">
      <c r="B866" s="158"/>
      <c r="C866" s="158"/>
      <c r="D866" s="158"/>
      <c r="E866" s="158"/>
      <c r="F866" s="158"/>
      <c r="G866" s="158"/>
      <c r="H866" s="158"/>
      <c r="I866" s="158"/>
      <c r="J866" s="158"/>
      <c r="K866" s="161"/>
    </row>
    <row r="867" spans="2:11" ht="15.75">
      <c r="B867" s="158"/>
      <c r="C867" s="158"/>
      <c r="D867" s="158"/>
      <c r="E867" s="158"/>
      <c r="F867" s="158"/>
      <c r="G867" s="158"/>
      <c r="H867" s="158"/>
      <c r="I867" s="158"/>
      <c r="J867" s="158"/>
      <c r="K867" s="161"/>
    </row>
    <row r="868" spans="2:11" ht="15.75">
      <c r="B868" s="158"/>
      <c r="C868" s="158"/>
      <c r="D868" s="158"/>
      <c r="E868" s="158"/>
      <c r="F868" s="158"/>
      <c r="G868" s="158"/>
      <c r="H868" s="158"/>
      <c r="I868" s="158"/>
      <c r="J868" s="158"/>
      <c r="K868" s="161"/>
    </row>
    <row r="869" spans="2:11" ht="15.75">
      <c r="B869" s="158"/>
      <c r="C869" s="158"/>
      <c r="D869" s="158"/>
      <c r="E869" s="158"/>
      <c r="F869" s="158"/>
      <c r="G869" s="158"/>
      <c r="H869" s="158"/>
      <c r="I869" s="158"/>
      <c r="J869" s="158"/>
      <c r="K869" s="161"/>
    </row>
    <row r="870" spans="2:11" ht="15.75">
      <c r="B870" s="158"/>
      <c r="C870" s="158"/>
      <c r="D870" s="158"/>
      <c r="E870" s="158"/>
      <c r="F870" s="158"/>
      <c r="G870" s="158"/>
      <c r="H870" s="158"/>
      <c r="I870" s="158"/>
      <c r="J870" s="158"/>
      <c r="K870" s="161"/>
    </row>
    <row r="871" spans="2:11" ht="15.75">
      <c r="B871" s="158"/>
      <c r="C871" s="158"/>
      <c r="D871" s="158"/>
      <c r="E871" s="158"/>
      <c r="F871" s="158"/>
      <c r="G871" s="158"/>
      <c r="H871" s="158"/>
      <c r="I871" s="158"/>
      <c r="J871" s="158"/>
      <c r="K871" s="161"/>
    </row>
    <row r="872" spans="2:11" ht="15.75">
      <c r="B872" s="158"/>
      <c r="C872" s="158"/>
      <c r="D872" s="158"/>
      <c r="E872" s="158"/>
      <c r="F872" s="158"/>
      <c r="G872" s="158"/>
      <c r="H872" s="158"/>
      <c r="I872" s="158"/>
      <c r="J872" s="158"/>
      <c r="K872" s="161"/>
    </row>
    <row r="873" spans="2:11" ht="15.75">
      <c r="B873" s="158"/>
      <c r="C873" s="158"/>
      <c r="D873" s="158"/>
      <c r="E873" s="158"/>
      <c r="F873" s="158"/>
      <c r="G873" s="158"/>
      <c r="H873" s="158"/>
      <c r="I873" s="158"/>
      <c r="J873" s="158"/>
      <c r="K873" s="161"/>
    </row>
    <row r="874" spans="2:11" ht="15.75">
      <c r="B874" s="158"/>
      <c r="C874" s="158"/>
      <c r="D874" s="158"/>
      <c r="E874" s="158"/>
      <c r="F874" s="158"/>
      <c r="G874" s="158"/>
      <c r="H874" s="158"/>
      <c r="I874" s="158"/>
      <c r="J874" s="158"/>
      <c r="K874" s="161"/>
    </row>
    <row r="875" spans="2:11" ht="15.75">
      <c r="B875" s="158"/>
      <c r="C875" s="158"/>
      <c r="D875" s="158"/>
      <c r="E875" s="158"/>
      <c r="F875" s="158"/>
      <c r="G875" s="158"/>
      <c r="H875" s="158"/>
      <c r="I875" s="158"/>
      <c r="J875" s="158"/>
      <c r="K875" s="161"/>
    </row>
    <row r="876" spans="2:11" ht="15.75">
      <c r="B876" s="158"/>
      <c r="C876" s="158"/>
      <c r="D876" s="158"/>
      <c r="E876" s="158"/>
      <c r="F876" s="158"/>
      <c r="G876" s="158"/>
      <c r="H876" s="158"/>
      <c r="I876" s="158"/>
      <c r="J876" s="158"/>
      <c r="K876" s="161"/>
    </row>
    <row r="877" spans="2:11" ht="15.75">
      <c r="B877" s="158"/>
      <c r="C877" s="158"/>
      <c r="D877" s="158"/>
      <c r="E877" s="158"/>
      <c r="F877" s="158"/>
      <c r="G877" s="158"/>
      <c r="H877" s="158"/>
      <c r="I877" s="158"/>
      <c r="J877" s="158"/>
      <c r="K877" s="161"/>
    </row>
    <row r="878" spans="2:11" ht="15.75">
      <c r="B878" s="158"/>
      <c r="C878" s="158"/>
      <c r="D878" s="158"/>
      <c r="E878" s="158"/>
      <c r="F878" s="158"/>
      <c r="G878" s="158"/>
      <c r="H878" s="158"/>
      <c r="I878" s="158"/>
      <c r="J878" s="158"/>
      <c r="K878" s="161"/>
    </row>
    <row r="879" spans="2:11" ht="15.75">
      <c r="B879" s="158"/>
      <c r="C879" s="158"/>
      <c r="D879" s="158"/>
      <c r="E879" s="158"/>
      <c r="F879" s="158"/>
      <c r="G879" s="158"/>
      <c r="H879" s="158"/>
      <c r="I879" s="158"/>
      <c r="J879" s="158"/>
      <c r="K879" s="161"/>
    </row>
    <row r="880" spans="2:11" ht="15.75">
      <c r="B880" s="158"/>
      <c r="C880" s="158"/>
      <c r="D880" s="158"/>
      <c r="E880" s="158"/>
      <c r="F880" s="158"/>
      <c r="G880" s="158"/>
      <c r="H880" s="158"/>
      <c r="I880" s="158"/>
      <c r="J880" s="158"/>
      <c r="K880" s="161"/>
    </row>
    <row r="881" spans="2:11" ht="15.75">
      <c r="B881" s="158"/>
      <c r="C881" s="158"/>
      <c r="D881" s="158"/>
      <c r="E881" s="158"/>
      <c r="F881" s="158"/>
      <c r="G881" s="158"/>
      <c r="H881" s="158"/>
      <c r="I881" s="158"/>
      <c r="J881" s="158"/>
      <c r="K881" s="161"/>
    </row>
    <row r="882" spans="2:11" ht="15.75">
      <c r="B882" s="158"/>
      <c r="C882" s="158"/>
      <c r="D882" s="158"/>
      <c r="E882" s="158"/>
      <c r="F882" s="158"/>
      <c r="G882" s="158"/>
      <c r="H882" s="158"/>
      <c r="I882" s="158"/>
      <c r="J882" s="158"/>
      <c r="K882" s="161"/>
    </row>
    <row r="883" spans="2:11" ht="15.75">
      <c r="B883" s="158"/>
      <c r="C883" s="158"/>
      <c r="D883" s="158"/>
      <c r="E883" s="158"/>
      <c r="F883" s="158"/>
      <c r="G883" s="158"/>
      <c r="H883" s="158"/>
      <c r="I883" s="158"/>
      <c r="J883" s="158"/>
      <c r="K883" s="161"/>
    </row>
    <row r="884" spans="2:11" ht="15.75">
      <c r="B884" s="158"/>
      <c r="C884" s="158"/>
      <c r="D884" s="158"/>
      <c r="E884" s="158"/>
      <c r="F884" s="158"/>
      <c r="G884" s="158"/>
      <c r="H884" s="158"/>
      <c r="I884" s="158"/>
      <c r="J884" s="158"/>
      <c r="K884" s="161"/>
    </row>
    <row r="885" spans="2:11" ht="15.75">
      <c r="B885" s="158"/>
      <c r="C885" s="158"/>
      <c r="D885" s="158"/>
      <c r="E885" s="158"/>
      <c r="F885" s="158"/>
      <c r="G885" s="158"/>
      <c r="H885" s="158"/>
      <c r="I885" s="158"/>
      <c r="J885" s="158"/>
      <c r="K885" s="161"/>
    </row>
    <row r="886" spans="2:11" ht="15.75">
      <c r="B886" s="158"/>
      <c r="C886" s="158"/>
      <c r="D886" s="158"/>
      <c r="E886" s="158"/>
      <c r="F886" s="158"/>
      <c r="G886" s="158"/>
      <c r="H886" s="158"/>
      <c r="I886" s="158"/>
      <c r="J886" s="158"/>
      <c r="K886" s="161"/>
    </row>
    <row r="887" spans="2:11" ht="15.75">
      <c r="B887" s="158"/>
      <c r="C887" s="158"/>
      <c r="D887" s="158"/>
      <c r="E887" s="158"/>
      <c r="F887" s="158"/>
      <c r="G887" s="158"/>
      <c r="H887" s="158"/>
      <c r="I887" s="158"/>
      <c r="J887" s="158"/>
      <c r="K887" s="161"/>
    </row>
    <row r="888" spans="2:11" ht="15.75">
      <c r="B888" s="158"/>
      <c r="C888" s="158"/>
      <c r="D888" s="158"/>
      <c r="E888" s="158"/>
      <c r="F888" s="158"/>
      <c r="G888" s="158"/>
      <c r="H888" s="158"/>
      <c r="I888" s="158"/>
      <c r="J888" s="158"/>
      <c r="K888" s="161"/>
    </row>
    <row r="889" spans="2:11" ht="15.75">
      <c r="B889" s="158"/>
      <c r="C889" s="158"/>
      <c r="D889" s="158"/>
      <c r="E889" s="158"/>
      <c r="F889" s="158"/>
      <c r="G889" s="158"/>
      <c r="H889" s="158"/>
      <c r="I889" s="158"/>
      <c r="J889" s="158"/>
      <c r="K889" s="161"/>
    </row>
    <row r="890" spans="2:11" ht="15.75">
      <c r="B890" s="158"/>
      <c r="C890" s="158"/>
      <c r="D890" s="158"/>
      <c r="E890" s="158"/>
      <c r="F890" s="158"/>
      <c r="G890" s="158"/>
      <c r="H890" s="158"/>
      <c r="I890" s="158"/>
      <c r="J890" s="158"/>
      <c r="K890" s="161"/>
    </row>
    <row r="891" spans="2:11" ht="15.75">
      <c r="B891" s="158"/>
      <c r="C891" s="158"/>
      <c r="D891" s="158"/>
      <c r="E891" s="158"/>
      <c r="F891" s="158"/>
      <c r="G891" s="158"/>
      <c r="H891" s="158"/>
      <c r="I891" s="158"/>
      <c r="J891" s="158"/>
      <c r="K891" s="161"/>
    </row>
    <row r="892" spans="2:11" ht="15.75">
      <c r="B892" s="158"/>
      <c r="C892" s="158"/>
      <c r="D892" s="158"/>
      <c r="E892" s="158"/>
      <c r="F892" s="158"/>
      <c r="G892" s="158"/>
      <c r="H892" s="158"/>
      <c r="I892" s="158"/>
      <c r="J892" s="158"/>
      <c r="K892" s="161"/>
    </row>
    <row r="893" spans="2:11" ht="15.75">
      <c r="B893" s="158"/>
      <c r="C893" s="158"/>
      <c r="D893" s="158"/>
      <c r="E893" s="158"/>
      <c r="F893" s="158"/>
      <c r="G893" s="158"/>
      <c r="H893" s="158"/>
      <c r="I893" s="158"/>
      <c r="J893" s="158"/>
      <c r="K893" s="161"/>
    </row>
    <row r="894" spans="2:11" ht="15.75">
      <c r="B894" s="158"/>
      <c r="C894" s="158"/>
      <c r="D894" s="158"/>
      <c r="E894" s="158"/>
      <c r="F894" s="158"/>
      <c r="G894" s="158"/>
      <c r="H894" s="158"/>
      <c r="I894" s="158"/>
      <c r="J894" s="158"/>
      <c r="K894" s="161"/>
    </row>
    <row r="895" spans="2:11" ht="15.75">
      <c r="B895" s="158"/>
      <c r="C895" s="158"/>
      <c r="D895" s="158"/>
      <c r="E895" s="158"/>
      <c r="F895" s="158"/>
      <c r="G895" s="158"/>
      <c r="H895" s="158"/>
      <c r="I895" s="158"/>
      <c r="J895" s="158"/>
      <c r="K895" s="161"/>
    </row>
    <row r="896" spans="2:11" ht="15.75">
      <c r="B896" s="158"/>
      <c r="C896" s="158"/>
      <c r="D896" s="158"/>
      <c r="E896" s="158"/>
      <c r="F896" s="158"/>
      <c r="G896" s="158"/>
      <c r="H896" s="158"/>
      <c r="I896" s="158"/>
      <c r="J896" s="158"/>
      <c r="K896" s="161"/>
    </row>
    <row r="897" spans="2:11" ht="15.75">
      <c r="B897" s="158"/>
      <c r="C897" s="158"/>
      <c r="D897" s="158"/>
      <c r="E897" s="158"/>
      <c r="F897" s="158"/>
      <c r="G897" s="158"/>
      <c r="H897" s="158"/>
      <c r="I897" s="158"/>
      <c r="J897" s="158"/>
      <c r="K897" s="161"/>
    </row>
    <row r="898" spans="2:11" ht="15.75">
      <c r="B898" s="158"/>
      <c r="C898" s="158"/>
      <c r="D898" s="158"/>
      <c r="E898" s="158"/>
      <c r="F898" s="158"/>
      <c r="G898" s="158"/>
      <c r="H898" s="158"/>
      <c r="I898" s="158"/>
      <c r="J898" s="158"/>
      <c r="K898" s="161"/>
    </row>
    <row r="899" spans="2:11" ht="15.75">
      <c r="B899" s="158"/>
      <c r="C899" s="158"/>
      <c r="D899" s="158"/>
      <c r="E899" s="158"/>
      <c r="F899" s="158"/>
      <c r="G899" s="158"/>
      <c r="H899" s="158"/>
      <c r="I899" s="158"/>
      <c r="J899" s="158"/>
      <c r="K899" s="161"/>
    </row>
    <row r="900" spans="2:11" ht="15.75">
      <c r="B900" s="158"/>
      <c r="C900" s="158"/>
      <c r="D900" s="158"/>
      <c r="E900" s="158"/>
      <c r="F900" s="158"/>
      <c r="G900" s="158"/>
      <c r="H900" s="158"/>
      <c r="I900" s="158"/>
      <c r="J900" s="158"/>
      <c r="K900" s="161"/>
    </row>
    <row r="901" spans="2:11" ht="15.75">
      <c r="B901" s="158"/>
      <c r="C901" s="158"/>
      <c r="D901" s="158"/>
      <c r="E901" s="158"/>
      <c r="F901" s="158"/>
      <c r="G901" s="158"/>
      <c r="H901" s="158"/>
      <c r="I901" s="158"/>
      <c r="J901" s="158"/>
      <c r="K901" s="161"/>
    </row>
    <row r="902" spans="2:11" ht="15.75">
      <c r="B902" s="158"/>
      <c r="C902" s="158"/>
      <c r="D902" s="158"/>
      <c r="E902" s="158"/>
      <c r="F902" s="158"/>
      <c r="G902" s="158"/>
      <c r="H902" s="158"/>
      <c r="I902" s="158"/>
      <c r="J902" s="158"/>
      <c r="K902" s="161"/>
    </row>
    <row r="903" spans="2:11" ht="15.75">
      <c r="B903" s="158"/>
      <c r="C903" s="158"/>
      <c r="D903" s="158"/>
      <c r="E903" s="158"/>
      <c r="F903" s="158"/>
      <c r="G903" s="158"/>
      <c r="H903" s="158"/>
      <c r="I903" s="158"/>
      <c r="J903" s="158"/>
      <c r="K903" s="161"/>
    </row>
    <row r="904" spans="2:11" ht="15.75">
      <c r="B904" s="158"/>
      <c r="C904" s="158"/>
      <c r="D904" s="158"/>
      <c r="E904" s="158"/>
      <c r="F904" s="158"/>
      <c r="G904" s="158"/>
      <c r="H904" s="158"/>
      <c r="I904" s="158"/>
      <c r="J904" s="158"/>
      <c r="K904" s="161"/>
    </row>
    <row r="905" spans="2:11" ht="15.75">
      <c r="B905" s="158"/>
      <c r="C905" s="158"/>
      <c r="D905" s="158"/>
      <c r="E905" s="158"/>
      <c r="F905" s="158"/>
      <c r="G905" s="158"/>
      <c r="H905" s="158"/>
      <c r="I905" s="158"/>
      <c r="J905" s="158"/>
      <c r="K905" s="161"/>
    </row>
    <row r="906" spans="2:11" ht="15.75">
      <c r="B906" s="158"/>
      <c r="C906" s="158"/>
      <c r="D906" s="158"/>
      <c r="E906" s="158"/>
      <c r="F906" s="158"/>
      <c r="G906" s="158"/>
      <c r="H906" s="158"/>
      <c r="I906" s="158"/>
      <c r="J906" s="158"/>
      <c r="K906" s="161"/>
    </row>
    <row r="907" spans="2:11" ht="15.75">
      <c r="B907" s="158"/>
      <c r="C907" s="158"/>
      <c r="D907" s="158"/>
      <c r="E907" s="158"/>
      <c r="F907" s="158"/>
      <c r="G907" s="158"/>
      <c r="H907" s="158"/>
      <c r="I907" s="158"/>
      <c r="J907" s="158"/>
      <c r="K907" s="161"/>
    </row>
    <row r="908" spans="2:11" ht="15.75">
      <c r="B908" s="158"/>
      <c r="C908" s="158"/>
      <c r="D908" s="158"/>
      <c r="E908" s="158"/>
      <c r="F908" s="158"/>
      <c r="G908" s="158"/>
      <c r="H908" s="158"/>
      <c r="I908" s="158"/>
      <c r="J908" s="158"/>
      <c r="K908" s="161"/>
    </row>
    <row r="909" spans="2:11" ht="15.75">
      <c r="B909" s="158"/>
      <c r="C909" s="158"/>
      <c r="D909" s="158"/>
      <c r="E909" s="158"/>
      <c r="F909" s="158"/>
      <c r="G909" s="158"/>
      <c r="H909" s="158"/>
      <c r="I909" s="158"/>
      <c r="J909" s="158"/>
      <c r="K909" s="161"/>
    </row>
    <row r="910" spans="2:11" ht="15.75">
      <c r="B910" s="158"/>
      <c r="C910" s="158"/>
      <c r="D910" s="158"/>
      <c r="E910" s="158"/>
      <c r="F910" s="158"/>
      <c r="G910" s="158"/>
      <c r="H910" s="158"/>
      <c r="I910" s="158"/>
      <c r="J910" s="158"/>
      <c r="K910" s="161"/>
    </row>
    <row r="911" spans="2:11" ht="15.75">
      <c r="B911" s="158"/>
      <c r="C911" s="158"/>
      <c r="D911" s="158"/>
      <c r="E911" s="158"/>
      <c r="F911" s="158"/>
      <c r="G911" s="158"/>
      <c r="H911" s="158"/>
      <c r="I911" s="158"/>
      <c r="J911" s="158"/>
      <c r="K911" s="161"/>
    </row>
    <row r="912" spans="2:11" ht="15.75">
      <c r="B912" s="158"/>
      <c r="C912" s="158"/>
      <c r="D912" s="158"/>
      <c r="E912" s="158"/>
      <c r="F912" s="158"/>
      <c r="G912" s="158"/>
      <c r="H912" s="158"/>
      <c r="I912" s="158"/>
      <c r="J912" s="158"/>
      <c r="K912" s="161"/>
    </row>
    <row r="913" spans="2:11" ht="15.75">
      <c r="B913" s="158"/>
      <c r="C913" s="158"/>
      <c r="D913" s="158"/>
      <c r="E913" s="158"/>
      <c r="F913" s="158"/>
      <c r="G913" s="158"/>
      <c r="H913" s="158"/>
      <c r="I913" s="158"/>
      <c r="J913" s="158"/>
      <c r="K913" s="161"/>
    </row>
    <row r="914" spans="2:11" ht="15.75">
      <c r="B914" s="158"/>
      <c r="C914" s="158"/>
      <c r="D914" s="158"/>
      <c r="E914" s="158"/>
      <c r="F914" s="158"/>
      <c r="G914" s="158"/>
      <c r="H914" s="158"/>
      <c r="I914" s="158"/>
      <c r="J914" s="158"/>
      <c r="K914" s="161"/>
    </row>
    <row r="915" spans="2:11" ht="15.75">
      <c r="B915" s="158"/>
      <c r="C915" s="158"/>
      <c r="D915" s="158"/>
      <c r="E915" s="158"/>
      <c r="F915" s="158"/>
      <c r="G915" s="158"/>
      <c r="H915" s="158"/>
      <c r="I915" s="158"/>
      <c r="J915" s="158"/>
      <c r="K915" s="161"/>
    </row>
    <row r="916" spans="2:11" ht="15.75">
      <c r="B916" s="158"/>
      <c r="C916" s="158"/>
      <c r="D916" s="158"/>
      <c r="E916" s="158"/>
      <c r="F916" s="158"/>
      <c r="G916" s="158"/>
      <c r="H916" s="158"/>
      <c r="I916" s="158"/>
      <c r="J916" s="158"/>
      <c r="K916" s="161"/>
    </row>
    <row r="917" spans="2:11" ht="15.75">
      <c r="B917" s="158"/>
      <c r="C917" s="158"/>
      <c r="D917" s="158"/>
      <c r="E917" s="158"/>
      <c r="F917" s="158"/>
      <c r="G917" s="158"/>
      <c r="H917" s="158"/>
      <c r="I917" s="158"/>
      <c r="J917" s="158"/>
      <c r="K917" s="161"/>
    </row>
    <row r="918" spans="2:11" ht="15.75">
      <c r="B918" s="158"/>
      <c r="C918" s="158"/>
      <c r="D918" s="158"/>
      <c r="E918" s="158"/>
      <c r="F918" s="158"/>
      <c r="G918" s="158"/>
      <c r="H918" s="158"/>
      <c r="I918" s="158"/>
      <c r="J918" s="158"/>
      <c r="K918" s="161"/>
    </row>
    <row r="919" spans="2:11" ht="15.75">
      <c r="B919" s="158"/>
      <c r="C919" s="158"/>
      <c r="D919" s="158"/>
      <c r="E919" s="158"/>
      <c r="F919" s="158"/>
      <c r="G919" s="158"/>
      <c r="H919" s="158"/>
      <c r="I919" s="158"/>
      <c r="J919" s="158"/>
      <c r="K919" s="161"/>
    </row>
    <row r="920" spans="2:11" ht="15.75">
      <c r="B920" s="158"/>
      <c r="C920" s="158"/>
      <c r="D920" s="158"/>
      <c r="E920" s="158"/>
      <c r="F920" s="158"/>
      <c r="G920" s="158"/>
      <c r="H920" s="158"/>
      <c r="I920" s="158"/>
      <c r="J920" s="158"/>
      <c r="K920" s="161"/>
    </row>
    <row r="921" spans="2:11" ht="15.75">
      <c r="B921" s="158"/>
      <c r="C921" s="158"/>
      <c r="D921" s="158"/>
      <c r="E921" s="158"/>
      <c r="F921" s="158"/>
      <c r="G921" s="158"/>
      <c r="H921" s="158"/>
      <c r="I921" s="158"/>
      <c r="J921" s="158"/>
      <c r="K921" s="161"/>
    </row>
    <row r="922" spans="2:11" ht="15.75">
      <c r="B922" s="158"/>
      <c r="C922" s="158"/>
      <c r="D922" s="158"/>
      <c r="E922" s="158"/>
      <c r="F922" s="158"/>
      <c r="G922" s="158"/>
      <c r="H922" s="158"/>
      <c r="I922" s="158"/>
      <c r="J922" s="158"/>
      <c r="K922" s="161"/>
    </row>
    <row r="923" spans="2:11" ht="15.75">
      <c r="B923" s="158"/>
      <c r="C923" s="158"/>
      <c r="D923" s="158"/>
      <c r="E923" s="158"/>
      <c r="F923" s="158"/>
      <c r="G923" s="158"/>
      <c r="H923" s="158"/>
      <c r="I923" s="158"/>
      <c r="J923" s="158"/>
      <c r="K923" s="161"/>
    </row>
    <row r="924" spans="2:11" ht="15.75">
      <c r="B924" s="158"/>
      <c r="C924" s="158"/>
      <c r="D924" s="158"/>
      <c r="E924" s="158"/>
      <c r="F924" s="158"/>
      <c r="G924" s="158"/>
      <c r="H924" s="158"/>
      <c r="I924" s="158"/>
      <c r="J924" s="158"/>
      <c r="K924" s="161"/>
    </row>
    <row r="925" spans="2:11" ht="15.75">
      <c r="B925" s="158"/>
      <c r="C925" s="158"/>
      <c r="D925" s="158"/>
      <c r="E925" s="158"/>
      <c r="F925" s="158"/>
      <c r="G925" s="158"/>
      <c r="H925" s="158"/>
      <c r="I925" s="158"/>
      <c r="J925" s="158"/>
      <c r="K925" s="161"/>
    </row>
    <row r="926" spans="2:11" ht="15.75">
      <c r="B926" s="158"/>
      <c r="C926" s="158"/>
      <c r="D926" s="158"/>
      <c r="E926" s="158"/>
      <c r="F926" s="158"/>
      <c r="G926" s="158"/>
      <c r="H926" s="158"/>
      <c r="I926" s="158"/>
      <c r="J926" s="158"/>
      <c r="K926" s="161"/>
    </row>
    <row r="927" spans="2:11" ht="15.75">
      <c r="B927" s="158"/>
      <c r="C927" s="158"/>
      <c r="D927" s="158"/>
      <c r="E927" s="158"/>
      <c r="F927" s="158"/>
      <c r="G927" s="158"/>
      <c r="H927" s="158"/>
      <c r="I927" s="158"/>
      <c r="J927" s="158"/>
      <c r="K927" s="161"/>
    </row>
    <row r="928" spans="2:11" ht="15.75">
      <c r="B928" s="158"/>
      <c r="C928" s="158"/>
      <c r="D928" s="158"/>
      <c r="E928" s="158"/>
      <c r="F928" s="158"/>
      <c r="G928" s="158"/>
      <c r="H928" s="158"/>
      <c r="I928" s="158"/>
      <c r="J928" s="158"/>
      <c r="K928" s="161"/>
    </row>
    <row r="929" spans="2:11" ht="15.75">
      <c r="B929" s="158"/>
      <c r="C929" s="158"/>
      <c r="D929" s="158"/>
      <c r="E929" s="158"/>
      <c r="F929" s="158"/>
      <c r="G929" s="158"/>
      <c r="H929" s="158"/>
      <c r="I929" s="158"/>
      <c r="J929" s="158"/>
      <c r="K929" s="161"/>
    </row>
    <row r="930" spans="2:11" ht="15.75">
      <c r="B930" s="158"/>
      <c r="C930" s="158"/>
      <c r="D930" s="158"/>
      <c r="E930" s="158"/>
      <c r="F930" s="158"/>
      <c r="G930" s="158"/>
      <c r="H930" s="158"/>
      <c r="I930" s="158"/>
      <c r="J930" s="158"/>
      <c r="K930" s="161"/>
    </row>
    <row r="931" spans="2:11" ht="15.75">
      <c r="B931" s="158"/>
      <c r="C931" s="158"/>
      <c r="D931" s="158"/>
      <c r="E931" s="158"/>
      <c r="F931" s="158"/>
      <c r="G931" s="158"/>
      <c r="H931" s="158"/>
      <c r="I931" s="158"/>
      <c r="J931" s="158"/>
      <c r="K931" s="161"/>
    </row>
    <row r="932" spans="2:11" ht="15.75">
      <c r="B932" s="158"/>
      <c r="C932" s="158"/>
      <c r="D932" s="158"/>
      <c r="E932" s="158"/>
      <c r="F932" s="158"/>
      <c r="G932" s="158"/>
      <c r="H932" s="158"/>
      <c r="I932" s="158"/>
      <c r="J932" s="158"/>
      <c r="K932" s="161"/>
    </row>
    <row r="933" spans="2:11" ht="15.75">
      <c r="B933" s="158"/>
      <c r="C933" s="158"/>
      <c r="D933" s="158"/>
      <c r="E933" s="158"/>
      <c r="F933" s="158"/>
      <c r="G933" s="158"/>
      <c r="H933" s="158"/>
      <c r="I933" s="158"/>
      <c r="J933" s="158"/>
      <c r="K933" s="161"/>
    </row>
    <row r="934" spans="2:11" ht="15.75">
      <c r="B934" s="158"/>
      <c r="C934" s="158"/>
      <c r="D934" s="158"/>
      <c r="E934" s="158"/>
      <c r="F934" s="158"/>
      <c r="G934" s="158"/>
      <c r="H934" s="158"/>
      <c r="I934" s="158"/>
      <c r="J934" s="158"/>
      <c r="K934" s="161"/>
    </row>
    <row r="935" spans="2:11" ht="15.75">
      <c r="B935" s="158"/>
      <c r="C935" s="158"/>
      <c r="D935" s="158"/>
      <c r="E935" s="158"/>
      <c r="F935" s="158"/>
      <c r="G935" s="158"/>
      <c r="H935" s="158"/>
      <c r="I935" s="158"/>
      <c r="J935" s="158"/>
      <c r="K935" s="161"/>
    </row>
    <row r="936" spans="2:11" ht="15.75">
      <c r="B936" s="158"/>
      <c r="C936" s="158"/>
      <c r="D936" s="158"/>
      <c r="E936" s="158"/>
      <c r="F936" s="158"/>
      <c r="G936" s="158"/>
      <c r="H936" s="158"/>
      <c r="I936" s="158"/>
      <c r="J936" s="158"/>
      <c r="K936" s="161"/>
    </row>
    <row r="937" spans="2:11" ht="15.75">
      <c r="B937" s="158"/>
      <c r="C937" s="158"/>
      <c r="D937" s="158"/>
      <c r="E937" s="158"/>
      <c r="F937" s="158"/>
      <c r="G937" s="158"/>
      <c r="H937" s="158"/>
      <c r="I937" s="158"/>
      <c r="J937" s="158"/>
      <c r="K937" s="161"/>
    </row>
    <row r="938" spans="2:11" ht="15.75">
      <c r="B938" s="158"/>
      <c r="C938" s="158"/>
      <c r="D938" s="158"/>
      <c r="E938" s="158"/>
      <c r="F938" s="158"/>
      <c r="G938" s="158"/>
      <c r="H938" s="158"/>
      <c r="I938" s="158"/>
      <c r="J938" s="158"/>
      <c r="K938" s="161"/>
    </row>
    <row r="939" spans="2:11" ht="15.75">
      <c r="B939" s="158"/>
      <c r="C939" s="158"/>
      <c r="D939" s="158"/>
      <c r="E939" s="158"/>
      <c r="F939" s="158"/>
      <c r="G939" s="158"/>
      <c r="H939" s="158"/>
      <c r="I939" s="158"/>
      <c r="J939" s="158"/>
      <c r="K939" s="161"/>
    </row>
    <row r="940" spans="2:11" ht="15.75">
      <c r="B940" s="158"/>
      <c r="C940" s="158"/>
      <c r="D940" s="158"/>
      <c r="E940" s="158"/>
      <c r="F940" s="158"/>
      <c r="G940" s="158"/>
      <c r="H940" s="158"/>
      <c r="I940" s="158"/>
      <c r="J940" s="158"/>
      <c r="K940" s="161"/>
    </row>
    <row r="941" spans="2:11" ht="15.75">
      <c r="B941" s="158"/>
      <c r="C941" s="158"/>
      <c r="D941" s="158"/>
      <c r="E941" s="158"/>
      <c r="F941" s="158"/>
      <c r="G941" s="158"/>
      <c r="H941" s="158"/>
      <c r="I941" s="158"/>
      <c r="J941" s="158"/>
      <c r="K941" s="161"/>
    </row>
    <row r="942" spans="2:11" ht="15.75">
      <c r="B942" s="158"/>
      <c r="C942" s="158"/>
      <c r="D942" s="158"/>
      <c r="E942" s="158"/>
      <c r="F942" s="158"/>
      <c r="G942" s="158"/>
      <c r="H942" s="158"/>
      <c r="I942" s="158"/>
      <c r="J942" s="158"/>
      <c r="K942" s="161"/>
    </row>
    <row r="943" spans="2:11" ht="15.75">
      <c r="B943" s="158"/>
      <c r="C943" s="158"/>
      <c r="D943" s="158"/>
      <c r="E943" s="158"/>
      <c r="F943" s="158"/>
      <c r="G943" s="158"/>
      <c r="H943" s="158"/>
      <c r="I943" s="158"/>
      <c r="J943" s="158"/>
      <c r="K943" s="161"/>
    </row>
    <row r="944" spans="2:11" ht="15.75">
      <c r="B944" s="158"/>
      <c r="C944" s="158"/>
      <c r="D944" s="158"/>
      <c r="E944" s="158"/>
      <c r="F944" s="158"/>
      <c r="G944" s="158"/>
      <c r="H944" s="158"/>
      <c r="I944" s="158"/>
      <c r="J944" s="158"/>
      <c r="K944" s="161"/>
    </row>
    <row r="945" spans="2:11" ht="15.75">
      <c r="B945" s="158"/>
      <c r="C945" s="158"/>
      <c r="D945" s="158"/>
      <c r="E945" s="158"/>
      <c r="F945" s="158"/>
      <c r="G945" s="158"/>
      <c r="H945" s="158"/>
      <c r="I945" s="158"/>
      <c r="J945" s="158"/>
      <c r="K945" s="161"/>
    </row>
    <row r="946" spans="2:11" ht="15.75">
      <c r="B946" s="158"/>
      <c r="C946" s="158"/>
      <c r="D946" s="158"/>
      <c r="E946" s="158"/>
      <c r="F946" s="158"/>
      <c r="G946" s="158"/>
      <c r="H946" s="158"/>
      <c r="I946" s="158"/>
      <c r="J946" s="158"/>
      <c r="K946" s="161"/>
    </row>
    <row r="947" spans="2:11" ht="15.75">
      <c r="B947" s="158"/>
      <c r="C947" s="158"/>
      <c r="D947" s="158"/>
      <c r="E947" s="158"/>
      <c r="F947" s="158"/>
      <c r="G947" s="158"/>
      <c r="H947" s="158"/>
      <c r="I947" s="158"/>
      <c r="J947" s="158"/>
      <c r="K947" s="161"/>
    </row>
    <row r="948" spans="2:11" ht="15.75">
      <c r="B948" s="158"/>
      <c r="C948" s="158"/>
      <c r="D948" s="158"/>
      <c r="E948" s="158"/>
      <c r="F948" s="158"/>
      <c r="G948" s="158"/>
      <c r="H948" s="158"/>
      <c r="I948" s="158"/>
      <c r="J948" s="158"/>
      <c r="K948" s="161"/>
    </row>
    <row r="949" spans="2:11" ht="15.75">
      <c r="B949" s="158"/>
      <c r="C949" s="158"/>
      <c r="D949" s="158"/>
      <c r="E949" s="158"/>
      <c r="F949" s="158"/>
      <c r="G949" s="158"/>
      <c r="H949" s="158"/>
      <c r="I949" s="158"/>
      <c r="J949" s="158"/>
      <c r="K949" s="161"/>
    </row>
    <row r="950" spans="2:11" ht="15.75">
      <c r="B950" s="158"/>
      <c r="C950" s="158"/>
      <c r="D950" s="158"/>
      <c r="E950" s="158"/>
      <c r="F950" s="158"/>
      <c r="G950" s="158"/>
      <c r="H950" s="158"/>
      <c r="I950" s="158"/>
      <c r="J950" s="158"/>
      <c r="K950" s="161"/>
    </row>
    <row r="951" spans="2:11" ht="15.75">
      <c r="B951" s="158"/>
      <c r="C951" s="158"/>
      <c r="D951" s="158"/>
      <c r="E951" s="158"/>
      <c r="F951" s="158"/>
      <c r="G951" s="158"/>
      <c r="H951" s="158"/>
      <c r="I951" s="158"/>
      <c r="J951" s="158"/>
      <c r="K951" s="161"/>
    </row>
    <row r="952" spans="2:11" ht="15.75">
      <c r="B952" s="158"/>
      <c r="C952" s="158"/>
      <c r="D952" s="158"/>
      <c r="E952" s="158"/>
      <c r="F952" s="158"/>
      <c r="G952" s="158"/>
      <c r="H952" s="158"/>
      <c r="I952" s="158"/>
      <c r="J952" s="158"/>
      <c r="K952" s="161"/>
    </row>
    <row r="953" spans="2:11" ht="15.75">
      <c r="B953" s="158"/>
      <c r="C953" s="158"/>
      <c r="D953" s="158"/>
      <c r="E953" s="158"/>
      <c r="F953" s="158"/>
      <c r="G953" s="158"/>
      <c r="H953" s="158"/>
      <c r="I953" s="158"/>
      <c r="J953" s="158"/>
      <c r="K953" s="161"/>
    </row>
    <row r="954" spans="2:11" ht="15.75">
      <c r="B954" s="158"/>
      <c r="C954" s="158"/>
      <c r="D954" s="158"/>
      <c r="E954" s="158"/>
      <c r="F954" s="158"/>
      <c r="G954" s="158"/>
      <c r="H954" s="158"/>
      <c r="I954" s="158"/>
      <c r="J954" s="158"/>
      <c r="K954" s="161"/>
    </row>
    <row r="955" spans="2:11" ht="15.75">
      <c r="B955" s="158"/>
      <c r="C955" s="158"/>
      <c r="D955" s="158"/>
      <c r="E955" s="158"/>
      <c r="F955" s="158"/>
      <c r="G955" s="158"/>
      <c r="H955" s="158"/>
      <c r="I955" s="158"/>
      <c r="J955" s="158"/>
      <c r="K955" s="161"/>
    </row>
    <row r="956" spans="2:11" ht="15.75">
      <c r="B956" s="158"/>
      <c r="C956" s="158"/>
      <c r="D956" s="158"/>
      <c r="E956" s="158"/>
      <c r="F956" s="158"/>
      <c r="G956" s="158"/>
      <c r="H956" s="158"/>
      <c r="I956" s="158"/>
      <c r="J956" s="158"/>
      <c r="K956" s="161"/>
    </row>
    <row r="957" spans="2:11" ht="15.75">
      <c r="B957" s="158"/>
      <c r="C957" s="158"/>
      <c r="D957" s="158"/>
      <c r="E957" s="158"/>
      <c r="F957" s="158"/>
      <c r="G957" s="158"/>
      <c r="H957" s="158"/>
      <c r="I957" s="158"/>
      <c r="J957" s="158"/>
      <c r="K957" s="161"/>
    </row>
    <row r="958" spans="2:11" ht="15.75">
      <c r="B958" s="158"/>
      <c r="C958" s="158"/>
      <c r="D958" s="158"/>
      <c r="E958" s="158"/>
      <c r="F958" s="158"/>
      <c r="G958" s="158"/>
      <c r="H958" s="158"/>
      <c r="I958" s="158"/>
      <c r="J958" s="158"/>
      <c r="K958" s="161"/>
    </row>
    <row r="959" spans="2:11" ht="15.75">
      <c r="B959" s="158"/>
      <c r="C959" s="158"/>
      <c r="D959" s="158"/>
      <c r="E959" s="158"/>
      <c r="F959" s="158"/>
      <c r="G959" s="158"/>
      <c r="H959" s="158"/>
      <c r="I959" s="158"/>
      <c r="J959" s="158"/>
      <c r="K959" s="161"/>
    </row>
    <row r="960" spans="2:11" ht="15.75">
      <c r="B960" s="158"/>
      <c r="C960" s="158"/>
      <c r="D960" s="158"/>
      <c r="E960" s="158"/>
      <c r="F960" s="158"/>
      <c r="G960" s="158"/>
      <c r="H960" s="158"/>
      <c r="I960" s="158"/>
      <c r="J960" s="158"/>
      <c r="K960" s="161"/>
    </row>
    <row r="961" spans="2:11" ht="15.75">
      <c r="B961" s="158"/>
      <c r="C961" s="158"/>
      <c r="D961" s="158"/>
      <c r="E961" s="158"/>
      <c r="F961" s="158"/>
      <c r="G961" s="158"/>
      <c r="H961" s="158"/>
      <c r="I961" s="158"/>
      <c r="J961" s="158"/>
      <c r="K961" s="161"/>
    </row>
    <row r="962" spans="2:11" ht="15.75">
      <c r="B962" s="158"/>
      <c r="C962" s="158"/>
      <c r="D962" s="158"/>
      <c r="E962" s="158"/>
      <c r="F962" s="158"/>
      <c r="G962" s="158"/>
      <c r="H962" s="158"/>
      <c r="I962" s="158"/>
      <c r="J962" s="158"/>
      <c r="K962" s="161"/>
    </row>
    <row r="963" spans="2:11" ht="15.75">
      <c r="B963" s="158"/>
      <c r="C963" s="158"/>
      <c r="D963" s="158"/>
      <c r="E963" s="158"/>
      <c r="F963" s="158"/>
      <c r="G963" s="158"/>
      <c r="H963" s="158"/>
      <c r="I963" s="158"/>
      <c r="J963" s="158"/>
      <c r="K963" s="161"/>
    </row>
    <row r="964" spans="2:11" ht="15.75">
      <c r="B964" s="158"/>
      <c r="C964" s="158"/>
      <c r="D964" s="158"/>
      <c r="E964" s="158"/>
      <c r="F964" s="158"/>
      <c r="G964" s="158"/>
      <c r="H964" s="158"/>
      <c r="I964" s="158"/>
      <c r="J964" s="158"/>
      <c r="K964" s="161"/>
    </row>
    <row r="965" spans="2:11" ht="15.75">
      <c r="B965" s="158"/>
      <c r="C965" s="158"/>
      <c r="D965" s="158"/>
      <c r="E965" s="158"/>
      <c r="F965" s="158"/>
      <c r="G965" s="158"/>
      <c r="H965" s="158"/>
      <c r="I965" s="158"/>
      <c r="J965" s="158"/>
      <c r="K965" s="161"/>
    </row>
    <row r="966" spans="2:11" ht="15.75">
      <c r="B966" s="158"/>
      <c r="C966" s="158"/>
      <c r="D966" s="158"/>
      <c r="E966" s="158"/>
      <c r="F966" s="158"/>
      <c r="G966" s="158"/>
      <c r="H966" s="158"/>
      <c r="I966" s="158"/>
      <c r="J966" s="158"/>
      <c r="K966" s="161"/>
    </row>
    <row r="967" spans="2:11" ht="15.75">
      <c r="B967" s="158"/>
      <c r="C967" s="158"/>
      <c r="D967" s="158"/>
      <c r="E967" s="158"/>
      <c r="F967" s="158"/>
      <c r="G967" s="158"/>
      <c r="H967" s="158"/>
      <c r="I967" s="158"/>
      <c r="J967" s="158"/>
      <c r="K967" s="161"/>
    </row>
    <row r="968" spans="2:11" ht="15.75">
      <c r="B968" s="158"/>
      <c r="C968" s="158"/>
      <c r="D968" s="158"/>
      <c r="E968" s="158"/>
      <c r="F968" s="158"/>
      <c r="G968" s="158"/>
      <c r="H968" s="158"/>
      <c r="I968" s="158"/>
      <c r="J968" s="158"/>
      <c r="K968" s="161"/>
    </row>
    <row r="969" spans="2:11" ht="15.75">
      <c r="B969" s="158"/>
      <c r="C969" s="158"/>
      <c r="D969" s="158"/>
      <c r="E969" s="158"/>
      <c r="F969" s="158"/>
      <c r="G969" s="158"/>
      <c r="H969" s="158"/>
      <c r="I969" s="158"/>
      <c r="J969" s="158"/>
      <c r="K969" s="161"/>
    </row>
    <row r="970" spans="2:11" ht="15.75">
      <c r="B970" s="158"/>
      <c r="C970" s="158"/>
      <c r="D970" s="158"/>
      <c r="E970" s="158"/>
      <c r="F970" s="158"/>
      <c r="G970" s="158"/>
      <c r="H970" s="158"/>
      <c r="I970" s="158"/>
      <c r="J970" s="158"/>
      <c r="K970" s="161"/>
    </row>
    <row r="971" spans="2:11" ht="15.75">
      <c r="B971" s="158"/>
      <c r="C971" s="158"/>
      <c r="D971" s="158"/>
      <c r="E971" s="158"/>
      <c r="F971" s="158"/>
      <c r="G971" s="158"/>
      <c r="H971" s="158"/>
      <c r="I971" s="158"/>
      <c r="J971" s="158"/>
      <c r="K971" s="161"/>
    </row>
    <row r="972" spans="2:11" ht="15.75">
      <c r="B972" s="158"/>
      <c r="C972" s="158"/>
      <c r="D972" s="158"/>
      <c r="E972" s="158"/>
      <c r="F972" s="158"/>
      <c r="G972" s="158"/>
      <c r="H972" s="158"/>
      <c r="I972" s="158"/>
      <c r="J972" s="158"/>
      <c r="K972" s="161"/>
    </row>
    <row r="973" spans="2:11" ht="15.75">
      <c r="B973" s="158"/>
      <c r="C973" s="158"/>
      <c r="D973" s="158"/>
      <c r="E973" s="158"/>
      <c r="F973" s="158"/>
      <c r="G973" s="158"/>
      <c r="H973" s="158"/>
      <c r="I973" s="158"/>
      <c r="J973" s="158"/>
      <c r="K973" s="161"/>
    </row>
    <row r="974" spans="2:11" ht="15.75">
      <c r="B974" s="158"/>
      <c r="C974" s="158"/>
      <c r="D974" s="158"/>
      <c r="E974" s="158"/>
      <c r="F974" s="158"/>
      <c r="G974" s="158"/>
      <c r="H974" s="158"/>
      <c r="I974" s="158"/>
      <c r="J974" s="158"/>
      <c r="K974" s="161"/>
    </row>
    <row r="975" spans="2:11" ht="15.75">
      <c r="B975" s="158"/>
      <c r="C975" s="158"/>
      <c r="D975" s="158"/>
      <c r="E975" s="158"/>
      <c r="F975" s="158"/>
      <c r="G975" s="158"/>
      <c r="H975" s="158"/>
      <c r="I975" s="158"/>
      <c r="J975" s="158"/>
      <c r="K975" s="161"/>
    </row>
    <row r="976" spans="2:11" ht="15.75">
      <c r="B976" s="158"/>
      <c r="C976" s="158"/>
      <c r="D976" s="158"/>
      <c r="E976" s="158"/>
      <c r="F976" s="158"/>
      <c r="G976" s="158"/>
      <c r="H976" s="158"/>
      <c r="I976" s="158"/>
      <c r="J976" s="158"/>
      <c r="K976" s="161"/>
    </row>
    <row r="977" spans="2:11" ht="15.75">
      <c r="B977" s="158"/>
      <c r="C977" s="158"/>
      <c r="D977" s="158"/>
      <c r="E977" s="158"/>
      <c r="F977" s="158"/>
      <c r="G977" s="158"/>
      <c r="H977" s="158"/>
      <c r="I977" s="158"/>
      <c r="J977" s="158"/>
      <c r="K977" s="161"/>
    </row>
    <row r="978" spans="2:11" ht="15.75">
      <c r="B978" s="158"/>
      <c r="C978" s="158"/>
      <c r="D978" s="158"/>
      <c r="E978" s="158"/>
      <c r="F978" s="158"/>
      <c r="G978" s="158"/>
      <c r="H978" s="158"/>
      <c r="I978" s="158"/>
      <c r="J978" s="158"/>
      <c r="K978" s="161"/>
    </row>
    <row r="979" spans="2:11" ht="15.75">
      <c r="B979" s="158"/>
      <c r="C979" s="158"/>
      <c r="D979" s="158"/>
      <c r="E979" s="158"/>
      <c r="F979" s="158"/>
      <c r="G979" s="158"/>
      <c r="H979" s="158"/>
      <c r="I979" s="158"/>
      <c r="J979" s="158"/>
      <c r="K979" s="161"/>
    </row>
    <row r="980" spans="2:11" ht="15.75">
      <c r="B980" s="158"/>
      <c r="C980" s="158"/>
      <c r="D980" s="158"/>
      <c r="E980" s="158"/>
      <c r="F980" s="158"/>
      <c r="G980" s="158"/>
      <c r="H980" s="158"/>
      <c r="I980" s="158"/>
      <c r="J980" s="158"/>
      <c r="K980" s="161"/>
    </row>
    <row r="981" spans="2:11" ht="15.75">
      <c r="B981" s="158"/>
      <c r="C981" s="158"/>
      <c r="D981" s="158"/>
      <c r="E981" s="158"/>
      <c r="F981" s="158"/>
      <c r="G981" s="158"/>
      <c r="H981" s="158"/>
      <c r="I981" s="158"/>
      <c r="J981" s="158"/>
      <c r="K981" s="161"/>
    </row>
    <row r="982" spans="2:11" ht="15.75">
      <c r="B982" s="158"/>
      <c r="C982" s="158"/>
      <c r="D982" s="158"/>
      <c r="E982" s="158"/>
      <c r="F982" s="158"/>
      <c r="G982" s="158"/>
      <c r="H982" s="158"/>
      <c r="I982" s="158"/>
      <c r="J982" s="158"/>
      <c r="K982" s="161"/>
    </row>
    <row r="983" spans="2:11" ht="15.75">
      <c r="B983" s="158"/>
      <c r="C983" s="158"/>
      <c r="D983" s="158"/>
      <c r="E983" s="158"/>
      <c r="F983" s="158"/>
      <c r="G983" s="158"/>
      <c r="H983" s="158"/>
      <c r="I983" s="158"/>
      <c r="J983" s="158"/>
      <c r="K983" s="161"/>
    </row>
    <row r="984" spans="2:11" ht="15.75">
      <c r="B984" s="158"/>
      <c r="C984" s="158"/>
      <c r="D984" s="158"/>
      <c r="E984" s="158"/>
      <c r="F984" s="158"/>
      <c r="G984" s="158"/>
      <c r="H984" s="158"/>
      <c r="I984" s="158"/>
      <c r="J984" s="158"/>
      <c r="K984" s="161"/>
    </row>
    <row r="985" spans="2:11" ht="15.75">
      <c r="B985" s="158"/>
      <c r="C985" s="158"/>
      <c r="D985" s="158"/>
      <c r="E985" s="158"/>
      <c r="F985" s="158"/>
      <c r="G985" s="158"/>
      <c r="H985" s="158"/>
      <c r="I985" s="158"/>
      <c r="J985" s="158"/>
      <c r="K985" s="161"/>
    </row>
    <row r="986" spans="2:11" ht="15.75">
      <c r="B986" s="158"/>
      <c r="C986" s="158"/>
      <c r="D986" s="158"/>
      <c r="E986" s="158"/>
      <c r="F986" s="158"/>
      <c r="G986" s="158"/>
      <c r="H986" s="158"/>
      <c r="I986" s="158"/>
      <c r="J986" s="158"/>
      <c r="K986" s="161"/>
    </row>
    <row r="987" spans="2:11" ht="15.75">
      <c r="B987" s="158"/>
      <c r="C987" s="158"/>
      <c r="D987" s="158"/>
      <c r="E987" s="158"/>
      <c r="F987" s="158"/>
      <c r="G987" s="158"/>
      <c r="H987" s="158"/>
      <c r="I987" s="158"/>
      <c r="J987" s="158"/>
      <c r="K987" s="161"/>
    </row>
    <row r="988" spans="2:11" ht="15.75">
      <c r="B988" s="158"/>
      <c r="C988" s="158"/>
      <c r="D988" s="158"/>
      <c r="E988" s="158"/>
      <c r="F988" s="158"/>
      <c r="G988" s="158"/>
      <c r="H988" s="158"/>
      <c r="I988" s="158"/>
      <c r="J988" s="158"/>
      <c r="K988" s="161"/>
    </row>
    <row r="989" spans="2:11" ht="15.75">
      <c r="B989" s="158"/>
      <c r="C989" s="158"/>
      <c r="D989" s="158"/>
      <c r="E989" s="158"/>
      <c r="F989" s="158"/>
      <c r="G989" s="158"/>
      <c r="H989" s="158"/>
      <c r="I989" s="158"/>
      <c r="J989" s="158"/>
      <c r="K989" s="161"/>
    </row>
    <row r="990" spans="2:11" ht="15.75">
      <c r="B990" s="158"/>
      <c r="C990" s="158"/>
      <c r="D990" s="158"/>
      <c r="E990" s="158"/>
      <c r="F990" s="158"/>
      <c r="G990" s="158"/>
      <c r="H990" s="158"/>
      <c r="I990" s="158"/>
      <c r="J990" s="158"/>
      <c r="K990" s="161"/>
    </row>
    <row r="991" spans="2:11" ht="15.75">
      <c r="B991" s="158"/>
      <c r="C991" s="158"/>
      <c r="D991" s="158"/>
      <c r="E991" s="158"/>
      <c r="F991" s="158"/>
      <c r="G991" s="158"/>
      <c r="H991" s="158"/>
      <c r="I991" s="158"/>
      <c r="J991" s="158"/>
      <c r="K991" s="161"/>
    </row>
    <row r="992" spans="2:11" ht="15.75">
      <c r="B992" s="158"/>
      <c r="C992" s="158"/>
      <c r="D992" s="158"/>
      <c r="E992" s="158"/>
      <c r="F992" s="158"/>
      <c r="G992" s="158"/>
      <c r="H992" s="158"/>
      <c r="I992" s="158"/>
      <c r="J992" s="158"/>
      <c r="K992" s="161"/>
    </row>
    <row r="993" spans="2:11" ht="15.75">
      <c r="B993" s="158"/>
      <c r="C993" s="158"/>
      <c r="D993" s="158"/>
      <c r="E993" s="158"/>
      <c r="F993" s="158"/>
      <c r="G993" s="158"/>
      <c r="H993" s="158"/>
      <c r="I993" s="158"/>
      <c r="J993" s="158"/>
      <c r="K993" s="161"/>
    </row>
    <row r="994" spans="2:11" ht="15.75">
      <c r="B994" s="158"/>
      <c r="C994" s="158"/>
      <c r="D994" s="158"/>
      <c r="E994" s="158"/>
      <c r="F994" s="158"/>
      <c r="G994" s="158"/>
      <c r="H994" s="158"/>
      <c r="I994" s="158"/>
      <c r="J994" s="158"/>
      <c r="K994" s="161"/>
    </row>
    <row r="995" spans="2:11" ht="15.75">
      <c r="B995" s="158"/>
      <c r="C995" s="158"/>
      <c r="D995" s="158"/>
      <c r="E995" s="158"/>
      <c r="F995" s="158"/>
      <c r="G995" s="158"/>
      <c r="H995" s="158"/>
      <c r="I995" s="158"/>
      <c r="J995" s="158"/>
      <c r="K995" s="161"/>
    </row>
    <row r="996" spans="2:11" ht="15.75">
      <c r="B996" s="158"/>
      <c r="C996" s="158"/>
      <c r="D996" s="158"/>
      <c r="E996" s="158"/>
      <c r="F996" s="158"/>
      <c r="G996" s="158"/>
      <c r="H996" s="158"/>
      <c r="I996" s="158"/>
      <c r="J996" s="158"/>
      <c r="K996" s="161"/>
    </row>
    <row r="997" spans="2:11" ht="15.75">
      <c r="B997" s="158"/>
      <c r="C997" s="158"/>
      <c r="D997" s="158"/>
      <c r="E997" s="158"/>
      <c r="F997" s="158"/>
      <c r="G997" s="158"/>
      <c r="H997" s="158"/>
      <c r="I997" s="158"/>
      <c r="J997" s="158"/>
      <c r="K997" s="161"/>
    </row>
    <row r="998" spans="2:11" ht="15.75">
      <c r="B998" s="158"/>
      <c r="C998" s="158"/>
      <c r="D998" s="158"/>
      <c r="E998" s="158"/>
      <c r="F998" s="158"/>
      <c r="G998" s="158"/>
      <c r="H998" s="158"/>
      <c r="I998" s="158"/>
      <c r="J998" s="158"/>
      <c r="K998" s="161"/>
    </row>
    <row r="999" spans="2:11" ht="15.75">
      <c r="B999" s="158"/>
      <c r="C999" s="158"/>
      <c r="D999" s="158"/>
      <c r="E999" s="158"/>
      <c r="F999" s="158"/>
      <c r="G999" s="158"/>
      <c r="H999" s="158"/>
      <c r="I999" s="158"/>
      <c r="J999" s="158"/>
      <c r="K999" s="161"/>
    </row>
    <row r="1000" spans="2:11" ht="15.75">
      <c r="B1000" s="158"/>
      <c r="C1000" s="158"/>
      <c r="D1000" s="158"/>
      <c r="E1000" s="158"/>
      <c r="F1000" s="158"/>
      <c r="G1000" s="158"/>
      <c r="H1000" s="158"/>
      <c r="I1000" s="158"/>
      <c r="J1000" s="158"/>
      <c r="K1000" s="161"/>
    </row>
    <row r="1001" spans="2:11" ht="15.75">
      <c r="B1001" s="158"/>
      <c r="C1001" s="158"/>
      <c r="D1001" s="158"/>
      <c r="E1001" s="158"/>
      <c r="F1001" s="158"/>
      <c r="G1001" s="158"/>
      <c r="H1001" s="158"/>
      <c r="I1001" s="158"/>
      <c r="J1001" s="158"/>
      <c r="K1001" s="161"/>
    </row>
    <row r="1002" spans="2:11" ht="15.75">
      <c r="B1002" s="158"/>
      <c r="C1002" s="158"/>
      <c r="D1002" s="158"/>
      <c r="E1002" s="158"/>
      <c r="F1002" s="158"/>
      <c r="G1002" s="158"/>
      <c r="H1002" s="158"/>
      <c r="I1002" s="158"/>
      <c r="J1002" s="158"/>
      <c r="K1002" s="161"/>
    </row>
    <row r="1003" spans="2:11" ht="15.75">
      <c r="B1003" s="158"/>
      <c r="C1003" s="158"/>
      <c r="D1003" s="158"/>
      <c r="E1003" s="158"/>
      <c r="F1003" s="158"/>
      <c r="G1003" s="158"/>
      <c r="H1003" s="158"/>
      <c r="I1003" s="158"/>
      <c r="J1003" s="158"/>
      <c r="K1003" s="161"/>
    </row>
    <row r="1004" spans="2:11" ht="15.75">
      <c r="B1004" s="158"/>
      <c r="C1004" s="158"/>
      <c r="D1004" s="158"/>
      <c r="E1004" s="158"/>
      <c r="F1004" s="158"/>
      <c r="G1004" s="158"/>
      <c r="H1004" s="158"/>
      <c r="I1004" s="158"/>
      <c r="J1004" s="158"/>
      <c r="K1004" s="161"/>
    </row>
    <row r="1005" spans="2:11" ht="15.75">
      <c r="B1005" s="158"/>
      <c r="C1005" s="158"/>
      <c r="D1005" s="158"/>
      <c r="E1005" s="158"/>
      <c r="F1005" s="158"/>
      <c r="G1005" s="158"/>
      <c r="H1005" s="158"/>
      <c r="I1005" s="158"/>
      <c r="J1005" s="158"/>
      <c r="K1005" s="161"/>
    </row>
    <row r="1006" spans="2:11" ht="15.75">
      <c r="B1006" s="158"/>
      <c r="C1006" s="158"/>
      <c r="D1006" s="158"/>
      <c r="E1006" s="158"/>
      <c r="F1006" s="158"/>
      <c r="G1006" s="158"/>
      <c r="H1006" s="158"/>
      <c r="I1006" s="158"/>
      <c r="J1006" s="158"/>
      <c r="K1006" s="161"/>
    </row>
    <row r="1007" spans="2:11" ht="15.75">
      <c r="B1007" s="158"/>
      <c r="C1007" s="158"/>
      <c r="D1007" s="158"/>
      <c r="E1007" s="158"/>
      <c r="F1007" s="158"/>
      <c r="G1007" s="158"/>
      <c r="H1007" s="158"/>
      <c r="I1007" s="158"/>
      <c r="J1007" s="158"/>
      <c r="K1007" s="161"/>
    </row>
    <row r="1008" spans="2:11" ht="15.75">
      <c r="B1008" s="158"/>
      <c r="C1008" s="158"/>
      <c r="D1008" s="158"/>
      <c r="E1008" s="158"/>
      <c r="F1008" s="158"/>
      <c r="G1008" s="158"/>
      <c r="H1008" s="158"/>
      <c r="I1008" s="158"/>
      <c r="J1008" s="158"/>
      <c r="K1008" s="161"/>
    </row>
    <row r="1009" spans="2:11" ht="15.75">
      <c r="B1009" s="158"/>
      <c r="C1009" s="158"/>
      <c r="D1009" s="158"/>
      <c r="E1009" s="158"/>
      <c r="F1009" s="158"/>
      <c r="G1009" s="158"/>
      <c r="H1009" s="158"/>
      <c r="I1009" s="158"/>
      <c r="J1009" s="158"/>
      <c r="K1009" s="161"/>
    </row>
    <row r="1010" spans="2:11" ht="15.75">
      <c r="B1010" s="158"/>
      <c r="C1010" s="158"/>
      <c r="D1010" s="158"/>
      <c r="E1010" s="158"/>
      <c r="F1010" s="158"/>
      <c r="G1010" s="158"/>
      <c r="H1010" s="158"/>
      <c r="I1010" s="158"/>
      <c r="J1010" s="158"/>
      <c r="K1010" s="161"/>
    </row>
    <row r="1011" spans="2:11" ht="15.75">
      <c r="B1011" s="158"/>
      <c r="C1011" s="158"/>
      <c r="D1011" s="158"/>
      <c r="E1011" s="158"/>
      <c r="F1011" s="158"/>
      <c r="G1011" s="158"/>
      <c r="H1011" s="158"/>
      <c r="I1011" s="158"/>
      <c r="J1011" s="158"/>
      <c r="K1011" s="161"/>
    </row>
    <row r="1012" spans="2:11" ht="15.75">
      <c r="B1012" s="158"/>
      <c r="C1012" s="158"/>
      <c r="D1012" s="158"/>
      <c r="E1012" s="158"/>
      <c r="F1012" s="158"/>
      <c r="G1012" s="158"/>
      <c r="H1012" s="158"/>
      <c r="I1012" s="158"/>
      <c r="J1012" s="158"/>
      <c r="K1012" s="161"/>
    </row>
    <row r="1013" spans="2:11" ht="15.75">
      <c r="B1013" s="158"/>
      <c r="C1013" s="158"/>
      <c r="D1013" s="158"/>
      <c r="E1013" s="158"/>
      <c r="F1013" s="158"/>
      <c r="G1013" s="158"/>
      <c r="H1013" s="158"/>
      <c r="I1013" s="158"/>
      <c r="J1013" s="158"/>
      <c r="K1013" s="161"/>
    </row>
    <row r="1014" spans="2:11" ht="15.75">
      <c r="B1014" s="158"/>
      <c r="C1014" s="158"/>
      <c r="D1014" s="158"/>
      <c r="E1014" s="158"/>
      <c r="F1014" s="158"/>
      <c r="G1014" s="158"/>
      <c r="H1014" s="158"/>
      <c r="I1014" s="158"/>
      <c r="J1014" s="158"/>
      <c r="K1014" s="161"/>
    </row>
    <row r="1015" spans="2:11" ht="15.75">
      <c r="B1015" s="158"/>
      <c r="C1015" s="158"/>
      <c r="D1015" s="158"/>
      <c r="E1015" s="158"/>
      <c r="F1015" s="158"/>
      <c r="G1015" s="158"/>
      <c r="H1015" s="158"/>
      <c r="I1015" s="158"/>
      <c r="J1015" s="158"/>
      <c r="K1015" s="161"/>
    </row>
    <row r="1016" spans="2:11" ht="15.75">
      <c r="B1016" s="158"/>
      <c r="C1016" s="158"/>
      <c r="D1016" s="158"/>
      <c r="E1016" s="158"/>
      <c r="F1016" s="158"/>
      <c r="G1016" s="158"/>
      <c r="H1016" s="158"/>
      <c r="I1016" s="158"/>
      <c r="J1016" s="158"/>
      <c r="K1016" s="161"/>
    </row>
    <row r="1017" spans="2:11" ht="15.75">
      <c r="B1017" s="158"/>
      <c r="C1017" s="158"/>
      <c r="D1017" s="158"/>
      <c r="E1017" s="158"/>
      <c r="F1017" s="158"/>
      <c r="G1017" s="158"/>
      <c r="H1017" s="158"/>
      <c r="I1017" s="158"/>
      <c r="J1017" s="158"/>
      <c r="K1017" s="161"/>
    </row>
    <row r="1018" spans="2:11" ht="15.75">
      <c r="B1018" s="158"/>
      <c r="C1018" s="158"/>
      <c r="D1018" s="158"/>
      <c r="E1018" s="158"/>
      <c r="F1018" s="158"/>
      <c r="G1018" s="158"/>
      <c r="H1018" s="158"/>
      <c r="I1018" s="158"/>
      <c r="J1018" s="158"/>
      <c r="K1018" s="161"/>
    </row>
    <row r="1019" spans="2:11" ht="15.75">
      <c r="B1019" s="158"/>
      <c r="C1019" s="158"/>
      <c r="D1019" s="158"/>
      <c r="E1019" s="158"/>
      <c r="F1019" s="158"/>
      <c r="G1019" s="158"/>
      <c r="H1019" s="158"/>
      <c r="I1019" s="158"/>
      <c r="J1019" s="158"/>
      <c r="K1019" s="161"/>
    </row>
    <row r="1020" spans="2:11" ht="15.75">
      <c r="B1020" s="158"/>
      <c r="C1020" s="158"/>
      <c r="D1020" s="158"/>
      <c r="E1020" s="158"/>
      <c r="F1020" s="158"/>
      <c r="G1020" s="158"/>
      <c r="H1020" s="158"/>
      <c r="I1020" s="158"/>
      <c r="J1020" s="158"/>
      <c r="K1020" s="161"/>
    </row>
    <row r="1021" spans="2:11" ht="15.75">
      <c r="B1021" s="158"/>
      <c r="C1021" s="158"/>
      <c r="D1021" s="158"/>
      <c r="E1021" s="158"/>
      <c r="F1021" s="158"/>
      <c r="G1021" s="158"/>
      <c r="H1021" s="158"/>
      <c r="I1021" s="158"/>
      <c r="J1021" s="158"/>
      <c r="K1021" s="161"/>
    </row>
    <row r="1022" spans="2:11" ht="15.75">
      <c r="B1022" s="158"/>
      <c r="C1022" s="158"/>
      <c r="D1022" s="158"/>
      <c r="E1022" s="158"/>
      <c r="F1022" s="158"/>
      <c r="G1022" s="158"/>
      <c r="H1022" s="158"/>
      <c r="I1022" s="158"/>
      <c r="J1022" s="158"/>
      <c r="K1022" s="161"/>
    </row>
    <row r="1023" spans="2:11" ht="15.75">
      <c r="B1023" s="158"/>
      <c r="C1023" s="158"/>
      <c r="D1023" s="158"/>
      <c r="E1023" s="158"/>
      <c r="F1023" s="158"/>
      <c r="G1023" s="158"/>
      <c r="H1023" s="158"/>
      <c r="I1023" s="158"/>
      <c r="J1023" s="158"/>
      <c r="K1023" s="161"/>
    </row>
    <row r="1024" spans="2:11" ht="15.75">
      <c r="B1024" s="158"/>
      <c r="C1024" s="158"/>
      <c r="D1024" s="158"/>
      <c r="E1024" s="158"/>
      <c r="F1024" s="158"/>
      <c r="G1024" s="158"/>
      <c r="H1024" s="158"/>
      <c r="I1024" s="158"/>
      <c r="J1024" s="158"/>
      <c r="K1024" s="161"/>
    </row>
    <row r="1025" spans="2:11" ht="15.75">
      <c r="B1025" s="158"/>
      <c r="C1025" s="158"/>
      <c r="D1025" s="158"/>
      <c r="E1025" s="158"/>
      <c r="F1025" s="158"/>
      <c r="G1025" s="158"/>
      <c r="H1025" s="158"/>
      <c r="I1025" s="158"/>
      <c r="J1025" s="158"/>
      <c r="K1025" s="161"/>
    </row>
    <row r="1026" spans="2:11" ht="15.75">
      <c r="B1026" s="158"/>
      <c r="C1026" s="158"/>
      <c r="D1026" s="158"/>
      <c r="E1026" s="158"/>
      <c r="F1026" s="158"/>
      <c r="G1026" s="158"/>
      <c r="H1026" s="158"/>
      <c r="I1026" s="158"/>
      <c r="J1026" s="158"/>
      <c r="K1026" s="161"/>
    </row>
    <row r="1027" spans="2:11" ht="15.75">
      <c r="B1027" s="158"/>
      <c r="C1027" s="158"/>
      <c r="D1027" s="158"/>
      <c r="E1027" s="158"/>
      <c r="F1027" s="158"/>
      <c r="G1027" s="158"/>
      <c r="H1027" s="158"/>
      <c r="I1027" s="158"/>
      <c r="J1027" s="158"/>
      <c r="K1027" s="161"/>
    </row>
    <row r="1028" spans="2:11" ht="15.75">
      <c r="B1028" s="158"/>
      <c r="C1028" s="158"/>
      <c r="D1028" s="158"/>
      <c r="E1028" s="158"/>
      <c r="F1028" s="158"/>
      <c r="G1028" s="158"/>
      <c r="H1028" s="158"/>
      <c r="I1028" s="158"/>
      <c r="J1028" s="158"/>
      <c r="K1028" s="161"/>
    </row>
    <row r="1029" spans="2:11" ht="15.75">
      <c r="B1029" s="158"/>
      <c r="C1029" s="158"/>
      <c r="D1029" s="158"/>
      <c r="E1029" s="158"/>
      <c r="F1029" s="158"/>
      <c r="G1029" s="158"/>
      <c r="H1029" s="158"/>
      <c r="I1029" s="158"/>
      <c r="J1029" s="158"/>
      <c r="K1029" s="161"/>
    </row>
    <row r="1030" spans="2:11" ht="15.75">
      <c r="B1030" s="158"/>
      <c r="C1030" s="158"/>
      <c r="D1030" s="158"/>
      <c r="E1030" s="158"/>
      <c r="F1030" s="158"/>
      <c r="G1030" s="158"/>
      <c r="H1030" s="158"/>
      <c r="I1030" s="158"/>
      <c r="J1030" s="158"/>
      <c r="K1030" s="161"/>
    </row>
    <row r="1031" spans="2:11" ht="15.75">
      <c r="B1031" s="158"/>
      <c r="C1031" s="158"/>
      <c r="D1031" s="158"/>
      <c r="E1031" s="158"/>
      <c r="F1031" s="158"/>
      <c r="G1031" s="158"/>
      <c r="H1031" s="158"/>
      <c r="I1031" s="158"/>
      <c r="J1031" s="158"/>
      <c r="K1031" s="161"/>
    </row>
    <row r="1032" spans="2:11" ht="15.75">
      <c r="B1032" s="158"/>
      <c r="C1032" s="158"/>
      <c r="D1032" s="158"/>
      <c r="E1032" s="158"/>
      <c r="F1032" s="158"/>
      <c r="G1032" s="158"/>
      <c r="H1032" s="158"/>
      <c r="I1032" s="158"/>
      <c r="J1032" s="158"/>
      <c r="K1032" s="161"/>
    </row>
    <row r="1033" spans="2:11" ht="15.75">
      <c r="B1033" s="158"/>
      <c r="C1033" s="158"/>
      <c r="D1033" s="158"/>
      <c r="E1033" s="158"/>
      <c r="F1033" s="158"/>
      <c r="G1033" s="158"/>
      <c r="H1033" s="158"/>
      <c r="I1033" s="158"/>
      <c r="J1033" s="158"/>
      <c r="K1033" s="161"/>
    </row>
    <row r="1034" spans="2:11" ht="15.75">
      <c r="B1034" s="158"/>
      <c r="C1034" s="158"/>
      <c r="D1034" s="158"/>
      <c r="E1034" s="158"/>
      <c r="F1034" s="158"/>
      <c r="G1034" s="158"/>
      <c r="H1034" s="158"/>
      <c r="I1034" s="158"/>
      <c r="J1034" s="158"/>
      <c r="K1034" s="161"/>
    </row>
    <row r="1035" spans="2:11" ht="15.75">
      <c r="B1035" s="158"/>
      <c r="C1035" s="158"/>
      <c r="D1035" s="158"/>
      <c r="E1035" s="158"/>
      <c r="F1035" s="158"/>
      <c r="G1035" s="158"/>
      <c r="H1035" s="158"/>
      <c r="I1035" s="158"/>
      <c r="J1035" s="158"/>
      <c r="K1035" s="161"/>
    </row>
    <row r="1036" spans="2:11" ht="15.75">
      <c r="B1036" s="158"/>
      <c r="C1036" s="158"/>
      <c r="D1036" s="158"/>
      <c r="E1036" s="158"/>
      <c r="F1036" s="158"/>
      <c r="G1036" s="158"/>
      <c r="H1036" s="158"/>
      <c r="I1036" s="158"/>
      <c r="J1036" s="158"/>
      <c r="K1036" s="161"/>
    </row>
    <row r="1037" spans="2:11" ht="15.75">
      <c r="B1037" s="158"/>
      <c r="C1037" s="158"/>
      <c r="D1037" s="158"/>
      <c r="E1037" s="158"/>
      <c r="F1037" s="158"/>
      <c r="G1037" s="158"/>
      <c r="H1037" s="158"/>
      <c r="I1037" s="158"/>
      <c r="J1037" s="158"/>
      <c r="K1037" s="161"/>
    </row>
    <row r="1038" spans="2:11" ht="15.75">
      <c r="B1038" s="158"/>
      <c r="C1038" s="158"/>
      <c r="D1038" s="158"/>
      <c r="E1038" s="158"/>
      <c r="F1038" s="158"/>
      <c r="G1038" s="158"/>
      <c r="H1038" s="158"/>
      <c r="I1038" s="158"/>
      <c r="J1038" s="158"/>
      <c r="K1038" s="161"/>
    </row>
    <row r="1039" spans="2:11" ht="15.75">
      <c r="B1039" s="158"/>
      <c r="C1039" s="158"/>
      <c r="D1039" s="158"/>
      <c r="E1039" s="158"/>
      <c r="F1039" s="158"/>
      <c r="G1039" s="158"/>
      <c r="H1039" s="158"/>
      <c r="I1039" s="158"/>
      <c r="J1039" s="158"/>
      <c r="K1039" s="161"/>
    </row>
    <row r="1040" spans="2:11" ht="15.75">
      <c r="B1040" s="158"/>
      <c r="C1040" s="158"/>
      <c r="D1040" s="158"/>
      <c r="E1040" s="158"/>
      <c r="F1040" s="158"/>
      <c r="G1040" s="158"/>
      <c r="H1040" s="158"/>
      <c r="I1040" s="158"/>
      <c r="J1040" s="158"/>
      <c r="K1040" s="161"/>
    </row>
    <row r="1041" spans="2:11" ht="15.75">
      <c r="B1041" s="158"/>
      <c r="C1041" s="158"/>
      <c r="D1041" s="158"/>
      <c r="E1041" s="158"/>
      <c r="F1041" s="158"/>
      <c r="G1041" s="158"/>
      <c r="H1041" s="158"/>
      <c r="I1041" s="158"/>
      <c r="J1041" s="158"/>
      <c r="K1041" s="161"/>
    </row>
    <row r="1042" spans="2:11" ht="15.75">
      <c r="B1042" s="158"/>
      <c r="C1042" s="158"/>
      <c r="D1042" s="158"/>
      <c r="E1042" s="158"/>
      <c r="F1042" s="158"/>
      <c r="G1042" s="158"/>
      <c r="H1042" s="158"/>
      <c r="I1042" s="158"/>
      <c r="J1042" s="158"/>
      <c r="K1042" s="161"/>
    </row>
    <row r="1043" spans="2:11" ht="15.75">
      <c r="B1043" s="158"/>
      <c r="C1043" s="158"/>
      <c r="D1043" s="158"/>
      <c r="E1043" s="158"/>
      <c r="F1043" s="158"/>
      <c r="G1043" s="158"/>
      <c r="H1043" s="158"/>
      <c r="I1043" s="158"/>
      <c r="J1043" s="158"/>
      <c r="K1043" s="161"/>
    </row>
    <row r="1044" spans="2:11" ht="15.75">
      <c r="B1044" s="158"/>
      <c r="C1044" s="158"/>
      <c r="D1044" s="158"/>
      <c r="E1044" s="158"/>
      <c r="F1044" s="158"/>
      <c r="G1044" s="158"/>
      <c r="H1044" s="158"/>
      <c r="I1044" s="158"/>
      <c r="J1044" s="158"/>
      <c r="K1044" s="161"/>
    </row>
    <row r="1045" spans="2:11" ht="15.75">
      <c r="B1045" s="158"/>
      <c r="C1045" s="158"/>
      <c r="D1045" s="158"/>
      <c r="E1045" s="158"/>
      <c r="F1045" s="158"/>
      <c r="G1045" s="158"/>
      <c r="H1045" s="158"/>
      <c r="I1045" s="158"/>
      <c r="J1045" s="158"/>
      <c r="K1045" s="161"/>
    </row>
    <row r="1046" spans="2:11" ht="15.75">
      <c r="B1046" s="158"/>
      <c r="C1046" s="158"/>
      <c r="D1046" s="158"/>
      <c r="E1046" s="158"/>
      <c r="F1046" s="158"/>
      <c r="G1046" s="158"/>
      <c r="H1046" s="158"/>
      <c r="I1046" s="158"/>
      <c r="J1046" s="158"/>
      <c r="K1046" s="161"/>
    </row>
    <row r="1047" spans="2:11" ht="15.75">
      <c r="B1047" s="158"/>
      <c r="C1047" s="158"/>
      <c r="D1047" s="158"/>
      <c r="E1047" s="158"/>
      <c r="F1047" s="158"/>
      <c r="G1047" s="158"/>
      <c r="H1047" s="158"/>
      <c r="I1047" s="158"/>
      <c r="J1047" s="158"/>
      <c r="K1047" s="161"/>
    </row>
    <row r="1048" spans="2:11" ht="15.75">
      <c r="B1048" s="158"/>
      <c r="C1048" s="158"/>
      <c r="D1048" s="158"/>
      <c r="E1048" s="158"/>
      <c r="F1048" s="158"/>
      <c r="G1048" s="158"/>
      <c r="H1048" s="158"/>
      <c r="I1048" s="158"/>
      <c r="J1048" s="158"/>
      <c r="K1048" s="161"/>
    </row>
    <row r="1049" spans="2:11" ht="15.75">
      <c r="B1049" s="158"/>
      <c r="C1049" s="158"/>
      <c r="D1049" s="158"/>
      <c r="E1049" s="158"/>
      <c r="F1049" s="158"/>
      <c r="G1049" s="158"/>
      <c r="H1049" s="158"/>
      <c r="I1049" s="158"/>
      <c r="J1049" s="158"/>
      <c r="K1049" s="161"/>
    </row>
    <row r="1050" spans="2:11" ht="15.75">
      <c r="B1050" s="158"/>
      <c r="C1050" s="158"/>
      <c r="D1050" s="158"/>
      <c r="E1050" s="158"/>
      <c r="F1050" s="158"/>
      <c r="G1050" s="158"/>
      <c r="H1050" s="158"/>
      <c r="I1050" s="158"/>
      <c r="J1050" s="158"/>
      <c r="K1050" s="161"/>
    </row>
    <row r="1051" spans="2:11" ht="15.75">
      <c r="B1051" s="158"/>
      <c r="C1051" s="158"/>
      <c r="D1051" s="158"/>
      <c r="E1051" s="158"/>
      <c r="F1051" s="158"/>
      <c r="G1051" s="158"/>
      <c r="H1051" s="158"/>
      <c r="I1051" s="158"/>
      <c r="J1051" s="158"/>
      <c r="K1051" s="161"/>
    </row>
    <row r="1052" spans="2:11" ht="15.75">
      <c r="B1052" s="158"/>
      <c r="C1052" s="158"/>
      <c r="D1052" s="158"/>
      <c r="E1052" s="158"/>
      <c r="F1052" s="158"/>
      <c r="G1052" s="158"/>
      <c r="H1052" s="158"/>
      <c r="I1052" s="158"/>
      <c r="J1052" s="158"/>
      <c r="K1052" s="161"/>
    </row>
    <row r="1053" spans="2:11" ht="15.75">
      <c r="B1053" s="158"/>
      <c r="C1053" s="158"/>
      <c r="D1053" s="158"/>
      <c r="E1053" s="158"/>
      <c r="F1053" s="158"/>
      <c r="G1053" s="158"/>
      <c r="H1053" s="158"/>
      <c r="I1053" s="158"/>
      <c r="J1053" s="158"/>
      <c r="K1053" s="161"/>
    </row>
    <row r="1054" spans="2:11" ht="15.75">
      <c r="B1054" s="158"/>
      <c r="C1054" s="158"/>
      <c r="D1054" s="158"/>
      <c r="E1054" s="158"/>
      <c r="F1054" s="158"/>
      <c r="G1054" s="158"/>
      <c r="H1054" s="158"/>
      <c r="I1054" s="158"/>
      <c r="J1054" s="158"/>
      <c r="K1054" s="161"/>
    </row>
    <row r="1055" spans="2:11" ht="15.75">
      <c r="B1055" s="158"/>
      <c r="C1055" s="158"/>
      <c r="D1055" s="158"/>
      <c r="E1055" s="158"/>
      <c r="F1055" s="158"/>
      <c r="G1055" s="158"/>
      <c r="H1055" s="158"/>
      <c r="I1055" s="158"/>
      <c r="J1055" s="158"/>
      <c r="K1055" s="161"/>
    </row>
    <row r="1056" spans="2:11" ht="15.75">
      <c r="B1056" s="158"/>
      <c r="C1056" s="158"/>
      <c r="D1056" s="158"/>
      <c r="E1056" s="158"/>
      <c r="F1056" s="158"/>
      <c r="G1056" s="158"/>
      <c r="H1056" s="158"/>
      <c r="I1056" s="158"/>
      <c r="J1056" s="158"/>
      <c r="K1056" s="161"/>
    </row>
    <row r="1057" spans="2:11" ht="15.75">
      <c r="B1057" s="158"/>
      <c r="C1057" s="158"/>
      <c r="D1057" s="158"/>
      <c r="E1057" s="158"/>
      <c r="F1057" s="158"/>
      <c r="G1057" s="158"/>
      <c r="H1057" s="158"/>
      <c r="I1057" s="158"/>
      <c r="J1057" s="158"/>
      <c r="K1057" s="161"/>
    </row>
    <row r="1058" spans="2:11" ht="15.75">
      <c r="B1058" s="158"/>
      <c r="C1058" s="158"/>
      <c r="D1058" s="158"/>
      <c r="E1058" s="158"/>
      <c r="F1058" s="158"/>
      <c r="G1058" s="158"/>
      <c r="H1058" s="158"/>
      <c r="I1058" s="158"/>
      <c r="J1058" s="158"/>
      <c r="K1058" s="161"/>
    </row>
    <row r="1059" spans="2:11" ht="15.75">
      <c r="B1059" s="158"/>
      <c r="C1059" s="158"/>
      <c r="D1059" s="158"/>
      <c r="E1059" s="158"/>
      <c r="F1059" s="158"/>
      <c r="G1059" s="158"/>
      <c r="H1059" s="158"/>
      <c r="I1059" s="158"/>
      <c r="J1059" s="158"/>
      <c r="K1059" s="161"/>
    </row>
    <row r="1060" spans="2:11" ht="15.75">
      <c r="B1060" s="158"/>
      <c r="C1060" s="158"/>
      <c r="D1060" s="158"/>
      <c r="E1060" s="158"/>
      <c r="F1060" s="158"/>
      <c r="G1060" s="158"/>
      <c r="H1060" s="158"/>
      <c r="I1060" s="158"/>
      <c r="J1060" s="158"/>
      <c r="K1060" s="161"/>
    </row>
    <row r="1061" spans="2:11" ht="15.75">
      <c r="B1061" s="158"/>
      <c r="C1061" s="158"/>
      <c r="D1061" s="158"/>
      <c r="E1061" s="158"/>
      <c r="F1061" s="158"/>
      <c r="G1061" s="158"/>
      <c r="H1061" s="158"/>
      <c r="I1061" s="158"/>
      <c r="J1061" s="158"/>
      <c r="K1061" s="161"/>
    </row>
    <row r="1062" spans="2:11" ht="15.75">
      <c r="B1062" s="158"/>
      <c r="C1062" s="158"/>
      <c r="D1062" s="158"/>
      <c r="E1062" s="158"/>
      <c r="F1062" s="158"/>
      <c r="G1062" s="158"/>
      <c r="H1062" s="158"/>
      <c r="I1062" s="158"/>
      <c r="J1062" s="158"/>
      <c r="K1062" s="161"/>
    </row>
    <row r="1063" spans="2:11" ht="15.75">
      <c r="B1063" s="158"/>
      <c r="C1063" s="158"/>
      <c r="D1063" s="158"/>
      <c r="E1063" s="158"/>
      <c r="F1063" s="158"/>
      <c r="G1063" s="158"/>
      <c r="H1063" s="158"/>
      <c r="I1063" s="158"/>
      <c r="J1063" s="158"/>
      <c r="K1063" s="161"/>
    </row>
    <row r="1064" spans="2:11" ht="15.75">
      <c r="B1064" s="158"/>
      <c r="C1064" s="158"/>
      <c r="D1064" s="158"/>
      <c r="E1064" s="158"/>
      <c r="F1064" s="158"/>
      <c r="G1064" s="158"/>
      <c r="H1064" s="158"/>
      <c r="I1064" s="158"/>
      <c r="J1064" s="158"/>
      <c r="K1064" s="161"/>
    </row>
    <row r="1065" spans="2:11" ht="15.75">
      <c r="B1065" s="158"/>
      <c r="C1065" s="158"/>
      <c r="D1065" s="158"/>
      <c r="E1065" s="158"/>
      <c r="F1065" s="158"/>
      <c r="G1065" s="158"/>
      <c r="H1065" s="158"/>
      <c r="I1065" s="158"/>
      <c r="J1065" s="158"/>
      <c r="K1065" s="161"/>
    </row>
    <row r="1066" spans="2:11" ht="15.75">
      <c r="B1066" s="158"/>
      <c r="C1066" s="158"/>
      <c r="D1066" s="158"/>
      <c r="E1066" s="158"/>
      <c r="F1066" s="158"/>
      <c r="G1066" s="158"/>
      <c r="H1066" s="158"/>
      <c r="I1066" s="158"/>
      <c r="J1066" s="158"/>
      <c r="K1066" s="161"/>
    </row>
    <row r="1067" spans="2:11" ht="15.75">
      <c r="B1067" s="158"/>
      <c r="C1067" s="158"/>
      <c r="D1067" s="158"/>
      <c r="E1067" s="158"/>
      <c r="F1067" s="158"/>
      <c r="G1067" s="158"/>
      <c r="H1067" s="158"/>
      <c r="I1067" s="158"/>
      <c r="J1067" s="158"/>
      <c r="K1067" s="161"/>
    </row>
    <row r="1068" spans="2:11" ht="15.75">
      <c r="B1068" s="158"/>
      <c r="C1068" s="158"/>
      <c r="D1068" s="158"/>
      <c r="E1068" s="158"/>
      <c r="F1068" s="158"/>
      <c r="G1068" s="158"/>
      <c r="H1068" s="158"/>
      <c r="I1068" s="158"/>
      <c r="J1068" s="158"/>
      <c r="K1068" s="161"/>
    </row>
    <row r="1069" spans="2:11" ht="15.75">
      <c r="B1069" s="158"/>
      <c r="C1069" s="158"/>
      <c r="D1069" s="158"/>
      <c r="E1069" s="158"/>
      <c r="F1069" s="158"/>
      <c r="G1069" s="158"/>
      <c r="H1069" s="158"/>
      <c r="I1069" s="158"/>
      <c r="J1069" s="158"/>
      <c r="K1069" s="161"/>
    </row>
    <row r="1070" spans="2:11" ht="15.75">
      <c r="B1070" s="158"/>
      <c r="C1070" s="158"/>
      <c r="D1070" s="158"/>
      <c r="E1070" s="158"/>
      <c r="F1070" s="158"/>
      <c r="G1070" s="158"/>
      <c r="H1070" s="158"/>
      <c r="I1070" s="158"/>
      <c r="J1070" s="158"/>
      <c r="K1070" s="161"/>
    </row>
    <row r="1071" spans="2:11" ht="15.75">
      <c r="B1071" s="158"/>
      <c r="C1071" s="158"/>
      <c r="D1071" s="158"/>
      <c r="E1071" s="158"/>
      <c r="F1071" s="158"/>
      <c r="G1071" s="158"/>
      <c r="H1071" s="158"/>
      <c r="I1071" s="158"/>
      <c r="J1071" s="158"/>
      <c r="K1071" s="161"/>
    </row>
    <row r="1072" spans="2:11" ht="15.75">
      <c r="B1072" s="158"/>
      <c r="C1072" s="158"/>
      <c r="D1072" s="158"/>
      <c r="E1072" s="158"/>
      <c r="F1072" s="158"/>
      <c r="G1072" s="158"/>
      <c r="H1072" s="158"/>
      <c r="I1072" s="158"/>
      <c r="J1072" s="158"/>
      <c r="K1072" s="161"/>
    </row>
    <row r="1073" spans="2:11" ht="15.75">
      <c r="B1073" s="158"/>
      <c r="C1073" s="158"/>
      <c r="D1073" s="158"/>
      <c r="E1073" s="158"/>
      <c r="F1073" s="158"/>
      <c r="G1073" s="158"/>
      <c r="H1073" s="158"/>
      <c r="I1073" s="158"/>
      <c r="J1073" s="158"/>
      <c r="K1073" s="161"/>
    </row>
    <row r="1074" spans="2:11" ht="15.75">
      <c r="B1074" s="158"/>
      <c r="C1074" s="158"/>
      <c r="D1074" s="158"/>
      <c r="E1074" s="158"/>
      <c r="F1074" s="158"/>
      <c r="G1074" s="158"/>
      <c r="H1074" s="158"/>
      <c r="I1074" s="158"/>
      <c r="J1074" s="158"/>
      <c r="K1074" s="161"/>
    </row>
    <row r="1075" spans="2:11" ht="15.75">
      <c r="B1075" s="158"/>
      <c r="C1075" s="158"/>
      <c r="D1075" s="158"/>
      <c r="E1075" s="158"/>
      <c r="F1075" s="158"/>
      <c r="G1075" s="158"/>
      <c r="H1075" s="158"/>
      <c r="I1075" s="158"/>
      <c r="J1075" s="158"/>
      <c r="K1075" s="161"/>
    </row>
    <row r="1076" spans="2:11" ht="15.75">
      <c r="B1076" s="158"/>
      <c r="C1076" s="158"/>
      <c r="D1076" s="158"/>
      <c r="E1076" s="158"/>
      <c r="F1076" s="158"/>
      <c r="G1076" s="158"/>
      <c r="H1076" s="158"/>
      <c r="I1076" s="158"/>
      <c r="J1076" s="158"/>
      <c r="K1076" s="161"/>
    </row>
    <row r="1077" spans="2:11" ht="15.75">
      <c r="B1077" s="158"/>
      <c r="C1077" s="158"/>
      <c r="D1077" s="158"/>
      <c r="E1077" s="158"/>
      <c r="F1077" s="158"/>
      <c r="G1077" s="158"/>
      <c r="H1077" s="158"/>
      <c r="I1077" s="158"/>
      <c r="J1077" s="158"/>
      <c r="K1077" s="161"/>
    </row>
    <row r="1078" spans="2:11" ht="15.75">
      <c r="B1078" s="158"/>
      <c r="C1078" s="158"/>
      <c r="D1078" s="158"/>
      <c r="E1078" s="158"/>
      <c r="F1078" s="158"/>
      <c r="G1078" s="158"/>
      <c r="H1078" s="158"/>
      <c r="I1078" s="158"/>
      <c r="J1078" s="158"/>
      <c r="K1078" s="161"/>
    </row>
    <row r="1079" spans="2:11" ht="15.75">
      <c r="B1079" s="158"/>
      <c r="C1079" s="158"/>
      <c r="D1079" s="158"/>
      <c r="E1079" s="158"/>
      <c r="F1079" s="158"/>
      <c r="G1079" s="158"/>
      <c r="H1079" s="158"/>
      <c r="I1079" s="158"/>
      <c r="J1079" s="158"/>
      <c r="K1079" s="161"/>
    </row>
    <row r="1080" spans="2:11" ht="15.75">
      <c r="B1080" s="158"/>
      <c r="C1080" s="158"/>
      <c r="D1080" s="158"/>
      <c r="E1080" s="158"/>
      <c r="F1080" s="158"/>
      <c r="G1080" s="158"/>
      <c r="H1080" s="158"/>
      <c r="I1080" s="158"/>
      <c r="J1080" s="158"/>
      <c r="K1080" s="161"/>
    </row>
    <row r="1081" spans="2:11" ht="15.75">
      <c r="B1081" s="158"/>
      <c r="C1081" s="158"/>
      <c r="D1081" s="158"/>
      <c r="E1081" s="158"/>
      <c r="F1081" s="158"/>
      <c r="G1081" s="158"/>
      <c r="H1081" s="158"/>
      <c r="I1081" s="158"/>
      <c r="J1081" s="158"/>
      <c r="K1081" s="161"/>
    </row>
    <row r="1082" spans="2:11" ht="15.75">
      <c r="B1082" s="158"/>
      <c r="C1082" s="158"/>
      <c r="D1082" s="158"/>
      <c r="E1082" s="158"/>
      <c r="F1082" s="158"/>
      <c r="G1082" s="158"/>
      <c r="H1082" s="158"/>
      <c r="I1082" s="158"/>
      <c r="J1082" s="158"/>
      <c r="K1082" s="161"/>
    </row>
    <row r="1083" spans="2:11" ht="15.75">
      <c r="B1083" s="158"/>
      <c r="C1083" s="158"/>
      <c r="D1083" s="158"/>
      <c r="E1083" s="158"/>
      <c r="F1083" s="158"/>
      <c r="G1083" s="158"/>
      <c r="H1083" s="158"/>
      <c r="I1083" s="158"/>
      <c r="J1083" s="158"/>
      <c r="K1083" s="161"/>
    </row>
    <row r="1084" spans="2:11" ht="15.75">
      <c r="B1084" s="158"/>
      <c r="C1084" s="158"/>
      <c r="D1084" s="158"/>
      <c r="E1084" s="158"/>
      <c r="F1084" s="158"/>
      <c r="G1084" s="158"/>
      <c r="H1084" s="158"/>
      <c r="I1084" s="158"/>
      <c r="J1084" s="158"/>
      <c r="K1084" s="161"/>
    </row>
    <row r="1085" spans="2:11" ht="15.75">
      <c r="B1085" s="158"/>
      <c r="C1085" s="158"/>
      <c r="D1085" s="158"/>
      <c r="E1085" s="158"/>
      <c r="F1085" s="158"/>
      <c r="G1085" s="158"/>
      <c r="H1085" s="158"/>
      <c r="I1085" s="158"/>
      <c r="J1085" s="158"/>
      <c r="K1085" s="161"/>
    </row>
    <row r="1086" spans="2:11" ht="15.75">
      <c r="B1086" s="158"/>
      <c r="C1086" s="158"/>
      <c r="D1086" s="158"/>
      <c r="E1086" s="158"/>
      <c r="F1086" s="158"/>
      <c r="G1086" s="158"/>
      <c r="H1086" s="158"/>
      <c r="I1086" s="158"/>
      <c r="J1086" s="158"/>
      <c r="K1086" s="161"/>
    </row>
    <row r="1087" spans="2:11" ht="15.75">
      <c r="B1087" s="158"/>
      <c r="C1087" s="158"/>
      <c r="D1087" s="158"/>
      <c r="E1087" s="158"/>
      <c r="F1087" s="158"/>
      <c r="G1087" s="158"/>
      <c r="H1087" s="158"/>
      <c r="I1087" s="158"/>
      <c r="J1087" s="158"/>
      <c r="K1087" s="161"/>
    </row>
    <row r="1088" spans="2:11" ht="15.75">
      <c r="B1088" s="158"/>
      <c r="C1088" s="158"/>
      <c r="D1088" s="158"/>
      <c r="E1088" s="158"/>
      <c r="F1088" s="158"/>
      <c r="G1088" s="158"/>
      <c r="H1088" s="158"/>
      <c r="I1088" s="158"/>
      <c r="J1088" s="158"/>
      <c r="K1088" s="161"/>
    </row>
    <row r="1089" spans="2:11" ht="15.75">
      <c r="B1089" s="158"/>
      <c r="C1089" s="158"/>
      <c r="D1089" s="158"/>
      <c r="E1089" s="158"/>
      <c r="F1089" s="158"/>
      <c r="G1089" s="158"/>
      <c r="H1089" s="158"/>
      <c r="I1089" s="158"/>
      <c r="J1089" s="158"/>
      <c r="K1089" s="161"/>
    </row>
    <row r="1090" spans="2:11" ht="15.75">
      <c r="B1090" s="158"/>
      <c r="C1090" s="158"/>
      <c r="D1090" s="158"/>
      <c r="E1090" s="158"/>
      <c r="F1090" s="158"/>
      <c r="G1090" s="158"/>
      <c r="H1090" s="158"/>
      <c r="I1090" s="158"/>
      <c r="J1090" s="158"/>
      <c r="K1090" s="161"/>
    </row>
    <row r="1091" spans="2:11" ht="15.75">
      <c r="B1091" s="158"/>
      <c r="C1091" s="158"/>
      <c r="D1091" s="158"/>
      <c r="E1091" s="158"/>
      <c r="F1091" s="158"/>
      <c r="G1091" s="158"/>
      <c r="H1091" s="158"/>
      <c r="I1091" s="158"/>
      <c r="J1091" s="158"/>
      <c r="K1091" s="161"/>
    </row>
    <row r="1092" spans="2:11" ht="15.75">
      <c r="B1092" s="158"/>
      <c r="C1092" s="158"/>
      <c r="D1092" s="158"/>
      <c r="E1092" s="158"/>
      <c r="F1092" s="158"/>
      <c r="G1092" s="158"/>
      <c r="H1092" s="158"/>
      <c r="I1092" s="158"/>
      <c r="J1092" s="158"/>
      <c r="K1092" s="161"/>
    </row>
    <row r="1093" spans="2:11" ht="15.75">
      <c r="B1093" s="158"/>
      <c r="C1093" s="158"/>
      <c r="D1093" s="158"/>
      <c r="E1093" s="158"/>
      <c r="F1093" s="158"/>
      <c r="G1093" s="158"/>
      <c r="H1093" s="158"/>
      <c r="I1093" s="158"/>
      <c r="J1093" s="158"/>
      <c r="K1093" s="161"/>
    </row>
    <row r="1094" spans="2:11" ht="15.75">
      <c r="B1094" s="158"/>
      <c r="C1094" s="158"/>
      <c r="D1094" s="158"/>
      <c r="E1094" s="158"/>
      <c r="F1094" s="158"/>
      <c r="G1094" s="158"/>
      <c r="H1094" s="158"/>
      <c r="I1094" s="158"/>
      <c r="J1094" s="158"/>
      <c r="K1094" s="161"/>
    </row>
    <row r="1095" spans="2:11" ht="15.75">
      <c r="B1095" s="158"/>
      <c r="C1095" s="158"/>
      <c r="D1095" s="158"/>
      <c r="E1095" s="158"/>
      <c r="F1095" s="158"/>
      <c r="G1095" s="158"/>
      <c r="H1095" s="158"/>
      <c r="I1095" s="158"/>
      <c r="J1095" s="158"/>
      <c r="K1095" s="161"/>
    </row>
    <row r="1096" spans="2:11" ht="15.75">
      <c r="B1096" s="158"/>
      <c r="C1096" s="158"/>
      <c r="D1096" s="158"/>
      <c r="E1096" s="158"/>
      <c r="F1096" s="158"/>
      <c r="G1096" s="158"/>
      <c r="H1096" s="158"/>
      <c r="I1096" s="158"/>
      <c r="J1096" s="158"/>
      <c r="K1096" s="161"/>
    </row>
    <row r="1097" spans="2:11" ht="15.75">
      <c r="B1097" s="158"/>
      <c r="C1097" s="158"/>
      <c r="D1097" s="158"/>
      <c r="E1097" s="158"/>
      <c r="F1097" s="158"/>
      <c r="G1097" s="158"/>
      <c r="H1097" s="158"/>
      <c r="I1097" s="158"/>
      <c r="J1097" s="158"/>
      <c r="K1097" s="161"/>
    </row>
    <row r="1098" spans="2:11" ht="15.75">
      <c r="B1098" s="158"/>
      <c r="C1098" s="158"/>
      <c r="D1098" s="158"/>
      <c r="E1098" s="158"/>
      <c r="F1098" s="158"/>
      <c r="G1098" s="158"/>
      <c r="H1098" s="158"/>
      <c r="I1098" s="158"/>
      <c r="J1098" s="158"/>
      <c r="K1098" s="161"/>
    </row>
    <row r="1099" spans="2:11" ht="15.75">
      <c r="B1099" s="158"/>
      <c r="C1099" s="158"/>
      <c r="D1099" s="158"/>
      <c r="E1099" s="158"/>
      <c r="F1099" s="158"/>
      <c r="G1099" s="158"/>
      <c r="H1099" s="158"/>
      <c r="I1099" s="158"/>
      <c r="J1099" s="158"/>
      <c r="K1099" s="161"/>
    </row>
    <row r="1100" spans="2:11" ht="15.75">
      <c r="B1100" s="158"/>
      <c r="C1100" s="158"/>
      <c r="D1100" s="158"/>
      <c r="E1100" s="158"/>
      <c r="F1100" s="158"/>
      <c r="G1100" s="158"/>
      <c r="H1100" s="158"/>
      <c r="I1100" s="158"/>
      <c r="J1100" s="158"/>
      <c r="K1100" s="161"/>
    </row>
    <row r="1101" spans="2:11" ht="15.75">
      <c r="B1101" s="158"/>
      <c r="C1101" s="158"/>
      <c r="D1101" s="158"/>
      <c r="E1101" s="158"/>
      <c r="F1101" s="158"/>
      <c r="G1101" s="158"/>
      <c r="H1101" s="158"/>
      <c r="I1101" s="158"/>
      <c r="J1101" s="158"/>
      <c r="K1101" s="161"/>
    </row>
    <row r="1102" spans="2:11" ht="15.75">
      <c r="B1102" s="158"/>
      <c r="C1102" s="158"/>
      <c r="D1102" s="158"/>
      <c r="E1102" s="158"/>
      <c r="F1102" s="158"/>
      <c r="G1102" s="158"/>
      <c r="H1102" s="158"/>
      <c r="I1102" s="158"/>
      <c r="J1102" s="158"/>
      <c r="K1102" s="161"/>
    </row>
    <row r="1103" spans="2:11" ht="15.75">
      <c r="B1103" s="158"/>
      <c r="C1103" s="158"/>
      <c r="D1103" s="158"/>
      <c r="E1103" s="158"/>
      <c r="F1103" s="158"/>
      <c r="G1103" s="158"/>
      <c r="H1103" s="158"/>
      <c r="I1103" s="158"/>
      <c r="J1103" s="158"/>
      <c r="K1103" s="161"/>
    </row>
    <row r="1104" spans="2:11" ht="15.75">
      <c r="B1104" s="158"/>
      <c r="C1104" s="158"/>
      <c r="D1104" s="158"/>
      <c r="E1104" s="158"/>
      <c r="F1104" s="158"/>
      <c r="G1104" s="158"/>
      <c r="H1104" s="158"/>
      <c r="I1104" s="158"/>
      <c r="J1104" s="158"/>
      <c r="K1104" s="161"/>
    </row>
    <row r="1105" spans="2:11" ht="15.75">
      <c r="B1105" s="158"/>
      <c r="C1105" s="158"/>
      <c r="D1105" s="158"/>
      <c r="E1105" s="158"/>
      <c r="F1105" s="158"/>
      <c r="G1105" s="158"/>
      <c r="H1105" s="158"/>
      <c r="I1105" s="158"/>
      <c r="J1105" s="158"/>
      <c r="K1105" s="161"/>
    </row>
    <row r="1106" spans="2:11" ht="15.75">
      <c r="B1106" s="158"/>
      <c r="C1106" s="158"/>
      <c r="D1106" s="158"/>
      <c r="E1106" s="158"/>
      <c r="F1106" s="158"/>
      <c r="G1106" s="158"/>
      <c r="H1106" s="158"/>
      <c r="I1106" s="158"/>
      <c r="J1106" s="158"/>
      <c r="K1106" s="161"/>
    </row>
    <row r="1107" spans="2:11" ht="15.75">
      <c r="B1107" s="158"/>
      <c r="C1107" s="158"/>
      <c r="D1107" s="158"/>
      <c r="E1107" s="158"/>
      <c r="F1107" s="158"/>
      <c r="G1107" s="158"/>
      <c r="H1107" s="158"/>
      <c r="I1107" s="158"/>
      <c r="J1107" s="158"/>
      <c r="K1107" s="161"/>
    </row>
    <row r="1108" spans="2:11" ht="15.75">
      <c r="B1108" s="158"/>
      <c r="C1108" s="158"/>
      <c r="D1108" s="158"/>
      <c r="E1108" s="158"/>
      <c r="F1108" s="158"/>
      <c r="G1108" s="158"/>
      <c r="H1108" s="158"/>
      <c r="I1108" s="158"/>
      <c r="J1108" s="158"/>
      <c r="K1108" s="161"/>
    </row>
    <row r="1109" spans="2:11" ht="15.75">
      <c r="B1109" s="158"/>
      <c r="C1109" s="158"/>
      <c r="D1109" s="158"/>
      <c r="E1109" s="158"/>
      <c r="F1109" s="158"/>
      <c r="G1109" s="158"/>
      <c r="H1109" s="158"/>
      <c r="I1109" s="158"/>
      <c r="J1109" s="158"/>
      <c r="K1109" s="161"/>
    </row>
    <row r="1110" spans="2:11" ht="15.75">
      <c r="B1110" s="158"/>
      <c r="C1110" s="158"/>
      <c r="D1110" s="158"/>
      <c r="E1110" s="158"/>
      <c r="F1110" s="158"/>
      <c r="G1110" s="158"/>
      <c r="H1110" s="158"/>
      <c r="I1110" s="158"/>
      <c r="J1110" s="158"/>
      <c r="K1110" s="161"/>
    </row>
    <row r="1111" spans="2:11" ht="15.75">
      <c r="B1111" s="158"/>
      <c r="C1111" s="158"/>
      <c r="D1111" s="158"/>
      <c r="E1111" s="158"/>
      <c r="F1111" s="158"/>
      <c r="G1111" s="158"/>
      <c r="H1111" s="158"/>
      <c r="I1111" s="158"/>
      <c r="J1111" s="158"/>
      <c r="K1111" s="161"/>
    </row>
    <row r="1112" spans="2:11" ht="15.75">
      <c r="B1112" s="158"/>
      <c r="C1112" s="158"/>
      <c r="D1112" s="158"/>
      <c r="E1112" s="158"/>
      <c r="F1112" s="158"/>
      <c r="G1112" s="158"/>
      <c r="H1112" s="158"/>
      <c r="I1112" s="158"/>
      <c r="J1112" s="158"/>
      <c r="K1112" s="161"/>
    </row>
    <row r="1113" spans="2:11" ht="15.75">
      <c r="B1113" s="158"/>
      <c r="C1113" s="158"/>
      <c r="D1113" s="158"/>
      <c r="E1113" s="158"/>
      <c r="F1113" s="158"/>
      <c r="G1113" s="158"/>
      <c r="H1113" s="158"/>
      <c r="I1113" s="158"/>
      <c r="J1113" s="158"/>
      <c r="K1113" s="161"/>
    </row>
    <row r="1114" spans="2:11" ht="15.75">
      <c r="B1114" s="158"/>
      <c r="C1114" s="158"/>
      <c r="D1114" s="158"/>
      <c r="E1114" s="158"/>
      <c r="F1114" s="158"/>
      <c r="G1114" s="158"/>
      <c r="H1114" s="158"/>
      <c r="I1114" s="158"/>
      <c r="J1114" s="158"/>
      <c r="K1114" s="161"/>
    </row>
    <row r="1115" spans="2:11" ht="15.75">
      <c r="B1115" s="158"/>
      <c r="C1115" s="158"/>
      <c r="D1115" s="158"/>
      <c r="E1115" s="158"/>
      <c r="F1115" s="158"/>
      <c r="G1115" s="158"/>
      <c r="H1115" s="158"/>
      <c r="I1115" s="158"/>
      <c r="J1115" s="158"/>
      <c r="K1115" s="161"/>
    </row>
    <row r="1116" spans="2:11" ht="15.75">
      <c r="B1116" s="158"/>
      <c r="C1116" s="158"/>
      <c r="D1116" s="158"/>
      <c r="E1116" s="158"/>
      <c r="F1116" s="158"/>
      <c r="G1116" s="158"/>
      <c r="H1116" s="158"/>
      <c r="I1116" s="158"/>
      <c r="J1116" s="158"/>
      <c r="K1116" s="161"/>
    </row>
    <row r="1117" spans="2:11" ht="15.75">
      <c r="B1117" s="158"/>
      <c r="C1117" s="158"/>
      <c r="D1117" s="158"/>
      <c r="E1117" s="158"/>
      <c r="F1117" s="158"/>
      <c r="G1117" s="158"/>
      <c r="H1117" s="158"/>
      <c r="I1117" s="158"/>
      <c r="J1117" s="158"/>
      <c r="K1117" s="161"/>
    </row>
    <row r="1118" spans="2:11" ht="15.75">
      <c r="B1118" s="158"/>
      <c r="C1118" s="158"/>
      <c r="D1118" s="158"/>
      <c r="E1118" s="158"/>
      <c r="F1118" s="158"/>
      <c r="G1118" s="158"/>
      <c r="H1118" s="158"/>
      <c r="I1118" s="158"/>
      <c r="J1118" s="158"/>
      <c r="K1118" s="161"/>
    </row>
    <row r="1119" spans="2:11" ht="15.75">
      <c r="B1119" s="158"/>
      <c r="C1119" s="158"/>
      <c r="D1119" s="158"/>
      <c r="E1119" s="158"/>
      <c r="F1119" s="158"/>
      <c r="G1119" s="158"/>
      <c r="H1119" s="158"/>
      <c r="I1119" s="158"/>
      <c r="J1119" s="158"/>
      <c r="K1119" s="161"/>
    </row>
    <row r="1120" spans="2:11" ht="15.75">
      <c r="B1120" s="158"/>
      <c r="C1120" s="158"/>
      <c r="D1120" s="158"/>
      <c r="E1120" s="158"/>
      <c r="F1120" s="158"/>
      <c r="G1120" s="158"/>
      <c r="H1120" s="158"/>
      <c r="I1120" s="158"/>
      <c r="J1120" s="158"/>
      <c r="K1120" s="161"/>
    </row>
    <row r="1121" spans="2:11" ht="15.75">
      <c r="B1121" s="158"/>
      <c r="C1121" s="158"/>
      <c r="D1121" s="158"/>
      <c r="E1121" s="158"/>
      <c r="F1121" s="158"/>
      <c r="G1121" s="158"/>
      <c r="H1121" s="158"/>
      <c r="I1121" s="158"/>
      <c r="J1121" s="158"/>
      <c r="K1121" s="161"/>
    </row>
    <row r="1122" spans="2:11" ht="15.75">
      <c r="B1122" s="158"/>
      <c r="C1122" s="158"/>
      <c r="D1122" s="158"/>
      <c r="E1122" s="158"/>
      <c r="F1122" s="158"/>
      <c r="G1122" s="158"/>
      <c r="H1122" s="158"/>
      <c r="I1122" s="158"/>
      <c r="J1122" s="158"/>
      <c r="K1122" s="161"/>
    </row>
    <row r="1123" spans="2:11" ht="15.75">
      <c r="B1123" s="158"/>
      <c r="C1123" s="158"/>
      <c r="D1123" s="158"/>
      <c r="E1123" s="158"/>
      <c r="F1123" s="158"/>
      <c r="G1123" s="158"/>
      <c r="H1123" s="158"/>
      <c r="I1123" s="158"/>
      <c r="J1123" s="158"/>
      <c r="K1123" s="161"/>
    </row>
    <row r="1124" spans="2:11" ht="15.75">
      <c r="B1124" s="158"/>
      <c r="C1124" s="158"/>
      <c r="D1124" s="158"/>
      <c r="E1124" s="158"/>
      <c r="F1124" s="158"/>
      <c r="G1124" s="158"/>
      <c r="H1124" s="158"/>
      <c r="I1124" s="158"/>
      <c r="J1124" s="158"/>
      <c r="K1124" s="161"/>
    </row>
    <row r="1125" spans="2:11" ht="15.75">
      <c r="B1125" s="158"/>
      <c r="C1125" s="158"/>
      <c r="D1125" s="158"/>
      <c r="E1125" s="158"/>
      <c r="F1125" s="158"/>
      <c r="G1125" s="158"/>
      <c r="H1125" s="158"/>
      <c r="I1125" s="158"/>
      <c r="J1125" s="158"/>
      <c r="K1125" s="161"/>
    </row>
    <row r="1126" spans="2:11" ht="15.75">
      <c r="B1126" s="158"/>
      <c r="C1126" s="158"/>
      <c r="D1126" s="158"/>
      <c r="E1126" s="158"/>
      <c r="F1126" s="158"/>
      <c r="G1126" s="158"/>
      <c r="H1126" s="158"/>
      <c r="I1126" s="158"/>
      <c r="J1126" s="158"/>
      <c r="K1126" s="161"/>
    </row>
    <row r="1127" spans="2:11" ht="15.75">
      <c r="B1127" s="158"/>
      <c r="C1127" s="158"/>
      <c r="D1127" s="158"/>
      <c r="E1127" s="158"/>
      <c r="F1127" s="158"/>
      <c r="G1127" s="158"/>
      <c r="H1127" s="158"/>
      <c r="I1127" s="158"/>
      <c r="J1127" s="158"/>
      <c r="K1127" s="161"/>
    </row>
    <row r="1128" spans="2:11" ht="15.75">
      <c r="B1128" s="158"/>
      <c r="C1128" s="158"/>
      <c r="D1128" s="158"/>
      <c r="E1128" s="158"/>
      <c r="F1128" s="158"/>
      <c r="G1128" s="158"/>
      <c r="H1128" s="158"/>
      <c r="I1128" s="158"/>
      <c r="J1128" s="158"/>
      <c r="K1128" s="161"/>
    </row>
    <row r="1129" spans="2:11" ht="15.75">
      <c r="B1129" s="158"/>
      <c r="C1129" s="158"/>
      <c r="D1129" s="158"/>
      <c r="E1129" s="158"/>
      <c r="F1129" s="158"/>
      <c r="G1129" s="158"/>
      <c r="H1129" s="158"/>
      <c r="I1129" s="158"/>
      <c r="J1129" s="158"/>
      <c r="K1129" s="161"/>
    </row>
    <row r="1130" spans="2:11" ht="15.75">
      <c r="B1130" s="158"/>
      <c r="C1130" s="158"/>
      <c r="D1130" s="158"/>
      <c r="E1130" s="158"/>
      <c r="F1130" s="158"/>
      <c r="G1130" s="158"/>
      <c r="H1130" s="158"/>
      <c r="I1130" s="158"/>
      <c r="J1130" s="158"/>
      <c r="K1130" s="161"/>
    </row>
    <row r="1131" spans="2:11" ht="15.75">
      <c r="B1131" s="158"/>
      <c r="C1131" s="158"/>
      <c r="D1131" s="158"/>
      <c r="E1131" s="158"/>
      <c r="F1131" s="158"/>
      <c r="G1131" s="158"/>
      <c r="H1131" s="158"/>
      <c r="I1131" s="158"/>
      <c r="J1131" s="158"/>
      <c r="K1131" s="161"/>
    </row>
    <row r="1132" spans="2:11" ht="15.75">
      <c r="B1132" s="158"/>
      <c r="C1132" s="158"/>
      <c r="D1132" s="158"/>
      <c r="E1132" s="158"/>
      <c r="F1132" s="158"/>
      <c r="G1132" s="158"/>
      <c r="H1132" s="158"/>
      <c r="I1132" s="158"/>
      <c r="J1132" s="158"/>
      <c r="K1132" s="161"/>
    </row>
    <row r="1133" spans="2:11" ht="15.75">
      <c r="B1133" s="158"/>
      <c r="C1133" s="158"/>
      <c r="D1133" s="158"/>
      <c r="E1133" s="158"/>
      <c r="F1133" s="158"/>
      <c r="G1133" s="158"/>
      <c r="H1133" s="158"/>
      <c r="I1133" s="158"/>
      <c r="J1133" s="158"/>
      <c r="K1133" s="161"/>
    </row>
    <row r="1134" spans="2:11" ht="15.75">
      <c r="B1134" s="158"/>
      <c r="C1134" s="158"/>
      <c r="D1134" s="158"/>
      <c r="E1134" s="158"/>
      <c r="F1134" s="158"/>
      <c r="G1134" s="158"/>
      <c r="H1134" s="158"/>
      <c r="I1134" s="158"/>
      <c r="J1134" s="158"/>
      <c r="K1134" s="161"/>
    </row>
    <row r="1135" spans="2:11" ht="15.75">
      <c r="B1135" s="158"/>
      <c r="C1135" s="158"/>
      <c r="D1135" s="158"/>
      <c r="E1135" s="158"/>
      <c r="F1135" s="158"/>
      <c r="G1135" s="158"/>
      <c r="H1135" s="158"/>
      <c r="I1135" s="158"/>
      <c r="J1135" s="158"/>
      <c r="K1135" s="161"/>
    </row>
    <row r="1136" spans="2:11" ht="15.75">
      <c r="B1136" s="158"/>
      <c r="C1136" s="158"/>
      <c r="D1136" s="158"/>
      <c r="E1136" s="158"/>
      <c r="F1136" s="158"/>
      <c r="G1136" s="158"/>
      <c r="H1136" s="158"/>
      <c r="I1136" s="158"/>
      <c r="J1136" s="158"/>
      <c r="K1136" s="161"/>
    </row>
    <row r="1137" spans="2:11" ht="15.75">
      <c r="B1137" s="158"/>
      <c r="C1137" s="158"/>
      <c r="D1137" s="158"/>
      <c r="E1137" s="158"/>
      <c r="F1137" s="158"/>
      <c r="G1137" s="158"/>
      <c r="H1137" s="158"/>
      <c r="I1137" s="158"/>
      <c r="J1137" s="158"/>
      <c r="K1137" s="161"/>
    </row>
    <row r="1138" spans="2:11" ht="15.75">
      <c r="B1138" s="158"/>
      <c r="C1138" s="158"/>
      <c r="D1138" s="158"/>
      <c r="E1138" s="158"/>
      <c r="F1138" s="158"/>
      <c r="G1138" s="158"/>
      <c r="H1138" s="158"/>
      <c r="I1138" s="158"/>
      <c r="J1138" s="158"/>
      <c r="K1138" s="161"/>
    </row>
    <row r="1139" spans="2:11" ht="15.75">
      <c r="B1139" s="158"/>
      <c r="C1139" s="158"/>
      <c r="D1139" s="158"/>
      <c r="E1139" s="158"/>
      <c r="F1139" s="158"/>
      <c r="G1139" s="158"/>
      <c r="H1139" s="158"/>
      <c r="I1139" s="158"/>
      <c r="J1139" s="158"/>
      <c r="K1139" s="161"/>
    </row>
    <row r="1140" spans="2:11" ht="15.75">
      <c r="B1140" s="158"/>
      <c r="C1140" s="158"/>
      <c r="D1140" s="158"/>
      <c r="E1140" s="158"/>
      <c r="F1140" s="158"/>
      <c r="G1140" s="158"/>
      <c r="H1140" s="158"/>
      <c r="I1140" s="158"/>
      <c r="J1140" s="158"/>
      <c r="K1140" s="161"/>
    </row>
    <row r="1141" spans="2:11" ht="15.75">
      <c r="B1141" s="158"/>
      <c r="C1141" s="158"/>
      <c r="D1141" s="158"/>
      <c r="E1141" s="158"/>
      <c r="F1141" s="158"/>
      <c r="G1141" s="158"/>
      <c r="H1141" s="158"/>
      <c r="I1141" s="158"/>
      <c r="J1141" s="158"/>
      <c r="K1141" s="161"/>
    </row>
    <row r="1142" spans="2:11" ht="15.75">
      <c r="B1142" s="158"/>
      <c r="C1142" s="158"/>
      <c r="D1142" s="158"/>
      <c r="E1142" s="158"/>
      <c r="F1142" s="158"/>
      <c r="G1142" s="158"/>
      <c r="H1142" s="158"/>
      <c r="I1142" s="158"/>
      <c r="J1142" s="158"/>
      <c r="K1142" s="161"/>
    </row>
    <row r="1143" spans="2:11" ht="15.75">
      <c r="B1143" s="158"/>
      <c r="C1143" s="158"/>
      <c r="D1143" s="158"/>
      <c r="E1143" s="158"/>
      <c r="F1143" s="158"/>
      <c r="G1143" s="158"/>
      <c r="H1143" s="158"/>
      <c r="I1143" s="158"/>
      <c r="J1143" s="158"/>
      <c r="K1143" s="161"/>
    </row>
    <row r="1144" spans="2:11" ht="15.75">
      <c r="B1144" s="158"/>
      <c r="C1144" s="158"/>
      <c r="D1144" s="158"/>
      <c r="E1144" s="158"/>
      <c r="F1144" s="158"/>
      <c r="G1144" s="158"/>
      <c r="H1144" s="158"/>
      <c r="I1144" s="158"/>
      <c r="J1144" s="158"/>
      <c r="K1144" s="161"/>
    </row>
    <row r="1145" spans="2:11" ht="15.75">
      <c r="B1145" s="158"/>
      <c r="C1145" s="158"/>
      <c r="D1145" s="158"/>
      <c r="E1145" s="158"/>
      <c r="F1145" s="158"/>
      <c r="G1145" s="158"/>
      <c r="H1145" s="158"/>
      <c r="I1145" s="158"/>
      <c r="J1145" s="158"/>
      <c r="K1145" s="161"/>
    </row>
    <row r="1146" spans="2:11" ht="15.75">
      <c r="B1146" s="158"/>
      <c r="C1146" s="158"/>
      <c r="D1146" s="158"/>
      <c r="E1146" s="158"/>
      <c r="F1146" s="158"/>
      <c r="G1146" s="158"/>
      <c r="H1146" s="158"/>
      <c r="I1146" s="158"/>
      <c r="J1146" s="158"/>
      <c r="K1146" s="161"/>
    </row>
    <row r="1147" spans="2:11" ht="15.75">
      <c r="B1147" s="158"/>
      <c r="C1147" s="158"/>
      <c r="D1147" s="158"/>
      <c r="E1147" s="158"/>
      <c r="F1147" s="158"/>
      <c r="G1147" s="158"/>
      <c r="H1147" s="158"/>
      <c r="I1147" s="158"/>
      <c r="J1147" s="158"/>
      <c r="K1147" s="161"/>
    </row>
    <row r="1148" spans="2:11" ht="15.75">
      <c r="B1148" s="158"/>
      <c r="C1148" s="158"/>
      <c r="D1148" s="158"/>
      <c r="E1148" s="158"/>
      <c r="F1148" s="158"/>
      <c r="G1148" s="158"/>
      <c r="H1148" s="158"/>
      <c r="I1148" s="158"/>
      <c r="J1148" s="158"/>
      <c r="K1148" s="161"/>
    </row>
    <row r="1149" spans="2:11" ht="15.75">
      <c r="B1149" s="158"/>
      <c r="C1149" s="158"/>
      <c r="D1149" s="158"/>
      <c r="E1149" s="158"/>
      <c r="F1149" s="158"/>
      <c r="G1149" s="158"/>
      <c r="H1149" s="158"/>
      <c r="I1149" s="158"/>
      <c r="J1149" s="158"/>
      <c r="K1149" s="161"/>
    </row>
    <row r="1150" spans="2:11" ht="15.75">
      <c r="B1150" s="158"/>
      <c r="C1150" s="158"/>
      <c r="D1150" s="158"/>
      <c r="E1150" s="158"/>
      <c r="F1150" s="158"/>
      <c r="G1150" s="158"/>
      <c r="H1150" s="158"/>
      <c r="I1150" s="158"/>
      <c r="J1150" s="158"/>
      <c r="K1150" s="161"/>
    </row>
    <row r="1151" spans="2:11" ht="15.75">
      <c r="B1151" s="158"/>
      <c r="C1151" s="158"/>
      <c r="D1151" s="158"/>
      <c r="E1151" s="158"/>
      <c r="F1151" s="158"/>
      <c r="G1151" s="158"/>
      <c r="H1151" s="158"/>
      <c r="I1151" s="158"/>
      <c r="J1151" s="158"/>
      <c r="K1151" s="161"/>
    </row>
    <row r="1152" spans="2:11" ht="15.75">
      <c r="B1152" s="158"/>
      <c r="C1152" s="158"/>
      <c r="D1152" s="158"/>
      <c r="E1152" s="158"/>
      <c r="F1152" s="158"/>
      <c r="G1152" s="158"/>
      <c r="H1152" s="158"/>
      <c r="I1152" s="158"/>
      <c r="J1152" s="158"/>
      <c r="K1152" s="161"/>
    </row>
    <row r="1153" spans="2:11" ht="15.75">
      <c r="B1153" s="158"/>
      <c r="C1153" s="158"/>
      <c r="D1153" s="158"/>
      <c r="E1153" s="158"/>
      <c r="F1153" s="158"/>
      <c r="G1153" s="158"/>
      <c r="H1153" s="158"/>
      <c r="I1153" s="158"/>
      <c r="J1153" s="158"/>
      <c r="K1153" s="161"/>
    </row>
    <row r="1154" spans="2:11" ht="15.75">
      <c r="B1154" s="158"/>
      <c r="C1154" s="158"/>
      <c r="D1154" s="158"/>
      <c r="E1154" s="158"/>
      <c r="F1154" s="158"/>
      <c r="G1154" s="158"/>
      <c r="H1154" s="158"/>
      <c r="I1154" s="158"/>
      <c r="J1154" s="158"/>
      <c r="K1154" s="161"/>
    </row>
    <row r="1155" spans="2:11" ht="15.75">
      <c r="B1155" s="158"/>
      <c r="C1155" s="158"/>
      <c r="D1155" s="158"/>
      <c r="E1155" s="158"/>
      <c r="F1155" s="158"/>
      <c r="G1155" s="158"/>
      <c r="H1155" s="158"/>
      <c r="I1155" s="158"/>
      <c r="J1155" s="158"/>
      <c r="K1155" s="161"/>
    </row>
    <row r="1156" spans="2:11" ht="15.75">
      <c r="B1156" s="158"/>
      <c r="C1156" s="158"/>
      <c r="D1156" s="158"/>
      <c r="E1156" s="158"/>
      <c r="F1156" s="158"/>
      <c r="G1156" s="158"/>
      <c r="H1156" s="158"/>
      <c r="I1156" s="158"/>
      <c r="J1156" s="158"/>
      <c r="K1156" s="161"/>
    </row>
    <row r="1157" spans="2:11" ht="15.75">
      <c r="B1157" s="158"/>
      <c r="C1157" s="158"/>
      <c r="D1157" s="158"/>
      <c r="E1157" s="158"/>
      <c r="F1157" s="158"/>
      <c r="G1157" s="158"/>
      <c r="H1157" s="158"/>
      <c r="I1157" s="158"/>
      <c r="J1157" s="158"/>
      <c r="K1157" s="161"/>
    </row>
    <row r="1158" spans="2:11" ht="15.75">
      <c r="B1158" s="158"/>
      <c r="C1158" s="158"/>
      <c r="D1158" s="158"/>
      <c r="E1158" s="158"/>
      <c r="F1158" s="158"/>
      <c r="G1158" s="158"/>
      <c r="H1158" s="158"/>
      <c r="I1158" s="158"/>
      <c r="J1158" s="158"/>
      <c r="K1158" s="161"/>
    </row>
    <row r="1159" spans="2:11" ht="15.75">
      <c r="B1159" s="158"/>
      <c r="C1159" s="158"/>
      <c r="D1159" s="158"/>
      <c r="E1159" s="158"/>
      <c r="F1159" s="158"/>
      <c r="G1159" s="158"/>
      <c r="H1159" s="158"/>
      <c r="I1159" s="158"/>
      <c r="J1159" s="158"/>
      <c r="K1159" s="161"/>
    </row>
    <row r="1160" spans="2:11" ht="15.75">
      <c r="B1160" s="158"/>
      <c r="C1160" s="158"/>
      <c r="D1160" s="158"/>
      <c r="E1160" s="158"/>
      <c r="F1160" s="158"/>
      <c r="G1160" s="158"/>
      <c r="H1160" s="158"/>
      <c r="I1160" s="158"/>
      <c r="J1160" s="158"/>
      <c r="K1160" s="161"/>
    </row>
    <row r="1161" spans="2:11" ht="15.75">
      <c r="B1161" s="158"/>
      <c r="C1161" s="158"/>
      <c r="D1161" s="158"/>
      <c r="E1161" s="158"/>
      <c r="F1161" s="158"/>
      <c r="G1161" s="158"/>
      <c r="H1161" s="158"/>
      <c r="I1161" s="158"/>
      <c r="J1161" s="158"/>
      <c r="K1161" s="161"/>
    </row>
    <row r="1162" spans="2:11" ht="15.75">
      <c r="B1162" s="158"/>
      <c r="C1162" s="158"/>
      <c r="D1162" s="158"/>
      <c r="E1162" s="158"/>
      <c r="F1162" s="158"/>
      <c r="G1162" s="158"/>
      <c r="H1162" s="158"/>
      <c r="I1162" s="158"/>
      <c r="J1162" s="158"/>
      <c r="K1162" s="161"/>
    </row>
    <row r="1163" spans="2:11" ht="15.75">
      <c r="B1163" s="158"/>
      <c r="C1163" s="158"/>
      <c r="D1163" s="158"/>
      <c r="E1163" s="158"/>
      <c r="F1163" s="158"/>
      <c r="G1163" s="158"/>
      <c r="H1163" s="158"/>
      <c r="I1163" s="158"/>
      <c r="J1163" s="158"/>
      <c r="K1163" s="161"/>
    </row>
    <row r="1164" spans="2:11" ht="15.75">
      <c r="B1164" s="158"/>
      <c r="C1164" s="158"/>
      <c r="D1164" s="158"/>
      <c r="E1164" s="158"/>
      <c r="F1164" s="158"/>
      <c r="G1164" s="158"/>
      <c r="H1164" s="158"/>
      <c r="I1164" s="158"/>
      <c r="J1164" s="158"/>
      <c r="K1164" s="161"/>
    </row>
    <row r="1165" spans="2:11" ht="15.75">
      <c r="B1165" s="158"/>
      <c r="C1165" s="158"/>
      <c r="D1165" s="158"/>
      <c r="E1165" s="158"/>
      <c r="F1165" s="158"/>
      <c r="G1165" s="158"/>
      <c r="H1165" s="158"/>
      <c r="I1165" s="158"/>
      <c r="J1165" s="158"/>
      <c r="K1165" s="161"/>
    </row>
    <row r="1166" spans="2:11" ht="15.75">
      <c r="B1166" s="158"/>
      <c r="C1166" s="158"/>
      <c r="D1166" s="158"/>
      <c r="E1166" s="158"/>
      <c r="F1166" s="158"/>
      <c r="G1166" s="158"/>
      <c r="H1166" s="158"/>
      <c r="I1166" s="158"/>
      <c r="J1166" s="158"/>
      <c r="K1166" s="161"/>
    </row>
    <row r="1167" spans="2:11" ht="15.75">
      <c r="B1167" s="158"/>
      <c r="C1167" s="158"/>
      <c r="D1167" s="158"/>
      <c r="E1167" s="158"/>
      <c r="F1167" s="158"/>
      <c r="G1167" s="158"/>
      <c r="H1167" s="158"/>
      <c r="I1167" s="158"/>
      <c r="J1167" s="158"/>
      <c r="K1167" s="161"/>
    </row>
    <row r="1168" spans="2:11" ht="15.75">
      <c r="B1168" s="158"/>
      <c r="C1168" s="158"/>
      <c r="D1168" s="158"/>
      <c r="E1168" s="158"/>
      <c r="F1168" s="158"/>
      <c r="G1168" s="158"/>
      <c r="H1168" s="158"/>
      <c r="I1168" s="158"/>
      <c r="J1168" s="158"/>
      <c r="K1168" s="161"/>
    </row>
    <row r="1169" spans="2:11" ht="15.75">
      <c r="B1169" s="158"/>
      <c r="C1169" s="158"/>
      <c r="D1169" s="158"/>
      <c r="E1169" s="158"/>
      <c r="F1169" s="158"/>
      <c r="G1169" s="158"/>
      <c r="H1169" s="158"/>
      <c r="I1169" s="158"/>
      <c r="J1169" s="158"/>
      <c r="K1169" s="161"/>
    </row>
    <row r="1170" spans="2:11" ht="15.75">
      <c r="B1170" s="158"/>
      <c r="C1170" s="158"/>
      <c r="D1170" s="158"/>
      <c r="E1170" s="158"/>
      <c r="F1170" s="158"/>
      <c r="G1170" s="158"/>
      <c r="H1170" s="158"/>
      <c r="I1170" s="158"/>
      <c r="J1170" s="158"/>
      <c r="K1170" s="161"/>
    </row>
    <row r="1171" spans="2:11" ht="15.75">
      <c r="B1171" s="158"/>
      <c r="C1171" s="158"/>
      <c r="D1171" s="158"/>
      <c r="E1171" s="158"/>
      <c r="F1171" s="158"/>
      <c r="G1171" s="158"/>
      <c r="H1171" s="158"/>
      <c r="I1171" s="158"/>
      <c r="J1171" s="158"/>
      <c r="K1171" s="161"/>
    </row>
    <row r="1172" spans="2:11" ht="15.75">
      <c r="B1172" s="158"/>
      <c r="C1172" s="158"/>
      <c r="D1172" s="158"/>
      <c r="E1172" s="158"/>
      <c r="F1172" s="158"/>
      <c r="G1172" s="158"/>
      <c r="H1172" s="158"/>
      <c r="I1172" s="158"/>
      <c r="J1172" s="158"/>
      <c r="K1172" s="161"/>
    </row>
    <row r="1173" spans="2:11" ht="15.75">
      <c r="B1173" s="158"/>
      <c r="C1173" s="158"/>
      <c r="D1173" s="158"/>
      <c r="E1173" s="158"/>
      <c r="F1173" s="158"/>
      <c r="G1173" s="158"/>
      <c r="H1173" s="158"/>
      <c r="I1173" s="158"/>
      <c r="J1173" s="158"/>
      <c r="K1173" s="161"/>
    </row>
    <row r="1174" spans="2:11" ht="15.75">
      <c r="B1174" s="158"/>
      <c r="C1174" s="158"/>
      <c r="D1174" s="158"/>
      <c r="E1174" s="158"/>
      <c r="F1174" s="158"/>
      <c r="G1174" s="158"/>
      <c r="H1174" s="158"/>
      <c r="I1174" s="158"/>
      <c r="J1174" s="158"/>
      <c r="K1174" s="161"/>
    </row>
    <row r="1175" spans="2:11" ht="15.75">
      <c r="B1175" s="158"/>
      <c r="C1175" s="158"/>
      <c r="D1175" s="158"/>
      <c r="E1175" s="158"/>
      <c r="F1175" s="158"/>
      <c r="G1175" s="158"/>
      <c r="H1175" s="158"/>
      <c r="I1175" s="158"/>
      <c r="J1175" s="158"/>
      <c r="K1175" s="161"/>
    </row>
    <row r="1176" spans="2:11" ht="15.75">
      <c r="B1176" s="158"/>
      <c r="C1176" s="158"/>
      <c r="D1176" s="158"/>
      <c r="E1176" s="158"/>
      <c r="F1176" s="158"/>
      <c r="G1176" s="158"/>
      <c r="H1176" s="158"/>
      <c r="I1176" s="158"/>
      <c r="J1176" s="158"/>
      <c r="K1176" s="161"/>
    </row>
    <row r="1177" spans="2:11" ht="15.75">
      <c r="B1177" s="158"/>
      <c r="C1177" s="158"/>
      <c r="D1177" s="158"/>
      <c r="E1177" s="158"/>
      <c r="F1177" s="158"/>
      <c r="G1177" s="158"/>
      <c r="H1177" s="158"/>
      <c r="I1177" s="158"/>
      <c r="J1177" s="158"/>
      <c r="K1177" s="161"/>
    </row>
    <row r="1178" spans="2:11" ht="15.75">
      <c r="B1178" s="158"/>
      <c r="C1178" s="158"/>
      <c r="D1178" s="158"/>
      <c r="E1178" s="158"/>
      <c r="F1178" s="158"/>
      <c r="G1178" s="158"/>
      <c r="H1178" s="158"/>
      <c r="I1178" s="158"/>
      <c r="J1178" s="158"/>
      <c r="K1178" s="161"/>
    </row>
    <row r="1179" spans="2:11" ht="15.75">
      <c r="B1179" s="158"/>
      <c r="C1179" s="158"/>
      <c r="D1179" s="158"/>
      <c r="E1179" s="158"/>
      <c r="F1179" s="158"/>
      <c r="G1179" s="158"/>
      <c r="H1179" s="158"/>
      <c r="I1179" s="158"/>
      <c r="J1179" s="158"/>
      <c r="K1179" s="161"/>
    </row>
    <row r="1180" spans="2:11" ht="15.75">
      <c r="B1180" s="158"/>
      <c r="C1180" s="158"/>
      <c r="D1180" s="158"/>
      <c r="E1180" s="158"/>
      <c r="F1180" s="158"/>
      <c r="G1180" s="158"/>
      <c r="H1180" s="158"/>
      <c r="I1180" s="158"/>
      <c r="J1180" s="158"/>
      <c r="K1180" s="161"/>
    </row>
    <row r="1181" spans="2:11" ht="15.75">
      <c r="B1181" s="158"/>
      <c r="C1181" s="158"/>
      <c r="D1181" s="158"/>
      <c r="E1181" s="158"/>
      <c r="F1181" s="158"/>
      <c r="G1181" s="158"/>
      <c r="H1181" s="158"/>
      <c r="I1181" s="158"/>
      <c r="J1181" s="158"/>
      <c r="K1181" s="161"/>
    </row>
    <row r="1182" spans="2:11" ht="15.75">
      <c r="B1182" s="158"/>
      <c r="C1182" s="158"/>
      <c r="D1182" s="158"/>
      <c r="E1182" s="158"/>
      <c r="F1182" s="158"/>
      <c r="G1182" s="158"/>
      <c r="H1182" s="158"/>
      <c r="I1182" s="158"/>
      <c r="J1182" s="158"/>
      <c r="K1182" s="161"/>
    </row>
    <row r="1183" spans="2:11" ht="15.75">
      <c r="B1183" s="158"/>
      <c r="C1183" s="158"/>
      <c r="D1183" s="158"/>
      <c r="E1183" s="158"/>
      <c r="F1183" s="158"/>
      <c r="G1183" s="158"/>
      <c r="H1183" s="158"/>
      <c r="I1183" s="158"/>
      <c r="J1183" s="158"/>
      <c r="K1183" s="161"/>
    </row>
    <row r="1184" spans="2:11" ht="15.75">
      <c r="B1184" s="158"/>
      <c r="C1184" s="158"/>
      <c r="D1184" s="158"/>
      <c r="E1184" s="158"/>
      <c r="F1184" s="158"/>
      <c r="G1184" s="158"/>
      <c r="H1184" s="158"/>
      <c r="I1184" s="158"/>
      <c r="J1184" s="158"/>
      <c r="K1184" s="161"/>
    </row>
    <row r="1185" spans="2:11" ht="15.75">
      <c r="B1185" s="158"/>
      <c r="C1185" s="158"/>
      <c r="D1185" s="158"/>
      <c r="E1185" s="158"/>
      <c r="F1185" s="158"/>
      <c r="G1185" s="158"/>
      <c r="H1185" s="158"/>
      <c r="I1185" s="158"/>
      <c r="J1185" s="158"/>
      <c r="K1185" s="161"/>
    </row>
    <row r="1186" spans="2:11" ht="15.75">
      <c r="B1186" s="158"/>
      <c r="C1186" s="158"/>
      <c r="D1186" s="158"/>
      <c r="E1186" s="158"/>
      <c r="F1186" s="158"/>
      <c r="G1186" s="158"/>
      <c r="H1186" s="158"/>
      <c r="I1186" s="158"/>
      <c r="J1186" s="158"/>
      <c r="K1186" s="161"/>
    </row>
    <row r="1187" spans="2:11" ht="15.75">
      <c r="B1187" s="158"/>
      <c r="C1187" s="158"/>
      <c r="D1187" s="158"/>
      <c r="E1187" s="158"/>
      <c r="F1187" s="158"/>
      <c r="G1187" s="158"/>
      <c r="H1187" s="158"/>
      <c r="I1187" s="158"/>
      <c r="J1187" s="158"/>
      <c r="K1187" s="161"/>
    </row>
    <row r="1188" spans="2:11" ht="15.75">
      <c r="B1188" s="158"/>
      <c r="C1188" s="158"/>
      <c r="D1188" s="158"/>
      <c r="E1188" s="158"/>
      <c r="F1188" s="158"/>
      <c r="G1188" s="158"/>
      <c r="H1188" s="158"/>
      <c r="I1188" s="158"/>
      <c r="J1188" s="158"/>
      <c r="K1188" s="161"/>
    </row>
    <row r="1189" spans="2:11" ht="15.75">
      <c r="B1189" s="158"/>
      <c r="C1189" s="158"/>
      <c r="D1189" s="158"/>
      <c r="E1189" s="158"/>
      <c r="F1189" s="158"/>
      <c r="G1189" s="158"/>
      <c r="H1189" s="158"/>
      <c r="I1189" s="158"/>
      <c r="J1189" s="158"/>
      <c r="K1189" s="161"/>
    </row>
    <row r="1190" spans="2:11" ht="15.75">
      <c r="B1190" s="158"/>
      <c r="C1190" s="158"/>
      <c r="D1190" s="158"/>
      <c r="E1190" s="158"/>
      <c r="F1190" s="158"/>
      <c r="G1190" s="158"/>
      <c r="H1190" s="158"/>
      <c r="I1190" s="158"/>
      <c r="J1190" s="158"/>
      <c r="K1190" s="161"/>
    </row>
    <row r="1191" spans="2:11" ht="15.75">
      <c r="B1191" s="158"/>
      <c r="C1191" s="158"/>
      <c r="D1191" s="158"/>
      <c r="E1191" s="158"/>
      <c r="F1191" s="158"/>
      <c r="G1191" s="158"/>
      <c r="H1191" s="158"/>
      <c r="I1191" s="158"/>
      <c r="J1191" s="158"/>
      <c r="K1191" s="161"/>
    </row>
    <row r="1192" spans="2:11" ht="15.75">
      <c r="B1192" s="158"/>
      <c r="C1192" s="158"/>
      <c r="D1192" s="158"/>
      <c r="E1192" s="158"/>
      <c r="F1192" s="158"/>
      <c r="G1192" s="158"/>
      <c r="H1192" s="158"/>
      <c r="I1192" s="158"/>
      <c r="J1192" s="158"/>
      <c r="K1192" s="161"/>
    </row>
    <row r="1193" spans="2:11" ht="15.75">
      <c r="B1193" s="158"/>
      <c r="C1193" s="158"/>
      <c r="D1193" s="158"/>
      <c r="E1193" s="158"/>
      <c r="F1193" s="158"/>
      <c r="G1193" s="158"/>
      <c r="H1193" s="158"/>
      <c r="I1193" s="158"/>
      <c r="J1193" s="158"/>
      <c r="K1193" s="161"/>
    </row>
    <row r="1194" spans="2:11" ht="15.75">
      <c r="B1194" s="158"/>
      <c r="C1194" s="158"/>
      <c r="D1194" s="158"/>
      <c r="E1194" s="158"/>
      <c r="F1194" s="158"/>
      <c r="G1194" s="158"/>
      <c r="H1194" s="158"/>
      <c r="I1194" s="158"/>
      <c r="J1194" s="158"/>
      <c r="K1194" s="161"/>
    </row>
    <row r="1195" spans="2:11" ht="15.75">
      <c r="B1195" s="158"/>
      <c r="C1195" s="158"/>
      <c r="D1195" s="158"/>
      <c r="E1195" s="158"/>
      <c r="F1195" s="158"/>
      <c r="G1195" s="158"/>
      <c r="H1195" s="158"/>
      <c r="I1195" s="158"/>
      <c r="J1195" s="158"/>
      <c r="K1195" s="161"/>
    </row>
    <row r="1196" spans="2:11" ht="15.75">
      <c r="B1196" s="158"/>
      <c r="C1196" s="158"/>
      <c r="D1196" s="158"/>
      <c r="E1196" s="158"/>
      <c r="F1196" s="158"/>
      <c r="G1196" s="158"/>
      <c r="H1196" s="158"/>
      <c r="I1196" s="158"/>
      <c r="J1196" s="158"/>
      <c r="K1196" s="161"/>
    </row>
    <row r="1197" spans="2:11" ht="15.75">
      <c r="B1197" s="158"/>
      <c r="C1197" s="158"/>
      <c r="D1197" s="158"/>
      <c r="E1197" s="158"/>
      <c r="F1197" s="158"/>
      <c r="G1197" s="158"/>
      <c r="H1197" s="158"/>
      <c r="I1197" s="158"/>
      <c r="J1197" s="158"/>
      <c r="K1197" s="161"/>
    </row>
    <row r="1198" spans="2:11" ht="15.75">
      <c r="B1198" s="158"/>
      <c r="C1198" s="158"/>
      <c r="D1198" s="158"/>
      <c r="E1198" s="158"/>
      <c r="F1198" s="158"/>
      <c r="G1198" s="158"/>
      <c r="H1198" s="158"/>
      <c r="I1198" s="158"/>
      <c r="J1198" s="158"/>
      <c r="K1198" s="161"/>
    </row>
    <row r="1199" spans="2:11" ht="15.75">
      <c r="B1199" s="158"/>
      <c r="C1199" s="158"/>
      <c r="D1199" s="158"/>
      <c r="E1199" s="158"/>
      <c r="F1199" s="158"/>
      <c r="G1199" s="158"/>
      <c r="H1199" s="158"/>
      <c r="I1199" s="158"/>
      <c r="J1199" s="158"/>
      <c r="K1199" s="161"/>
    </row>
    <row r="1200" spans="2:11" ht="15.75">
      <c r="B1200" s="158"/>
      <c r="C1200" s="158"/>
      <c r="D1200" s="158"/>
      <c r="E1200" s="158"/>
      <c r="F1200" s="158"/>
      <c r="G1200" s="158"/>
      <c r="H1200" s="158"/>
      <c r="I1200" s="158"/>
      <c r="J1200" s="158"/>
      <c r="K1200" s="161"/>
    </row>
    <row r="1201" spans="2:11" ht="15.75">
      <c r="B1201" s="158"/>
      <c r="C1201" s="158"/>
      <c r="D1201" s="158"/>
      <c r="E1201" s="158"/>
      <c r="F1201" s="158"/>
      <c r="G1201" s="158"/>
      <c r="H1201" s="158"/>
      <c r="I1201" s="158"/>
      <c r="J1201" s="158"/>
      <c r="K1201" s="161"/>
    </row>
    <row r="1202" spans="2:11" ht="15.75">
      <c r="B1202" s="158"/>
      <c r="C1202" s="158"/>
      <c r="D1202" s="158"/>
      <c r="E1202" s="158"/>
      <c r="F1202" s="158"/>
      <c r="G1202" s="158"/>
      <c r="H1202" s="158"/>
      <c r="I1202" s="158"/>
      <c r="J1202" s="158"/>
      <c r="K1202" s="161"/>
    </row>
    <row r="1203" spans="2:11" ht="15.75">
      <c r="B1203" s="158"/>
      <c r="C1203" s="158"/>
      <c r="D1203" s="158"/>
      <c r="E1203" s="158"/>
      <c r="F1203" s="158"/>
      <c r="G1203" s="158"/>
      <c r="H1203" s="158"/>
      <c r="I1203" s="158"/>
      <c r="J1203" s="158"/>
      <c r="K1203" s="161"/>
    </row>
    <row r="1204" spans="2:11" ht="15.75">
      <c r="B1204" s="158"/>
      <c r="C1204" s="158"/>
      <c r="D1204" s="158"/>
      <c r="E1204" s="158"/>
      <c r="F1204" s="158"/>
      <c r="G1204" s="158"/>
      <c r="H1204" s="158"/>
      <c r="I1204" s="158"/>
      <c r="J1204" s="158"/>
      <c r="K1204" s="161"/>
    </row>
    <row r="1205" spans="2:11" ht="15.75">
      <c r="B1205" s="158"/>
      <c r="C1205" s="158"/>
      <c r="D1205" s="158"/>
      <c r="E1205" s="158"/>
      <c r="F1205" s="158"/>
      <c r="G1205" s="158"/>
      <c r="H1205" s="158"/>
      <c r="I1205" s="158"/>
      <c r="J1205" s="158"/>
      <c r="K1205" s="161"/>
    </row>
    <row r="1206" spans="2:11" ht="15.75">
      <c r="B1206" s="158"/>
      <c r="C1206" s="158"/>
      <c r="D1206" s="158"/>
      <c r="E1206" s="158"/>
      <c r="F1206" s="158"/>
      <c r="G1206" s="158"/>
      <c r="H1206" s="158"/>
      <c r="I1206" s="158"/>
      <c r="J1206" s="158"/>
      <c r="K1206" s="161"/>
    </row>
    <row r="1207" spans="2:11" ht="15.75">
      <c r="B1207" s="158"/>
      <c r="C1207" s="158"/>
      <c r="D1207" s="158"/>
      <c r="E1207" s="158"/>
      <c r="F1207" s="158"/>
      <c r="G1207" s="158"/>
      <c r="H1207" s="158"/>
      <c r="I1207" s="158"/>
      <c r="J1207" s="158"/>
      <c r="K1207" s="161"/>
    </row>
    <row r="1208" spans="2:11" ht="15.75">
      <c r="B1208" s="158"/>
      <c r="C1208" s="158"/>
      <c r="D1208" s="158"/>
      <c r="E1208" s="158"/>
      <c r="F1208" s="158"/>
      <c r="G1208" s="158"/>
      <c r="H1208" s="158"/>
      <c r="I1208" s="158"/>
      <c r="J1208" s="158"/>
      <c r="K1208" s="161"/>
    </row>
    <row r="1209" spans="2:11" ht="15.75">
      <c r="B1209" s="158"/>
      <c r="C1209" s="158"/>
      <c r="D1209" s="158"/>
      <c r="E1209" s="158"/>
      <c r="F1209" s="158"/>
      <c r="G1209" s="158"/>
      <c r="H1209" s="158"/>
      <c r="I1209" s="158"/>
      <c r="J1209" s="158"/>
      <c r="K1209" s="161"/>
    </row>
    <row r="1210" spans="2:11" ht="15.75">
      <c r="B1210" s="158"/>
      <c r="C1210" s="158"/>
      <c r="D1210" s="158"/>
      <c r="E1210" s="158"/>
      <c r="F1210" s="158"/>
      <c r="G1210" s="158"/>
      <c r="H1210" s="158"/>
      <c r="I1210" s="158"/>
      <c r="J1210" s="158"/>
      <c r="K1210" s="161"/>
    </row>
    <row r="1211" spans="2:11" ht="15.75">
      <c r="B1211" s="158"/>
      <c r="C1211" s="158"/>
      <c r="D1211" s="158"/>
      <c r="E1211" s="158"/>
      <c r="F1211" s="158"/>
      <c r="G1211" s="158"/>
      <c r="H1211" s="158"/>
      <c r="I1211" s="158"/>
      <c r="J1211" s="158"/>
      <c r="K1211" s="161"/>
    </row>
    <row r="1212" spans="2:11" ht="15.75">
      <c r="B1212" s="158"/>
      <c r="C1212" s="158"/>
      <c r="D1212" s="158"/>
      <c r="E1212" s="158"/>
      <c r="F1212" s="158"/>
      <c r="G1212" s="158"/>
      <c r="H1212" s="158"/>
      <c r="I1212" s="158"/>
      <c r="J1212" s="158"/>
      <c r="K1212" s="161"/>
    </row>
    <row r="1213" spans="2:11" ht="15.75">
      <c r="B1213" s="158"/>
      <c r="C1213" s="158"/>
      <c r="D1213" s="158"/>
      <c r="E1213" s="158"/>
      <c r="F1213" s="158"/>
      <c r="G1213" s="158"/>
      <c r="H1213" s="158"/>
      <c r="I1213" s="158"/>
      <c r="J1213" s="158"/>
      <c r="K1213" s="161"/>
    </row>
    <row r="1214" spans="2:11" ht="15.75">
      <c r="B1214" s="158"/>
      <c r="C1214" s="158"/>
      <c r="D1214" s="158"/>
      <c r="E1214" s="158"/>
      <c r="F1214" s="158"/>
      <c r="G1214" s="158"/>
      <c r="H1214" s="158"/>
      <c r="I1214" s="158"/>
      <c r="J1214" s="158"/>
      <c r="K1214" s="161"/>
    </row>
    <row r="1215" spans="2:11" ht="15.75">
      <c r="B1215" s="158"/>
      <c r="C1215" s="158"/>
      <c r="D1215" s="158"/>
      <c r="E1215" s="158"/>
      <c r="F1215" s="158"/>
      <c r="G1215" s="158"/>
      <c r="H1215" s="158"/>
      <c r="I1215" s="158"/>
      <c r="J1215" s="158"/>
      <c r="K1215" s="161"/>
    </row>
    <row r="1216" spans="2:11" ht="15.75">
      <c r="B1216" s="158"/>
      <c r="C1216" s="158"/>
      <c r="D1216" s="158"/>
      <c r="E1216" s="158"/>
      <c r="F1216" s="158"/>
      <c r="G1216" s="158"/>
      <c r="H1216" s="158"/>
      <c r="I1216" s="158"/>
      <c r="J1216" s="158"/>
      <c r="K1216" s="161"/>
    </row>
    <row r="1217" spans="2:11" ht="15.75">
      <c r="B1217" s="158"/>
      <c r="C1217" s="158"/>
      <c r="D1217" s="158"/>
      <c r="E1217" s="158"/>
      <c r="F1217" s="158"/>
      <c r="G1217" s="158"/>
      <c r="H1217" s="158"/>
      <c r="I1217" s="158"/>
      <c r="J1217" s="158"/>
      <c r="K1217" s="161"/>
    </row>
    <row r="1218" spans="2:11" ht="15.75">
      <c r="B1218" s="158"/>
      <c r="C1218" s="158"/>
      <c r="D1218" s="158"/>
      <c r="E1218" s="158"/>
      <c r="F1218" s="158"/>
      <c r="G1218" s="158"/>
      <c r="H1218" s="158"/>
      <c r="I1218" s="158"/>
      <c r="J1218" s="158"/>
      <c r="K1218" s="161"/>
    </row>
    <row r="1219" spans="2:11" ht="15.75">
      <c r="B1219" s="158"/>
      <c r="C1219" s="158"/>
      <c r="D1219" s="158"/>
      <c r="E1219" s="158"/>
      <c r="F1219" s="158"/>
      <c r="G1219" s="158"/>
      <c r="H1219" s="158"/>
      <c r="I1219" s="158"/>
      <c r="J1219" s="158"/>
      <c r="K1219" s="161"/>
    </row>
    <row r="1220" spans="2:11" ht="15.75">
      <c r="B1220" s="158"/>
      <c r="C1220" s="158"/>
      <c r="D1220" s="158"/>
      <c r="E1220" s="158"/>
      <c r="F1220" s="158"/>
      <c r="G1220" s="158"/>
      <c r="H1220" s="158"/>
      <c r="I1220" s="158"/>
      <c r="J1220" s="158"/>
      <c r="K1220" s="161"/>
    </row>
    <row r="1221" spans="2:11" ht="15.75">
      <c r="B1221" s="158"/>
      <c r="C1221" s="158"/>
      <c r="D1221" s="158"/>
      <c r="E1221" s="158"/>
      <c r="F1221" s="158"/>
      <c r="G1221" s="158"/>
      <c r="H1221" s="158"/>
      <c r="I1221" s="158"/>
      <c r="J1221" s="158"/>
      <c r="K1221" s="161"/>
    </row>
    <row r="1222" spans="2:11" ht="15.75">
      <c r="B1222" s="158"/>
      <c r="C1222" s="158"/>
      <c r="D1222" s="158"/>
      <c r="E1222" s="158"/>
      <c r="F1222" s="158"/>
      <c r="G1222" s="158"/>
      <c r="H1222" s="158"/>
      <c r="I1222" s="158"/>
      <c r="J1222" s="158"/>
      <c r="K1222" s="161"/>
    </row>
    <row r="1223" spans="2:11" ht="15.75">
      <c r="B1223" s="158"/>
      <c r="C1223" s="158"/>
      <c r="D1223" s="158"/>
      <c r="E1223" s="158"/>
      <c r="F1223" s="158"/>
      <c r="G1223" s="158"/>
      <c r="H1223" s="158"/>
      <c r="I1223" s="158"/>
      <c r="J1223" s="158"/>
      <c r="K1223" s="161"/>
    </row>
    <row r="1224" spans="2:11" ht="15.75">
      <c r="B1224" s="158"/>
      <c r="C1224" s="158"/>
      <c r="D1224" s="158"/>
      <c r="E1224" s="158"/>
      <c r="F1224" s="158"/>
      <c r="G1224" s="158"/>
      <c r="H1224" s="158"/>
      <c r="I1224" s="158"/>
      <c r="J1224" s="158"/>
      <c r="K1224" s="161"/>
    </row>
    <row r="1225" spans="2:11" ht="15.75">
      <c r="B1225" s="158"/>
      <c r="C1225" s="158"/>
      <c r="D1225" s="158"/>
      <c r="E1225" s="158"/>
      <c r="F1225" s="158"/>
      <c r="G1225" s="158"/>
      <c r="H1225" s="158"/>
      <c r="I1225" s="158"/>
      <c r="J1225" s="158"/>
      <c r="K1225" s="161"/>
    </row>
    <row r="1226" spans="2:11" ht="15.75">
      <c r="B1226" s="158"/>
      <c r="C1226" s="158"/>
      <c r="D1226" s="158"/>
      <c r="E1226" s="158"/>
      <c r="F1226" s="158"/>
      <c r="G1226" s="158"/>
      <c r="H1226" s="158"/>
      <c r="I1226" s="158"/>
      <c r="J1226" s="158"/>
      <c r="K1226" s="161"/>
    </row>
    <row r="1227" spans="2:11" ht="15.75">
      <c r="B1227" s="158"/>
      <c r="C1227" s="158"/>
      <c r="D1227" s="158"/>
      <c r="E1227" s="158"/>
      <c r="F1227" s="158"/>
      <c r="G1227" s="158"/>
      <c r="H1227" s="158"/>
      <c r="I1227" s="158"/>
      <c r="J1227" s="158"/>
      <c r="K1227" s="161"/>
    </row>
    <row r="1228" spans="2:11" ht="15.75">
      <c r="B1228" s="158"/>
      <c r="C1228" s="158"/>
      <c r="D1228" s="158"/>
      <c r="E1228" s="158"/>
      <c r="F1228" s="158"/>
      <c r="G1228" s="158"/>
      <c r="H1228" s="158"/>
      <c r="I1228" s="158"/>
      <c r="J1228" s="158"/>
      <c r="K1228" s="161"/>
    </row>
    <row r="1229" spans="2:11" ht="15.75">
      <c r="B1229" s="158"/>
      <c r="C1229" s="158"/>
      <c r="D1229" s="158"/>
      <c r="E1229" s="158"/>
      <c r="F1229" s="158"/>
      <c r="G1229" s="158"/>
      <c r="H1229" s="158"/>
      <c r="I1229" s="158"/>
      <c r="J1229" s="158"/>
      <c r="K1229" s="161"/>
    </row>
    <row r="1230" spans="2:11" ht="15.75">
      <c r="B1230" s="158"/>
      <c r="C1230" s="158"/>
      <c r="D1230" s="158"/>
      <c r="E1230" s="158"/>
      <c r="F1230" s="158"/>
      <c r="G1230" s="158"/>
      <c r="H1230" s="158"/>
      <c r="I1230" s="158"/>
      <c r="J1230" s="158"/>
      <c r="K1230" s="161"/>
    </row>
    <row r="1231" spans="2:11" ht="15.75">
      <c r="B1231" s="158"/>
      <c r="C1231" s="158"/>
      <c r="D1231" s="158"/>
      <c r="E1231" s="158"/>
      <c r="F1231" s="158"/>
      <c r="G1231" s="158"/>
      <c r="H1231" s="158"/>
      <c r="I1231" s="158"/>
      <c r="J1231" s="158"/>
      <c r="K1231" s="161"/>
    </row>
    <row r="1232" spans="2:11" ht="15.75">
      <c r="B1232" s="158"/>
      <c r="C1232" s="158"/>
      <c r="D1232" s="158"/>
      <c r="E1232" s="158"/>
      <c r="F1232" s="158"/>
      <c r="G1232" s="158"/>
      <c r="H1232" s="158"/>
      <c r="I1232" s="158"/>
      <c r="J1232" s="158"/>
      <c r="K1232" s="161"/>
    </row>
    <row r="1233" spans="2:11" ht="15.75">
      <c r="B1233" s="158"/>
      <c r="C1233" s="158"/>
      <c r="D1233" s="158"/>
      <c r="E1233" s="158"/>
      <c r="F1233" s="158"/>
      <c r="G1233" s="158"/>
      <c r="H1233" s="158"/>
      <c r="I1233" s="158"/>
      <c r="J1233" s="158"/>
      <c r="K1233" s="161"/>
    </row>
    <row r="1234" spans="2:11" ht="15.75">
      <c r="B1234" s="158"/>
      <c r="C1234" s="158"/>
      <c r="D1234" s="158"/>
      <c r="E1234" s="158"/>
      <c r="F1234" s="158"/>
      <c r="G1234" s="158"/>
      <c r="H1234" s="158"/>
      <c r="I1234" s="158"/>
      <c r="J1234" s="158"/>
      <c r="K1234" s="161"/>
    </row>
    <row r="1235" spans="2:11" ht="15.75">
      <c r="B1235" s="158"/>
      <c r="C1235" s="158"/>
      <c r="D1235" s="158"/>
      <c r="E1235" s="158"/>
      <c r="F1235" s="158"/>
      <c r="G1235" s="158"/>
      <c r="H1235" s="158"/>
      <c r="I1235" s="158"/>
      <c r="J1235" s="158"/>
      <c r="K1235" s="161"/>
    </row>
    <row r="1236" spans="2:11" ht="15.75">
      <c r="B1236" s="158"/>
      <c r="C1236" s="158"/>
      <c r="D1236" s="158"/>
      <c r="E1236" s="158"/>
      <c r="F1236" s="158"/>
      <c r="G1236" s="158"/>
      <c r="H1236" s="158"/>
      <c r="I1236" s="158"/>
      <c r="J1236" s="158"/>
      <c r="K1236" s="161"/>
    </row>
    <row r="1237" spans="2:11" ht="15.75">
      <c r="B1237" s="158"/>
      <c r="C1237" s="158"/>
      <c r="D1237" s="158"/>
      <c r="E1237" s="158"/>
      <c r="F1237" s="158"/>
      <c r="G1237" s="158"/>
      <c r="H1237" s="158"/>
      <c r="I1237" s="158"/>
      <c r="J1237" s="158"/>
      <c r="K1237" s="161"/>
    </row>
    <row r="1238" spans="2:11" ht="15.75">
      <c r="B1238" s="158"/>
      <c r="C1238" s="158"/>
      <c r="D1238" s="158"/>
      <c r="E1238" s="158"/>
      <c r="F1238" s="158"/>
      <c r="G1238" s="158"/>
      <c r="H1238" s="158"/>
      <c r="I1238" s="158"/>
      <c r="J1238" s="158"/>
      <c r="K1238" s="161"/>
    </row>
    <row r="1239" spans="2:11" ht="15.75">
      <c r="B1239" s="158"/>
      <c r="C1239" s="158"/>
      <c r="D1239" s="158"/>
      <c r="E1239" s="158"/>
      <c r="F1239" s="158"/>
      <c r="G1239" s="158"/>
      <c r="H1239" s="158"/>
      <c r="I1239" s="158"/>
      <c r="J1239" s="158"/>
      <c r="K1239" s="161"/>
    </row>
    <row r="1240" spans="2:11" ht="15.75">
      <c r="B1240" s="158"/>
      <c r="C1240" s="158"/>
      <c r="D1240" s="158"/>
      <c r="E1240" s="158"/>
      <c r="F1240" s="158"/>
      <c r="G1240" s="158"/>
      <c r="H1240" s="158"/>
      <c r="I1240" s="158"/>
      <c r="J1240" s="158"/>
      <c r="K1240" s="161"/>
    </row>
    <row r="1241" spans="2:11" ht="15.75">
      <c r="B1241" s="158"/>
      <c r="C1241" s="158"/>
      <c r="D1241" s="158"/>
      <c r="E1241" s="158"/>
      <c r="F1241" s="158"/>
      <c r="G1241" s="158"/>
      <c r="H1241" s="158"/>
      <c r="I1241" s="158"/>
      <c r="J1241" s="158"/>
      <c r="K1241" s="161"/>
    </row>
    <row r="1242" spans="2:11" ht="15.75">
      <c r="B1242" s="158"/>
      <c r="C1242" s="158"/>
      <c r="D1242" s="158"/>
      <c r="E1242" s="158"/>
      <c r="F1242" s="158"/>
      <c r="G1242" s="158"/>
      <c r="H1242" s="158"/>
      <c r="I1242" s="158"/>
      <c r="J1242" s="158"/>
      <c r="K1242" s="161"/>
    </row>
    <row r="1243" spans="2:11" ht="15.75">
      <c r="B1243" s="158"/>
      <c r="C1243" s="158"/>
      <c r="D1243" s="158"/>
      <c r="E1243" s="158"/>
      <c r="F1243" s="158"/>
      <c r="G1243" s="158"/>
      <c r="H1243" s="158"/>
      <c r="I1243" s="158"/>
      <c r="J1243" s="158"/>
      <c r="K1243" s="161"/>
    </row>
    <row r="1244" spans="2:11" ht="15.75">
      <c r="B1244" s="158"/>
      <c r="C1244" s="158"/>
      <c r="D1244" s="158"/>
      <c r="E1244" s="158"/>
      <c r="F1244" s="158"/>
      <c r="G1244" s="158"/>
      <c r="H1244" s="158"/>
      <c r="I1244" s="158"/>
      <c r="J1244" s="158"/>
      <c r="K1244" s="161"/>
    </row>
    <row r="1245" spans="2:11" ht="15.75">
      <c r="B1245" s="158"/>
      <c r="C1245" s="158"/>
      <c r="D1245" s="158"/>
      <c r="E1245" s="158"/>
      <c r="F1245" s="158"/>
      <c r="G1245" s="158"/>
      <c r="H1245" s="158"/>
      <c r="I1245" s="158"/>
      <c r="J1245" s="158"/>
      <c r="K1245" s="161"/>
    </row>
    <row r="1246" spans="2:11" ht="15.75">
      <c r="B1246" s="158"/>
      <c r="C1246" s="158"/>
      <c r="D1246" s="158"/>
      <c r="E1246" s="158"/>
      <c r="F1246" s="158"/>
      <c r="G1246" s="158"/>
      <c r="H1246" s="158"/>
      <c r="I1246" s="158"/>
      <c r="J1246" s="158"/>
      <c r="K1246" s="161"/>
    </row>
    <row r="1247" spans="2:11" ht="15.75">
      <c r="B1247" s="158"/>
      <c r="C1247" s="158"/>
      <c r="D1247" s="158"/>
      <c r="E1247" s="158"/>
      <c r="F1247" s="158"/>
      <c r="G1247" s="158"/>
      <c r="H1247" s="158"/>
      <c r="I1247" s="158"/>
      <c r="J1247" s="158"/>
      <c r="K1247" s="161"/>
    </row>
    <row r="1248" spans="2:11" ht="15.75">
      <c r="B1248" s="158"/>
      <c r="C1248" s="158"/>
      <c r="D1248" s="158"/>
      <c r="E1248" s="158"/>
      <c r="F1248" s="158"/>
      <c r="G1248" s="158"/>
      <c r="H1248" s="158"/>
      <c r="I1248" s="158"/>
      <c r="J1248" s="158"/>
      <c r="K1248" s="161"/>
    </row>
    <row r="1249" spans="2:11" ht="15.75">
      <c r="B1249" s="158"/>
      <c r="C1249" s="158"/>
      <c r="D1249" s="158"/>
      <c r="E1249" s="158"/>
      <c r="F1249" s="158"/>
      <c r="G1249" s="158"/>
      <c r="H1249" s="158"/>
      <c r="I1249" s="158"/>
      <c r="J1249" s="158"/>
      <c r="K1249" s="161"/>
    </row>
    <row r="1250" spans="2:11" ht="15.75">
      <c r="B1250" s="158"/>
      <c r="C1250" s="158"/>
      <c r="D1250" s="158"/>
      <c r="E1250" s="158"/>
      <c r="F1250" s="158"/>
      <c r="G1250" s="158"/>
      <c r="H1250" s="158"/>
      <c r="I1250" s="158"/>
      <c r="J1250" s="158"/>
      <c r="K1250" s="161"/>
    </row>
    <row r="1251" spans="2:11" ht="15.75">
      <c r="B1251" s="158"/>
      <c r="C1251" s="158"/>
      <c r="D1251" s="158"/>
      <c r="E1251" s="158"/>
      <c r="F1251" s="158"/>
      <c r="G1251" s="158"/>
      <c r="H1251" s="158"/>
      <c r="I1251" s="158"/>
      <c r="J1251" s="158"/>
      <c r="K1251" s="161"/>
    </row>
    <row r="1252" spans="2:11" ht="15.75">
      <c r="B1252" s="158"/>
      <c r="C1252" s="158"/>
      <c r="D1252" s="158"/>
      <c r="E1252" s="158"/>
      <c r="F1252" s="158"/>
      <c r="G1252" s="158"/>
      <c r="H1252" s="158"/>
      <c r="I1252" s="158"/>
      <c r="J1252" s="158"/>
      <c r="K1252" s="161"/>
    </row>
    <row r="1253" spans="2:11" ht="15.75">
      <c r="B1253" s="158"/>
      <c r="C1253" s="158"/>
      <c r="D1253" s="158"/>
      <c r="E1253" s="158"/>
      <c r="F1253" s="158"/>
      <c r="G1253" s="158"/>
      <c r="H1253" s="158"/>
      <c r="I1253" s="158"/>
      <c r="J1253" s="158"/>
      <c r="K1253" s="161"/>
    </row>
    <row r="1254" spans="2:11" ht="15.75">
      <c r="B1254" s="158"/>
      <c r="C1254" s="158"/>
      <c r="D1254" s="158"/>
      <c r="E1254" s="158"/>
      <c r="F1254" s="158"/>
      <c r="G1254" s="158"/>
      <c r="H1254" s="158"/>
      <c r="I1254" s="158"/>
      <c r="J1254" s="158"/>
      <c r="K1254" s="161"/>
    </row>
    <row r="1255" spans="2:11" ht="15.75">
      <c r="B1255" s="158"/>
      <c r="C1255" s="158"/>
      <c r="D1255" s="158"/>
      <c r="E1255" s="158"/>
      <c r="F1255" s="158"/>
      <c r="G1255" s="158"/>
      <c r="H1255" s="158"/>
      <c r="I1255" s="158"/>
      <c r="J1255" s="158"/>
      <c r="K1255" s="161"/>
    </row>
    <row r="1256" spans="2:11" ht="15.75">
      <c r="B1256" s="158"/>
      <c r="C1256" s="158"/>
      <c r="D1256" s="158"/>
      <c r="E1256" s="158"/>
      <c r="F1256" s="158"/>
      <c r="G1256" s="158"/>
      <c r="H1256" s="158"/>
      <c r="I1256" s="158"/>
      <c r="J1256" s="158"/>
      <c r="K1256" s="161"/>
    </row>
    <row r="1257" spans="2:11" ht="15.75">
      <c r="B1257" s="158"/>
      <c r="C1257" s="158"/>
      <c r="D1257" s="158"/>
      <c r="E1257" s="158"/>
      <c r="F1257" s="158"/>
      <c r="G1257" s="158"/>
      <c r="H1257" s="158"/>
      <c r="I1257" s="158"/>
      <c r="J1257" s="158"/>
      <c r="K1257" s="161"/>
    </row>
    <row r="1258" spans="2:11" ht="15.75">
      <c r="B1258" s="158"/>
      <c r="C1258" s="158"/>
      <c r="D1258" s="158"/>
      <c r="E1258" s="158"/>
      <c r="F1258" s="158"/>
      <c r="G1258" s="158"/>
      <c r="H1258" s="158"/>
      <c r="I1258" s="158"/>
      <c r="J1258" s="158"/>
      <c r="K1258" s="161"/>
    </row>
    <row r="1259" spans="2:11" ht="15.75">
      <c r="B1259" s="158"/>
      <c r="C1259" s="158"/>
      <c r="D1259" s="158"/>
      <c r="E1259" s="158"/>
      <c r="F1259" s="158"/>
      <c r="G1259" s="158"/>
      <c r="H1259" s="158"/>
      <c r="I1259" s="158"/>
      <c r="J1259" s="158"/>
      <c r="K1259" s="161"/>
    </row>
    <row r="1260" spans="2:11" ht="15.75">
      <c r="B1260" s="158"/>
      <c r="C1260" s="158"/>
      <c r="D1260" s="158"/>
      <c r="E1260" s="158"/>
      <c r="F1260" s="158"/>
      <c r="G1260" s="158"/>
      <c r="H1260" s="158"/>
      <c r="I1260" s="158"/>
      <c r="J1260" s="158"/>
      <c r="K1260" s="161"/>
    </row>
    <row r="1261" spans="2:11" ht="15.75">
      <c r="B1261" s="158"/>
      <c r="C1261" s="158"/>
      <c r="D1261" s="158"/>
      <c r="E1261" s="158"/>
      <c r="F1261" s="158"/>
      <c r="G1261" s="158"/>
      <c r="H1261" s="158"/>
      <c r="I1261" s="158"/>
      <c r="J1261" s="158"/>
      <c r="K1261" s="161"/>
    </row>
    <row r="1262" spans="2:11" ht="15.75">
      <c r="B1262" s="158"/>
      <c r="C1262" s="158"/>
      <c r="D1262" s="158"/>
      <c r="E1262" s="158"/>
      <c r="F1262" s="158"/>
      <c r="G1262" s="158"/>
      <c r="H1262" s="158"/>
      <c r="I1262" s="158"/>
      <c r="J1262" s="158"/>
      <c r="K1262" s="161"/>
    </row>
    <row r="1263" spans="2:11" ht="15.75">
      <c r="B1263" s="158"/>
      <c r="C1263" s="158"/>
      <c r="D1263" s="158"/>
      <c r="E1263" s="158"/>
      <c r="F1263" s="158"/>
      <c r="G1263" s="158"/>
      <c r="H1263" s="158"/>
      <c r="I1263" s="158"/>
      <c r="J1263" s="158"/>
      <c r="K1263" s="161"/>
    </row>
    <row r="1264" spans="2:11" ht="15.75">
      <c r="B1264" s="158"/>
      <c r="C1264" s="158"/>
      <c r="D1264" s="158"/>
      <c r="E1264" s="158"/>
      <c r="F1264" s="158"/>
      <c r="G1264" s="158"/>
      <c r="H1264" s="158"/>
      <c r="I1264" s="158"/>
      <c r="J1264" s="158"/>
      <c r="K1264" s="161"/>
    </row>
    <row r="1265" spans="2:11" ht="15.75">
      <c r="B1265" s="158"/>
      <c r="C1265" s="158"/>
      <c r="D1265" s="158"/>
      <c r="E1265" s="158"/>
      <c r="F1265" s="158"/>
      <c r="G1265" s="158"/>
      <c r="H1265" s="158"/>
      <c r="I1265" s="158"/>
      <c r="J1265" s="158"/>
      <c r="K1265" s="161"/>
    </row>
    <row r="1266" spans="2:11" ht="15.75">
      <c r="B1266" s="158"/>
      <c r="C1266" s="158"/>
      <c r="D1266" s="158"/>
      <c r="E1266" s="158"/>
      <c r="F1266" s="158"/>
      <c r="G1266" s="158"/>
      <c r="H1266" s="158"/>
      <c r="I1266" s="158"/>
      <c r="J1266" s="158"/>
      <c r="K1266" s="161"/>
    </row>
    <row r="1267" spans="2:11" ht="15.75">
      <c r="B1267" s="158"/>
      <c r="C1267" s="158"/>
      <c r="D1267" s="158"/>
      <c r="E1267" s="158"/>
      <c r="F1267" s="158"/>
      <c r="G1267" s="158"/>
      <c r="H1267" s="158"/>
      <c r="I1267" s="158"/>
      <c r="J1267" s="158"/>
      <c r="K1267" s="161"/>
    </row>
    <row r="1268" spans="2:11" ht="15.75">
      <c r="B1268" s="158"/>
      <c r="C1268" s="158"/>
      <c r="D1268" s="158"/>
      <c r="E1268" s="158"/>
      <c r="F1268" s="158"/>
      <c r="G1268" s="158"/>
      <c r="H1268" s="158"/>
      <c r="I1268" s="158"/>
      <c r="J1268" s="158"/>
      <c r="K1268" s="161"/>
    </row>
    <row r="1269" spans="2:11" ht="15.75">
      <c r="B1269" s="158"/>
      <c r="C1269" s="158"/>
      <c r="D1269" s="158"/>
      <c r="E1269" s="158"/>
      <c r="F1269" s="158"/>
      <c r="G1269" s="158"/>
      <c r="H1269" s="158"/>
      <c r="I1269" s="158"/>
      <c r="J1269" s="158"/>
      <c r="K1269" s="161"/>
    </row>
    <row r="1270" spans="2:11" ht="15.75">
      <c r="B1270" s="158"/>
      <c r="C1270" s="158"/>
      <c r="D1270" s="158"/>
      <c r="E1270" s="158"/>
      <c r="F1270" s="158"/>
      <c r="G1270" s="158"/>
      <c r="H1270" s="158"/>
      <c r="I1270" s="158"/>
      <c r="J1270" s="158"/>
      <c r="K1270" s="161"/>
    </row>
    <row r="1271" spans="2:11" ht="15.75">
      <c r="B1271" s="158"/>
      <c r="C1271" s="158"/>
      <c r="D1271" s="158"/>
      <c r="E1271" s="158"/>
      <c r="F1271" s="158"/>
      <c r="G1271" s="158"/>
      <c r="H1271" s="158"/>
      <c r="I1271" s="158"/>
      <c r="J1271" s="158"/>
      <c r="K1271" s="161"/>
    </row>
    <row r="1272" spans="2:11" ht="15.75">
      <c r="B1272" s="158"/>
      <c r="C1272" s="158"/>
      <c r="D1272" s="158"/>
      <c r="E1272" s="158"/>
      <c r="F1272" s="158"/>
      <c r="G1272" s="158"/>
      <c r="H1272" s="158"/>
      <c r="I1272" s="158"/>
      <c r="J1272" s="158"/>
      <c r="K1272" s="161"/>
    </row>
    <row r="1273" spans="2:11" ht="15.75">
      <c r="B1273" s="158"/>
      <c r="C1273" s="158"/>
      <c r="D1273" s="158"/>
      <c r="E1273" s="158"/>
      <c r="F1273" s="158"/>
      <c r="G1273" s="158"/>
      <c r="H1273" s="158"/>
      <c r="I1273" s="158"/>
      <c r="J1273" s="158"/>
      <c r="K1273" s="161"/>
    </row>
    <row r="1274" spans="2:11" ht="15.75">
      <c r="B1274" s="158"/>
      <c r="C1274" s="158"/>
      <c r="D1274" s="158"/>
      <c r="E1274" s="158"/>
      <c r="F1274" s="158"/>
      <c r="G1274" s="158"/>
      <c r="H1274" s="158"/>
      <c r="I1274" s="158"/>
      <c r="J1274" s="158"/>
      <c r="K1274" s="161"/>
    </row>
    <row r="1275" spans="2:11" ht="15.75">
      <c r="B1275" s="158"/>
      <c r="C1275" s="158"/>
      <c r="D1275" s="158"/>
      <c r="E1275" s="158"/>
      <c r="F1275" s="158"/>
      <c r="G1275" s="158"/>
      <c r="H1275" s="158"/>
      <c r="I1275" s="158"/>
      <c r="J1275" s="158"/>
      <c r="K1275" s="161"/>
    </row>
    <row r="1276" spans="2:11" ht="15.75">
      <c r="B1276" s="158"/>
      <c r="C1276" s="158"/>
      <c r="D1276" s="158"/>
      <c r="E1276" s="158"/>
      <c r="F1276" s="158"/>
      <c r="G1276" s="158"/>
      <c r="H1276" s="158"/>
      <c r="I1276" s="158"/>
      <c r="J1276" s="158"/>
      <c r="K1276" s="161"/>
    </row>
    <row r="1277" spans="2:11" ht="15.75">
      <c r="B1277" s="158"/>
      <c r="C1277" s="158"/>
      <c r="D1277" s="158"/>
      <c r="E1277" s="158"/>
      <c r="F1277" s="158"/>
      <c r="G1277" s="158"/>
      <c r="H1277" s="158"/>
      <c r="I1277" s="158"/>
      <c r="J1277" s="158"/>
      <c r="K1277" s="161"/>
    </row>
    <row r="1278" spans="2:11" ht="15.75">
      <c r="B1278" s="158"/>
      <c r="C1278" s="158"/>
      <c r="D1278" s="158"/>
      <c r="E1278" s="158"/>
      <c r="F1278" s="158"/>
      <c r="G1278" s="158"/>
      <c r="H1278" s="158"/>
      <c r="I1278" s="158"/>
      <c r="J1278" s="158"/>
      <c r="K1278" s="161"/>
    </row>
    <row r="1279" spans="2:11" ht="15.75">
      <c r="B1279" s="158"/>
      <c r="C1279" s="158"/>
      <c r="D1279" s="158"/>
      <c r="E1279" s="158"/>
      <c r="F1279" s="158"/>
      <c r="G1279" s="158"/>
      <c r="H1279" s="158"/>
      <c r="I1279" s="158"/>
      <c r="J1279" s="158"/>
      <c r="K1279" s="161"/>
    </row>
    <row r="1280" spans="2:11" ht="15.75">
      <c r="B1280" s="158"/>
      <c r="C1280" s="158"/>
      <c r="D1280" s="158"/>
      <c r="E1280" s="158"/>
      <c r="F1280" s="158"/>
      <c r="G1280" s="158"/>
      <c r="H1280" s="158"/>
      <c r="I1280" s="158"/>
      <c r="J1280" s="158"/>
      <c r="K1280" s="161"/>
    </row>
    <row r="1281" spans="2:11" ht="15.75">
      <c r="B1281" s="158"/>
      <c r="C1281" s="158"/>
      <c r="D1281" s="158"/>
      <c r="E1281" s="158"/>
      <c r="F1281" s="158"/>
      <c r="G1281" s="158"/>
      <c r="H1281" s="158"/>
      <c r="I1281" s="158"/>
      <c r="J1281" s="158"/>
      <c r="K1281" s="161"/>
    </row>
    <row r="1282" spans="2:11" ht="15.75">
      <c r="B1282" s="158"/>
      <c r="C1282" s="158"/>
      <c r="D1282" s="158"/>
      <c r="E1282" s="158"/>
      <c r="F1282" s="158"/>
      <c r="G1282" s="158"/>
      <c r="H1282" s="158"/>
      <c r="I1282" s="158"/>
      <c r="J1282" s="158"/>
      <c r="K1282" s="161"/>
    </row>
    <row r="1283" spans="2:11" ht="15.75">
      <c r="B1283" s="158"/>
      <c r="C1283" s="158"/>
      <c r="D1283" s="158"/>
      <c r="E1283" s="158"/>
      <c r="F1283" s="158"/>
      <c r="G1283" s="158"/>
      <c r="H1283" s="158"/>
      <c r="I1283" s="158"/>
      <c r="J1283" s="158"/>
      <c r="K1283" s="161"/>
    </row>
    <row r="1284" spans="2:11" ht="15.75">
      <c r="B1284" s="158"/>
      <c r="C1284" s="158"/>
      <c r="D1284" s="158"/>
      <c r="E1284" s="158"/>
      <c r="F1284" s="158"/>
      <c r="G1284" s="158"/>
      <c r="H1284" s="158"/>
      <c r="I1284" s="158"/>
      <c r="J1284" s="158"/>
      <c r="K1284" s="161"/>
    </row>
    <row r="1285" spans="2:11" ht="15.75">
      <c r="B1285" s="158"/>
      <c r="C1285" s="158"/>
      <c r="D1285" s="158"/>
      <c r="E1285" s="158"/>
      <c r="F1285" s="158"/>
      <c r="G1285" s="158"/>
      <c r="H1285" s="158"/>
      <c r="I1285" s="158"/>
      <c r="J1285" s="158"/>
      <c r="K1285" s="161"/>
    </row>
    <row r="1286" spans="2:11" ht="15.75">
      <c r="B1286" s="158"/>
      <c r="C1286" s="158"/>
      <c r="D1286" s="158"/>
      <c r="E1286" s="158"/>
      <c r="F1286" s="158"/>
      <c r="G1286" s="158"/>
      <c r="H1286" s="158"/>
      <c r="I1286" s="158"/>
      <c r="J1286" s="158"/>
      <c r="K1286" s="161"/>
    </row>
    <row r="1287" spans="2:11" ht="15.75">
      <c r="B1287" s="158"/>
      <c r="C1287" s="158"/>
      <c r="D1287" s="158"/>
      <c r="E1287" s="158"/>
      <c r="F1287" s="158"/>
      <c r="G1287" s="158"/>
      <c r="H1287" s="158"/>
      <c r="I1287" s="158"/>
      <c r="J1287" s="158"/>
      <c r="K1287" s="161"/>
    </row>
    <row r="1288" spans="2:11" ht="15.75">
      <c r="B1288" s="158"/>
      <c r="C1288" s="158"/>
      <c r="D1288" s="158"/>
      <c r="E1288" s="158"/>
      <c r="F1288" s="158"/>
      <c r="G1288" s="158"/>
      <c r="H1288" s="158"/>
      <c r="I1288" s="158"/>
      <c r="J1288" s="158"/>
      <c r="K1288" s="161"/>
    </row>
    <row r="1289" spans="2:11" ht="15.75">
      <c r="B1289" s="158"/>
      <c r="C1289" s="158"/>
      <c r="D1289" s="158"/>
      <c r="E1289" s="158"/>
      <c r="F1289" s="158"/>
      <c r="G1289" s="158"/>
      <c r="H1289" s="158"/>
      <c r="I1289" s="158"/>
      <c r="J1289" s="158"/>
      <c r="K1289" s="161"/>
    </row>
    <row r="1290" spans="2:11" ht="15.75">
      <c r="B1290" s="158"/>
      <c r="C1290" s="158"/>
      <c r="D1290" s="158"/>
      <c r="E1290" s="158"/>
      <c r="F1290" s="158"/>
      <c r="G1290" s="158"/>
      <c r="H1290" s="158"/>
      <c r="I1290" s="158"/>
      <c r="J1290" s="158"/>
      <c r="K1290" s="161"/>
    </row>
    <row r="1291" spans="2:11" ht="15.75">
      <c r="B1291" s="158"/>
      <c r="C1291" s="158"/>
      <c r="D1291" s="158"/>
      <c r="E1291" s="158"/>
      <c r="F1291" s="158"/>
      <c r="G1291" s="158"/>
      <c r="H1291" s="158"/>
      <c r="I1291" s="158"/>
      <c r="J1291" s="158"/>
      <c r="K1291" s="161"/>
    </row>
    <row r="1292" spans="2:11" ht="15.75">
      <c r="B1292" s="158"/>
      <c r="C1292" s="158"/>
      <c r="D1292" s="158"/>
      <c r="E1292" s="158"/>
      <c r="F1292" s="158"/>
      <c r="G1292" s="158"/>
      <c r="H1292" s="158"/>
      <c r="I1292" s="158"/>
      <c r="J1292" s="158"/>
      <c r="K1292" s="161"/>
    </row>
    <row r="1293" spans="2:11" ht="15.75">
      <c r="B1293" s="158"/>
      <c r="C1293" s="158"/>
      <c r="D1293" s="158"/>
      <c r="E1293" s="158"/>
      <c r="F1293" s="158"/>
      <c r="G1293" s="158"/>
      <c r="H1293" s="158"/>
      <c r="I1293" s="158"/>
      <c r="J1293" s="158"/>
      <c r="K1293" s="161"/>
    </row>
    <row r="1294" spans="2:11" ht="15.75">
      <c r="B1294" s="158"/>
      <c r="C1294" s="158"/>
      <c r="D1294" s="158"/>
      <c r="E1294" s="158"/>
      <c r="F1294" s="158"/>
      <c r="G1294" s="158"/>
      <c r="H1294" s="158"/>
      <c r="I1294" s="158"/>
      <c r="J1294" s="158"/>
      <c r="K1294" s="161"/>
    </row>
    <row r="1295" spans="2:11" ht="15.75">
      <c r="B1295" s="158"/>
      <c r="C1295" s="158"/>
      <c r="D1295" s="158"/>
      <c r="E1295" s="158"/>
      <c r="F1295" s="158"/>
      <c r="G1295" s="158"/>
      <c r="H1295" s="158"/>
      <c r="I1295" s="158"/>
      <c r="J1295" s="158"/>
      <c r="K1295" s="161"/>
    </row>
    <row r="1296" spans="2:11" ht="15.75">
      <c r="B1296" s="158"/>
      <c r="C1296" s="158"/>
      <c r="D1296" s="158"/>
      <c r="E1296" s="158"/>
      <c r="F1296" s="158"/>
      <c r="G1296" s="158"/>
      <c r="H1296" s="158"/>
      <c r="I1296" s="158"/>
      <c r="J1296" s="158"/>
      <c r="K1296" s="161"/>
    </row>
    <row r="1297" spans="2:11" ht="15.75">
      <c r="B1297" s="158"/>
      <c r="C1297" s="158"/>
      <c r="D1297" s="158"/>
      <c r="E1297" s="158"/>
      <c r="F1297" s="158"/>
      <c r="G1297" s="158"/>
      <c r="H1297" s="158"/>
      <c r="I1297" s="158"/>
      <c r="J1297" s="158"/>
      <c r="K1297" s="161"/>
    </row>
    <row r="1298" spans="2:11" ht="15.75">
      <c r="B1298" s="158"/>
      <c r="C1298" s="158"/>
      <c r="D1298" s="158"/>
      <c r="E1298" s="158"/>
      <c r="F1298" s="158"/>
      <c r="G1298" s="158"/>
      <c r="H1298" s="158"/>
      <c r="I1298" s="158"/>
      <c r="J1298" s="158"/>
      <c r="K1298" s="161"/>
    </row>
    <row r="1299" spans="2:11" ht="15.75">
      <c r="B1299" s="158"/>
      <c r="C1299" s="158"/>
      <c r="D1299" s="158"/>
      <c r="E1299" s="158"/>
      <c r="F1299" s="158"/>
      <c r="G1299" s="158"/>
      <c r="H1299" s="158"/>
      <c r="I1299" s="158"/>
      <c r="J1299" s="158"/>
      <c r="K1299" s="161"/>
    </row>
    <row r="1300" spans="2:11" ht="15.75">
      <c r="B1300" s="158"/>
      <c r="C1300" s="158"/>
      <c r="D1300" s="158"/>
      <c r="E1300" s="158"/>
      <c r="F1300" s="158"/>
      <c r="G1300" s="158"/>
      <c r="H1300" s="158"/>
      <c r="I1300" s="158"/>
      <c r="J1300" s="158"/>
      <c r="K1300" s="161"/>
    </row>
    <row r="1301" spans="2:11" ht="15.75">
      <c r="B1301" s="158"/>
      <c r="C1301" s="158"/>
      <c r="D1301" s="158"/>
      <c r="E1301" s="158"/>
      <c r="F1301" s="158"/>
      <c r="G1301" s="158"/>
      <c r="H1301" s="158"/>
      <c r="I1301" s="158"/>
      <c r="J1301" s="158"/>
      <c r="K1301" s="161"/>
    </row>
    <row r="1302" spans="2:11" ht="15.75">
      <c r="B1302" s="158"/>
      <c r="C1302" s="158"/>
      <c r="D1302" s="158"/>
      <c r="E1302" s="158"/>
      <c r="F1302" s="158"/>
      <c r="G1302" s="158"/>
      <c r="H1302" s="158"/>
      <c r="I1302" s="158"/>
      <c r="J1302" s="158"/>
      <c r="K1302" s="161"/>
    </row>
    <row r="1303" spans="2:11" ht="15.75">
      <c r="B1303" s="158"/>
      <c r="C1303" s="158"/>
      <c r="D1303" s="158"/>
      <c r="E1303" s="158"/>
      <c r="F1303" s="158"/>
      <c r="G1303" s="158"/>
      <c r="H1303" s="158"/>
      <c r="I1303" s="158"/>
      <c r="J1303" s="158"/>
      <c r="K1303" s="161"/>
    </row>
    <row r="1304" spans="2:11" ht="15.75">
      <c r="B1304" s="158"/>
      <c r="C1304" s="158"/>
      <c r="D1304" s="158"/>
      <c r="E1304" s="158"/>
      <c r="F1304" s="158"/>
      <c r="G1304" s="158"/>
      <c r="H1304" s="158"/>
      <c r="I1304" s="158"/>
      <c r="J1304" s="158"/>
      <c r="K1304" s="161"/>
    </row>
    <row r="1305" spans="2:11" ht="15.75">
      <c r="B1305" s="158"/>
      <c r="C1305" s="158"/>
      <c r="D1305" s="158"/>
      <c r="E1305" s="158"/>
      <c r="F1305" s="158"/>
      <c r="G1305" s="158"/>
      <c r="H1305" s="158"/>
      <c r="I1305" s="158"/>
      <c r="J1305" s="158"/>
      <c r="K1305" s="161"/>
    </row>
    <row r="1306" spans="2:11" ht="15.75">
      <c r="B1306" s="158"/>
      <c r="C1306" s="158"/>
      <c r="D1306" s="158"/>
      <c r="E1306" s="158"/>
      <c r="F1306" s="158"/>
      <c r="G1306" s="158"/>
      <c r="H1306" s="158"/>
      <c r="I1306" s="158"/>
      <c r="J1306" s="158"/>
      <c r="K1306" s="161"/>
    </row>
    <row r="1307" spans="2:11" ht="15.75">
      <c r="B1307" s="158"/>
      <c r="C1307" s="158"/>
      <c r="D1307" s="158"/>
      <c r="E1307" s="158"/>
      <c r="F1307" s="158"/>
      <c r="G1307" s="158"/>
      <c r="H1307" s="158"/>
      <c r="I1307" s="158"/>
      <c r="J1307" s="158"/>
      <c r="K1307" s="161"/>
    </row>
    <row r="1308" spans="2:11" ht="15.75">
      <c r="B1308" s="158"/>
      <c r="C1308" s="158"/>
      <c r="D1308" s="158"/>
      <c r="E1308" s="158"/>
      <c r="F1308" s="158"/>
      <c r="G1308" s="158"/>
      <c r="H1308" s="158"/>
      <c r="I1308" s="158"/>
      <c r="J1308" s="158"/>
      <c r="K1308" s="161"/>
    </row>
    <row r="1309" spans="2:11" ht="15.75">
      <c r="B1309" s="158"/>
      <c r="C1309" s="158"/>
      <c r="D1309" s="158"/>
      <c r="E1309" s="158"/>
      <c r="F1309" s="158"/>
      <c r="G1309" s="158"/>
      <c r="H1309" s="158"/>
      <c r="I1309" s="158"/>
      <c r="J1309" s="158"/>
      <c r="K1309" s="161"/>
    </row>
    <row r="1310" spans="2:11" ht="15.75">
      <c r="B1310" s="158"/>
      <c r="C1310" s="158"/>
      <c r="D1310" s="158"/>
      <c r="E1310" s="158"/>
      <c r="F1310" s="158"/>
      <c r="G1310" s="158"/>
      <c r="H1310" s="158"/>
      <c r="I1310" s="158"/>
      <c r="J1310" s="158"/>
      <c r="K1310" s="161"/>
    </row>
    <row r="1311" spans="2:11" ht="15.75">
      <c r="B1311" s="158"/>
      <c r="C1311" s="158"/>
      <c r="D1311" s="158"/>
      <c r="E1311" s="158"/>
      <c r="F1311" s="158"/>
      <c r="G1311" s="158"/>
      <c r="H1311" s="158"/>
      <c r="I1311" s="158"/>
      <c r="J1311" s="158"/>
      <c r="K1311" s="161"/>
    </row>
    <row r="1312" spans="2:11" ht="15.75">
      <c r="B1312" s="158"/>
      <c r="C1312" s="158"/>
      <c r="D1312" s="158"/>
      <c r="E1312" s="158"/>
      <c r="F1312" s="158"/>
      <c r="G1312" s="158"/>
      <c r="H1312" s="158"/>
      <c r="I1312" s="158"/>
      <c r="J1312" s="158"/>
      <c r="K1312" s="161"/>
    </row>
    <row r="1313" spans="2:11" ht="15.75">
      <c r="B1313" s="158"/>
      <c r="C1313" s="158"/>
      <c r="D1313" s="158"/>
      <c r="E1313" s="158"/>
      <c r="F1313" s="158"/>
      <c r="G1313" s="158"/>
      <c r="H1313" s="158"/>
      <c r="I1313" s="158"/>
      <c r="J1313" s="158"/>
      <c r="K1313" s="161"/>
    </row>
    <row r="1314" spans="2:11" ht="15.75">
      <c r="B1314" s="158"/>
      <c r="C1314" s="158"/>
      <c r="D1314" s="158"/>
      <c r="E1314" s="158"/>
      <c r="F1314" s="158"/>
      <c r="G1314" s="158"/>
      <c r="H1314" s="158"/>
      <c r="I1314" s="158"/>
      <c r="J1314" s="158"/>
      <c r="K1314" s="161"/>
    </row>
    <row r="1315" spans="2:11" ht="15.75">
      <c r="B1315" s="158"/>
      <c r="C1315" s="158"/>
      <c r="D1315" s="158"/>
      <c r="E1315" s="158"/>
      <c r="F1315" s="158"/>
      <c r="G1315" s="158"/>
      <c r="H1315" s="158"/>
      <c r="I1315" s="158"/>
      <c r="J1315" s="158"/>
      <c r="K1315" s="161"/>
    </row>
    <row r="1316" spans="2:11" ht="15.75">
      <c r="B1316" s="158"/>
      <c r="C1316" s="158"/>
      <c r="D1316" s="158"/>
      <c r="E1316" s="158"/>
      <c r="F1316" s="158"/>
      <c r="G1316" s="158"/>
      <c r="H1316" s="158"/>
      <c r="I1316" s="158"/>
      <c r="J1316" s="158"/>
      <c r="K1316" s="161"/>
    </row>
    <row r="1317" spans="2:11" ht="15.75">
      <c r="B1317" s="158"/>
      <c r="C1317" s="158"/>
      <c r="D1317" s="158"/>
      <c r="E1317" s="158"/>
      <c r="F1317" s="158"/>
      <c r="G1317" s="158"/>
      <c r="H1317" s="158"/>
      <c r="I1317" s="158"/>
      <c r="J1317" s="158"/>
      <c r="K1317" s="161"/>
    </row>
    <row r="1318" spans="2:11" ht="15.75">
      <c r="B1318" s="158"/>
      <c r="C1318" s="158"/>
      <c r="D1318" s="158"/>
      <c r="E1318" s="158"/>
      <c r="F1318" s="158"/>
      <c r="G1318" s="158"/>
      <c r="H1318" s="158"/>
      <c r="I1318" s="158"/>
      <c r="J1318" s="158"/>
      <c r="K1318" s="161"/>
    </row>
    <row r="1319" spans="2:11" ht="15.75">
      <c r="B1319" s="158"/>
      <c r="C1319" s="158"/>
      <c r="D1319" s="158"/>
      <c r="E1319" s="158"/>
      <c r="F1319" s="158"/>
      <c r="G1319" s="158"/>
      <c r="H1319" s="158"/>
      <c r="I1319" s="158"/>
      <c r="J1319" s="158"/>
      <c r="K1319" s="161"/>
    </row>
    <row r="1320" spans="2:11" ht="15.75">
      <c r="B1320" s="158"/>
      <c r="C1320" s="158"/>
      <c r="D1320" s="158"/>
      <c r="E1320" s="158"/>
      <c r="F1320" s="158"/>
      <c r="G1320" s="158"/>
      <c r="H1320" s="158"/>
      <c r="I1320" s="158"/>
      <c r="J1320" s="158"/>
      <c r="K1320" s="161"/>
    </row>
    <row r="1321" spans="2:11" ht="15.75">
      <c r="B1321" s="158"/>
      <c r="C1321" s="158"/>
      <c r="D1321" s="158"/>
      <c r="E1321" s="158"/>
      <c r="F1321" s="158"/>
      <c r="G1321" s="158"/>
      <c r="H1321" s="158"/>
      <c r="I1321" s="158"/>
      <c r="J1321" s="158"/>
      <c r="K1321" s="161"/>
    </row>
    <row r="1322" spans="2:11" ht="15.75">
      <c r="B1322" s="158"/>
      <c r="C1322" s="158"/>
      <c r="D1322" s="158"/>
      <c r="E1322" s="158"/>
      <c r="F1322" s="158"/>
      <c r="G1322" s="158"/>
      <c r="H1322" s="158"/>
      <c r="I1322" s="158"/>
      <c r="J1322" s="158"/>
      <c r="K1322" s="161"/>
    </row>
    <row r="1323" spans="2:11" ht="15.75">
      <c r="B1323" s="158"/>
      <c r="C1323" s="158"/>
      <c r="D1323" s="158"/>
      <c r="E1323" s="158"/>
      <c r="F1323" s="158"/>
      <c r="G1323" s="158"/>
      <c r="H1323" s="158"/>
      <c r="I1323" s="158"/>
      <c r="J1323" s="158"/>
      <c r="K1323" s="161"/>
    </row>
    <row r="1324" spans="2:11" ht="15.75">
      <c r="B1324" s="158"/>
      <c r="C1324" s="158"/>
      <c r="D1324" s="158"/>
      <c r="E1324" s="158"/>
      <c r="F1324" s="158"/>
      <c r="G1324" s="158"/>
      <c r="H1324" s="158"/>
      <c r="I1324" s="158"/>
      <c r="J1324" s="158"/>
      <c r="K1324" s="161"/>
    </row>
    <row r="1325" spans="2:11" ht="15.75">
      <c r="B1325" s="158"/>
      <c r="C1325" s="158"/>
      <c r="D1325" s="158"/>
      <c r="E1325" s="158"/>
      <c r="F1325" s="158"/>
      <c r="G1325" s="158"/>
      <c r="H1325" s="158"/>
      <c r="I1325" s="158"/>
      <c r="J1325" s="158"/>
      <c r="K1325" s="161"/>
    </row>
    <row r="1326" spans="2:11" ht="15.75">
      <c r="B1326" s="158"/>
      <c r="C1326" s="158"/>
      <c r="D1326" s="158"/>
      <c r="E1326" s="158"/>
      <c r="F1326" s="158"/>
      <c r="G1326" s="158"/>
      <c r="H1326" s="158"/>
      <c r="I1326" s="158"/>
      <c r="J1326" s="158"/>
      <c r="K1326" s="161"/>
    </row>
    <row r="1327" spans="2:11" ht="15.75">
      <c r="B1327" s="158"/>
      <c r="C1327" s="158"/>
      <c r="D1327" s="158"/>
      <c r="E1327" s="158"/>
      <c r="F1327" s="158"/>
      <c r="G1327" s="158"/>
      <c r="H1327" s="158"/>
      <c r="I1327" s="158"/>
      <c r="J1327" s="158"/>
      <c r="K1327" s="161"/>
    </row>
    <row r="1328" spans="2:11" ht="15.75">
      <c r="B1328" s="158"/>
      <c r="C1328" s="158"/>
      <c r="D1328" s="158"/>
      <c r="E1328" s="158"/>
      <c r="F1328" s="158"/>
      <c r="G1328" s="158"/>
      <c r="H1328" s="158"/>
      <c r="I1328" s="158"/>
      <c r="J1328" s="158"/>
      <c r="K1328" s="161"/>
    </row>
    <row r="1329" spans="2:11" ht="15.75">
      <c r="B1329" s="158"/>
      <c r="C1329" s="158"/>
      <c r="D1329" s="158"/>
      <c r="E1329" s="158"/>
      <c r="F1329" s="158"/>
      <c r="G1329" s="158"/>
      <c r="H1329" s="158"/>
      <c r="I1329" s="158"/>
      <c r="J1329" s="158"/>
      <c r="K1329" s="161"/>
    </row>
    <row r="1330" spans="2:11" ht="15.75">
      <c r="B1330" s="158"/>
      <c r="C1330" s="158"/>
      <c r="D1330" s="158"/>
      <c r="E1330" s="158"/>
      <c r="F1330" s="158"/>
      <c r="G1330" s="158"/>
      <c r="H1330" s="158"/>
      <c r="I1330" s="158"/>
      <c r="J1330" s="158"/>
      <c r="K1330" s="161"/>
    </row>
    <row r="1331" spans="2:11" ht="15.75">
      <c r="B1331" s="158"/>
      <c r="C1331" s="158"/>
      <c r="D1331" s="158"/>
      <c r="E1331" s="158"/>
      <c r="F1331" s="158"/>
      <c r="G1331" s="158"/>
      <c r="H1331" s="158"/>
      <c r="I1331" s="158"/>
      <c r="J1331" s="158"/>
      <c r="K1331" s="161"/>
    </row>
    <row r="1332" spans="2:11" ht="15.75">
      <c r="B1332" s="158"/>
      <c r="C1332" s="158"/>
      <c r="D1332" s="158"/>
      <c r="E1332" s="158"/>
      <c r="F1332" s="158"/>
      <c r="G1332" s="158"/>
      <c r="H1332" s="158"/>
      <c r="I1332" s="158"/>
      <c r="J1332" s="158"/>
      <c r="K1332" s="161"/>
    </row>
    <row r="1333" spans="2:11" ht="15.75">
      <c r="B1333" s="158"/>
      <c r="C1333" s="158"/>
      <c r="D1333" s="158"/>
      <c r="E1333" s="158"/>
      <c r="F1333" s="158"/>
      <c r="G1333" s="158"/>
      <c r="H1333" s="158"/>
      <c r="I1333" s="158"/>
      <c r="J1333" s="158"/>
      <c r="K1333" s="161"/>
    </row>
    <row r="1334" spans="2:11" ht="15.75">
      <c r="B1334" s="158"/>
      <c r="C1334" s="158"/>
      <c r="D1334" s="158"/>
      <c r="E1334" s="158"/>
      <c r="F1334" s="158"/>
      <c r="G1334" s="158"/>
      <c r="H1334" s="158"/>
      <c r="I1334" s="158"/>
      <c r="J1334" s="158"/>
      <c r="K1334" s="161"/>
    </row>
    <row r="1335" spans="2:11" ht="15.75">
      <c r="B1335" s="158"/>
      <c r="C1335" s="158"/>
      <c r="D1335" s="158"/>
      <c r="E1335" s="158"/>
      <c r="F1335" s="158"/>
      <c r="G1335" s="158"/>
      <c r="H1335" s="158"/>
      <c r="I1335" s="158"/>
      <c r="J1335" s="158"/>
      <c r="K1335" s="161"/>
    </row>
    <row r="1336" spans="2:11" ht="15.75">
      <c r="B1336" s="158"/>
      <c r="C1336" s="158"/>
      <c r="D1336" s="158"/>
      <c r="E1336" s="158"/>
      <c r="F1336" s="158"/>
      <c r="G1336" s="158"/>
      <c r="H1336" s="158"/>
      <c r="I1336" s="158"/>
      <c r="J1336" s="158"/>
      <c r="K1336" s="161"/>
    </row>
    <row r="1337" spans="2:11" ht="15.75">
      <c r="B1337" s="158"/>
      <c r="C1337" s="158"/>
      <c r="D1337" s="158"/>
      <c r="E1337" s="158"/>
      <c r="F1337" s="158"/>
      <c r="G1337" s="158"/>
      <c r="H1337" s="158"/>
      <c r="I1337" s="158"/>
      <c r="J1337" s="158"/>
      <c r="K1337" s="161"/>
    </row>
    <row r="1338" spans="2:11" ht="15.75">
      <c r="B1338" s="158"/>
      <c r="C1338" s="158"/>
      <c r="D1338" s="158"/>
      <c r="E1338" s="158"/>
      <c r="F1338" s="158"/>
      <c r="G1338" s="158"/>
      <c r="H1338" s="158"/>
      <c r="I1338" s="158"/>
      <c r="J1338" s="158"/>
      <c r="K1338" s="161"/>
    </row>
    <row r="1339" spans="2:11" ht="15.75">
      <c r="B1339" s="158"/>
      <c r="C1339" s="158"/>
      <c r="D1339" s="158"/>
      <c r="E1339" s="158"/>
      <c r="F1339" s="158"/>
      <c r="G1339" s="158"/>
      <c r="H1339" s="158"/>
      <c r="I1339" s="158"/>
      <c r="J1339" s="158"/>
      <c r="K1339" s="161"/>
    </row>
    <row r="1340" spans="2:11" ht="15.75">
      <c r="B1340" s="158"/>
      <c r="C1340" s="158"/>
      <c r="D1340" s="158"/>
      <c r="E1340" s="158"/>
      <c r="F1340" s="158"/>
      <c r="G1340" s="158"/>
      <c r="H1340" s="158"/>
      <c r="I1340" s="158"/>
      <c r="J1340" s="158"/>
      <c r="K1340" s="161"/>
    </row>
    <row r="1341" spans="2:11" ht="15.75">
      <c r="B1341" s="158"/>
      <c r="C1341" s="158"/>
      <c r="D1341" s="158"/>
      <c r="E1341" s="158"/>
      <c r="F1341" s="158"/>
      <c r="G1341" s="158"/>
      <c r="H1341" s="158"/>
      <c r="I1341" s="158"/>
      <c r="J1341" s="158"/>
      <c r="K1341" s="161"/>
    </row>
    <row r="1342" spans="2:11" ht="15.75">
      <c r="B1342" s="158"/>
      <c r="C1342" s="158"/>
      <c r="D1342" s="158"/>
      <c r="E1342" s="158"/>
      <c r="F1342" s="158"/>
      <c r="G1342" s="158"/>
      <c r="H1342" s="158"/>
      <c r="I1342" s="158"/>
      <c r="J1342" s="158"/>
      <c r="K1342" s="161"/>
    </row>
    <row r="1343" spans="2:11" ht="15.75">
      <c r="B1343" s="158"/>
      <c r="C1343" s="158"/>
      <c r="D1343" s="158"/>
      <c r="E1343" s="158"/>
      <c r="F1343" s="158"/>
      <c r="G1343" s="158"/>
      <c r="H1343" s="158"/>
      <c r="I1343" s="158"/>
      <c r="J1343" s="158"/>
      <c r="K1343" s="161"/>
    </row>
    <row r="1344" spans="2:11" ht="15.75">
      <c r="B1344" s="158"/>
      <c r="C1344" s="158"/>
      <c r="D1344" s="158"/>
      <c r="E1344" s="158"/>
      <c r="F1344" s="158"/>
      <c r="G1344" s="158"/>
      <c r="H1344" s="158"/>
      <c r="I1344" s="158"/>
      <c r="J1344" s="158"/>
      <c r="K1344" s="161"/>
    </row>
    <row r="1345" spans="2:11" ht="15.75">
      <c r="B1345" s="158"/>
      <c r="C1345" s="158"/>
      <c r="D1345" s="158"/>
      <c r="E1345" s="158"/>
      <c r="F1345" s="158"/>
      <c r="G1345" s="158"/>
      <c r="H1345" s="158"/>
      <c r="I1345" s="158"/>
      <c r="J1345" s="158"/>
      <c r="K1345" s="161"/>
    </row>
    <row r="1346" spans="2:11" ht="15.75">
      <c r="B1346" s="158"/>
      <c r="C1346" s="158"/>
      <c r="D1346" s="158"/>
      <c r="E1346" s="158"/>
      <c r="F1346" s="158"/>
      <c r="G1346" s="158"/>
      <c r="H1346" s="158"/>
      <c r="I1346" s="158"/>
      <c r="J1346" s="158"/>
      <c r="K1346" s="161"/>
    </row>
    <row r="1347" spans="2:11" ht="15.75">
      <c r="B1347" s="158"/>
      <c r="C1347" s="158"/>
      <c r="D1347" s="158"/>
      <c r="E1347" s="158"/>
      <c r="F1347" s="158"/>
      <c r="G1347" s="158"/>
      <c r="H1347" s="158"/>
      <c r="I1347" s="158"/>
      <c r="J1347" s="158"/>
      <c r="K1347" s="161"/>
    </row>
    <row r="1348" spans="2:11" ht="15.75">
      <c r="B1348" s="158"/>
      <c r="C1348" s="158"/>
      <c r="D1348" s="158"/>
      <c r="E1348" s="158"/>
      <c r="F1348" s="158"/>
      <c r="G1348" s="158"/>
      <c r="H1348" s="158"/>
      <c r="I1348" s="158"/>
      <c r="J1348" s="158"/>
      <c r="K1348" s="161"/>
    </row>
    <row r="1349" spans="2:11" ht="15.75">
      <c r="B1349" s="158"/>
      <c r="C1349" s="158"/>
      <c r="D1349" s="158"/>
      <c r="E1349" s="158"/>
      <c r="F1349" s="158"/>
      <c r="G1349" s="158"/>
      <c r="H1349" s="158"/>
      <c r="I1349" s="158"/>
      <c r="J1349" s="158"/>
      <c r="K1349" s="161"/>
    </row>
    <row r="1350" spans="2:11" ht="15.75">
      <c r="B1350" s="158"/>
      <c r="C1350" s="158"/>
      <c r="D1350" s="158"/>
      <c r="E1350" s="158"/>
      <c r="F1350" s="158"/>
      <c r="G1350" s="158"/>
      <c r="H1350" s="158"/>
      <c r="I1350" s="158"/>
      <c r="J1350" s="158"/>
      <c r="K1350" s="161"/>
    </row>
    <row r="1351" spans="2:11" ht="15.75">
      <c r="B1351" s="158"/>
      <c r="C1351" s="158"/>
      <c r="D1351" s="158"/>
      <c r="E1351" s="158"/>
      <c r="F1351" s="158"/>
      <c r="G1351" s="158"/>
      <c r="H1351" s="158"/>
      <c r="I1351" s="158"/>
      <c r="J1351" s="158"/>
      <c r="K1351" s="161"/>
    </row>
    <row r="1352" spans="2:11" ht="15.75">
      <c r="B1352" s="158"/>
      <c r="C1352" s="158"/>
      <c r="D1352" s="158"/>
      <c r="E1352" s="158"/>
      <c r="F1352" s="158"/>
      <c r="G1352" s="158"/>
      <c r="H1352" s="158"/>
      <c r="I1352" s="158"/>
      <c r="J1352" s="158"/>
      <c r="K1352" s="161"/>
    </row>
    <row r="1353" spans="2:11" ht="15.75">
      <c r="B1353" s="158"/>
      <c r="C1353" s="158"/>
      <c r="D1353" s="158"/>
      <c r="E1353" s="158"/>
      <c r="F1353" s="158"/>
      <c r="G1353" s="158"/>
      <c r="H1353" s="158"/>
      <c r="I1353" s="158"/>
      <c r="J1353" s="158"/>
      <c r="K1353" s="161"/>
    </row>
    <row r="1354" spans="2:11" ht="15.75">
      <c r="B1354" s="158"/>
      <c r="C1354" s="158"/>
      <c r="D1354" s="158"/>
      <c r="E1354" s="158"/>
      <c r="F1354" s="158"/>
      <c r="G1354" s="158"/>
      <c r="H1354" s="158"/>
      <c r="I1354" s="158"/>
      <c r="J1354" s="158"/>
      <c r="K1354" s="161"/>
    </row>
    <row r="1355" spans="2:11" ht="15.75">
      <c r="B1355" s="158"/>
      <c r="C1355" s="158"/>
      <c r="D1355" s="158"/>
      <c r="E1355" s="158"/>
      <c r="F1355" s="158"/>
      <c r="G1355" s="158"/>
      <c r="H1355" s="158"/>
      <c r="I1355" s="158"/>
      <c r="J1355" s="158"/>
      <c r="K1355" s="161"/>
    </row>
    <row r="1356" spans="2:11" ht="15.75">
      <c r="B1356" s="158"/>
      <c r="C1356" s="158"/>
      <c r="D1356" s="158"/>
      <c r="E1356" s="158"/>
      <c r="F1356" s="158"/>
      <c r="G1356" s="158"/>
      <c r="H1356" s="158"/>
      <c r="I1356" s="158"/>
      <c r="J1356" s="158"/>
      <c r="K1356" s="161"/>
    </row>
    <row r="1357" spans="2:11" ht="15.75">
      <c r="B1357" s="158"/>
      <c r="C1357" s="158"/>
      <c r="D1357" s="158"/>
      <c r="E1357" s="158"/>
      <c r="F1357" s="158"/>
      <c r="G1357" s="158"/>
      <c r="H1357" s="158"/>
      <c r="I1357" s="158"/>
      <c r="J1357" s="158"/>
      <c r="K1357" s="161"/>
    </row>
    <row r="1358" spans="2:11" ht="15.75">
      <c r="B1358" s="158"/>
      <c r="C1358" s="158"/>
      <c r="D1358" s="158"/>
      <c r="E1358" s="158"/>
      <c r="F1358" s="158"/>
      <c r="G1358" s="158"/>
      <c r="H1358" s="158"/>
      <c r="I1358" s="158"/>
      <c r="J1358" s="158"/>
      <c r="K1358" s="161"/>
    </row>
    <row r="1359" spans="2:11" ht="15.75">
      <c r="B1359" s="158"/>
      <c r="C1359" s="158"/>
      <c r="D1359" s="158"/>
      <c r="E1359" s="158"/>
      <c r="F1359" s="158"/>
      <c r="G1359" s="158"/>
      <c r="H1359" s="158"/>
      <c r="I1359" s="158"/>
      <c r="J1359" s="158"/>
      <c r="K1359" s="161"/>
    </row>
    <row r="1360" spans="2:11" ht="15.75">
      <c r="B1360" s="158"/>
      <c r="C1360" s="158"/>
      <c r="D1360" s="158"/>
      <c r="E1360" s="158"/>
      <c r="F1360" s="158"/>
      <c r="G1360" s="158"/>
      <c r="H1360" s="158"/>
      <c r="I1360" s="158"/>
      <c r="J1360" s="158"/>
      <c r="K1360" s="161"/>
    </row>
    <row r="1361" spans="2:11" ht="15.75">
      <c r="B1361" s="158"/>
      <c r="C1361" s="158"/>
      <c r="D1361" s="158"/>
      <c r="E1361" s="158"/>
      <c r="F1361" s="158"/>
      <c r="G1361" s="158"/>
      <c r="H1361" s="158"/>
      <c r="I1361" s="158"/>
      <c r="J1361" s="158"/>
      <c r="K1361" s="161"/>
    </row>
    <row r="1362" spans="2:11" ht="15.75">
      <c r="B1362" s="158"/>
      <c r="C1362" s="158"/>
      <c r="D1362" s="158"/>
      <c r="E1362" s="158"/>
      <c r="F1362" s="158"/>
      <c r="G1362" s="158"/>
      <c r="H1362" s="158"/>
      <c r="I1362" s="158"/>
      <c r="J1362" s="158"/>
      <c r="K1362" s="161"/>
    </row>
    <row r="1363" spans="2:11" ht="15.75">
      <c r="B1363" s="158"/>
      <c r="C1363" s="158"/>
      <c r="D1363" s="158"/>
      <c r="E1363" s="158"/>
      <c r="F1363" s="158"/>
      <c r="G1363" s="158"/>
      <c r="H1363" s="158"/>
      <c r="I1363" s="158"/>
      <c r="J1363" s="158"/>
      <c r="K1363" s="161"/>
    </row>
    <row r="1364" spans="2:11" ht="15.75">
      <c r="B1364" s="158"/>
      <c r="C1364" s="158"/>
      <c r="D1364" s="158"/>
      <c r="E1364" s="158"/>
      <c r="F1364" s="158"/>
      <c r="G1364" s="158"/>
      <c r="H1364" s="158"/>
      <c r="I1364" s="158"/>
      <c r="J1364" s="158"/>
      <c r="K1364" s="161"/>
    </row>
    <row r="1365" spans="2:11" ht="15.75">
      <c r="B1365" s="158"/>
      <c r="C1365" s="158"/>
      <c r="D1365" s="158"/>
      <c r="E1365" s="158"/>
      <c r="F1365" s="158"/>
      <c r="G1365" s="158"/>
      <c r="H1365" s="158"/>
      <c r="I1365" s="158"/>
      <c r="J1365" s="158"/>
      <c r="K1365" s="161"/>
    </row>
    <row r="1366" spans="2:11" ht="15.75">
      <c r="B1366" s="158"/>
      <c r="C1366" s="158"/>
      <c r="D1366" s="158"/>
      <c r="E1366" s="158"/>
      <c r="F1366" s="158"/>
      <c r="G1366" s="158"/>
      <c r="H1366" s="158"/>
      <c r="I1366" s="158"/>
      <c r="J1366" s="158"/>
      <c r="K1366" s="161"/>
    </row>
    <row r="1367" spans="2:11" ht="15.75">
      <c r="B1367" s="158"/>
      <c r="C1367" s="158"/>
      <c r="D1367" s="158"/>
      <c r="E1367" s="158"/>
      <c r="F1367" s="158"/>
      <c r="G1367" s="158"/>
      <c r="H1367" s="158"/>
      <c r="I1367" s="158"/>
      <c r="J1367" s="158"/>
      <c r="K1367" s="161"/>
    </row>
    <row r="1368" spans="2:11" ht="15.75">
      <c r="B1368" s="158"/>
      <c r="C1368" s="158"/>
      <c r="D1368" s="158"/>
      <c r="E1368" s="158"/>
      <c r="F1368" s="158"/>
      <c r="G1368" s="158"/>
      <c r="H1368" s="158"/>
      <c r="I1368" s="158"/>
      <c r="J1368" s="158"/>
      <c r="K1368" s="161"/>
    </row>
    <row r="1369" spans="2:11" ht="15.75">
      <c r="B1369" s="158"/>
      <c r="C1369" s="158"/>
      <c r="D1369" s="158"/>
      <c r="E1369" s="158"/>
      <c r="F1369" s="158"/>
      <c r="G1369" s="158"/>
      <c r="H1369" s="158"/>
      <c r="I1369" s="158"/>
      <c r="J1369" s="158"/>
      <c r="K1369" s="161"/>
    </row>
    <row r="1370" spans="2:11" ht="15.75">
      <c r="B1370" s="158"/>
      <c r="C1370" s="158"/>
      <c r="D1370" s="158"/>
      <c r="E1370" s="158"/>
      <c r="F1370" s="158"/>
      <c r="G1370" s="158"/>
      <c r="H1370" s="158"/>
      <c r="I1370" s="158"/>
      <c r="J1370" s="158"/>
      <c r="K1370" s="161"/>
    </row>
    <row r="1371" spans="2:11" ht="15.75">
      <c r="B1371" s="158"/>
      <c r="C1371" s="158"/>
      <c r="D1371" s="158"/>
      <c r="E1371" s="158"/>
      <c r="F1371" s="158"/>
      <c r="G1371" s="158"/>
      <c r="H1371" s="158"/>
      <c r="I1371" s="158"/>
      <c r="J1371" s="158"/>
      <c r="K1371" s="161"/>
    </row>
    <row r="1372" spans="2:11" ht="15.75">
      <c r="B1372" s="158"/>
      <c r="C1372" s="158"/>
      <c r="D1372" s="158"/>
      <c r="E1372" s="158"/>
      <c r="F1372" s="158"/>
      <c r="G1372" s="158"/>
      <c r="H1372" s="158"/>
      <c r="I1372" s="158"/>
      <c r="J1372" s="158"/>
      <c r="K1372" s="161"/>
    </row>
    <row r="1373" spans="2:11" ht="15.75">
      <c r="B1373" s="158"/>
      <c r="C1373" s="158"/>
      <c r="D1373" s="158"/>
      <c r="E1373" s="158"/>
      <c r="F1373" s="158"/>
      <c r="G1373" s="158"/>
      <c r="H1373" s="158"/>
      <c r="I1373" s="158"/>
      <c r="J1373" s="158"/>
      <c r="K1373" s="161"/>
    </row>
    <row r="1374" spans="2:11" ht="15.75">
      <c r="B1374" s="158"/>
      <c r="C1374" s="158"/>
      <c r="D1374" s="158"/>
      <c r="E1374" s="158"/>
      <c r="F1374" s="158"/>
      <c r="G1374" s="158"/>
      <c r="H1374" s="158"/>
      <c r="I1374" s="158"/>
      <c r="J1374" s="158"/>
      <c r="K1374" s="161"/>
    </row>
    <row r="1375" spans="2:11" ht="15.75">
      <c r="B1375" s="158"/>
      <c r="C1375" s="158"/>
      <c r="D1375" s="158"/>
      <c r="E1375" s="158"/>
      <c r="F1375" s="158"/>
      <c r="G1375" s="158"/>
      <c r="H1375" s="158"/>
      <c r="I1375" s="158"/>
      <c r="J1375" s="158"/>
      <c r="K1375" s="161"/>
    </row>
    <row r="1376" spans="2:11" ht="15.75">
      <c r="B1376" s="158"/>
      <c r="C1376" s="158"/>
      <c r="D1376" s="158"/>
      <c r="E1376" s="158"/>
      <c r="F1376" s="158"/>
      <c r="G1376" s="158"/>
      <c r="H1376" s="158"/>
      <c r="I1376" s="158"/>
      <c r="J1376" s="158"/>
      <c r="K1376" s="161"/>
    </row>
    <row r="1377" spans="2:11" ht="15.75">
      <c r="B1377" s="158"/>
      <c r="C1377" s="158"/>
      <c r="D1377" s="158"/>
      <c r="E1377" s="158"/>
      <c r="F1377" s="158"/>
      <c r="G1377" s="158"/>
      <c r="H1377" s="158"/>
      <c r="I1377" s="158"/>
      <c r="J1377" s="158"/>
      <c r="K1377" s="161"/>
    </row>
    <row r="1378" spans="2:11" ht="15.75">
      <c r="B1378" s="158"/>
      <c r="C1378" s="158"/>
      <c r="D1378" s="158"/>
      <c r="E1378" s="158"/>
      <c r="F1378" s="158"/>
      <c r="G1378" s="158"/>
      <c r="H1378" s="158"/>
      <c r="I1378" s="158"/>
      <c r="J1378" s="158"/>
      <c r="K1378" s="161"/>
    </row>
    <row r="1379" spans="2:11" ht="15.75">
      <c r="B1379" s="158"/>
      <c r="C1379" s="158"/>
      <c r="D1379" s="158"/>
      <c r="E1379" s="158"/>
      <c r="F1379" s="158"/>
      <c r="G1379" s="158"/>
      <c r="H1379" s="158"/>
      <c r="I1379" s="158"/>
      <c r="J1379" s="158"/>
      <c r="K1379" s="161"/>
    </row>
    <row r="1380" spans="2:11" ht="15.75">
      <c r="B1380" s="158"/>
      <c r="C1380" s="158"/>
      <c r="D1380" s="158"/>
      <c r="E1380" s="158"/>
      <c r="F1380" s="158"/>
      <c r="G1380" s="158"/>
      <c r="H1380" s="158"/>
      <c r="I1380" s="158"/>
      <c r="J1380" s="158"/>
      <c r="K1380" s="161"/>
    </row>
    <row r="1381" spans="2:11" ht="15.75">
      <c r="B1381" s="158"/>
      <c r="C1381" s="158"/>
      <c r="D1381" s="158"/>
      <c r="E1381" s="158"/>
      <c r="F1381" s="158"/>
      <c r="G1381" s="158"/>
      <c r="H1381" s="158"/>
      <c r="I1381" s="158"/>
      <c r="J1381" s="158"/>
      <c r="K1381" s="161"/>
    </row>
    <row r="1382" spans="2:11" ht="15.75">
      <c r="B1382" s="158"/>
      <c r="C1382" s="158"/>
      <c r="D1382" s="158"/>
      <c r="E1382" s="158"/>
      <c r="F1382" s="158"/>
      <c r="G1382" s="158"/>
      <c r="H1382" s="158"/>
      <c r="I1382" s="158"/>
      <c r="J1382" s="158"/>
      <c r="K1382" s="161"/>
    </row>
    <row r="1383" spans="2:11" ht="15.75">
      <c r="B1383" s="158"/>
      <c r="C1383" s="158"/>
      <c r="D1383" s="158"/>
      <c r="E1383" s="158"/>
      <c r="F1383" s="158"/>
      <c r="G1383" s="158"/>
      <c r="H1383" s="158"/>
      <c r="I1383" s="158"/>
      <c r="J1383" s="158"/>
      <c r="K1383" s="161"/>
    </row>
    <row r="1384" spans="2:11" ht="15.75">
      <c r="B1384" s="158"/>
      <c r="C1384" s="158"/>
      <c r="D1384" s="158"/>
      <c r="E1384" s="158"/>
      <c r="F1384" s="158"/>
      <c r="G1384" s="158"/>
      <c r="H1384" s="158"/>
      <c r="I1384" s="158"/>
      <c r="J1384" s="158"/>
      <c r="K1384" s="161"/>
    </row>
    <row r="1385" spans="2:11" ht="15.75">
      <c r="B1385" s="158"/>
      <c r="C1385" s="158"/>
      <c r="D1385" s="158"/>
      <c r="E1385" s="158"/>
      <c r="F1385" s="158"/>
      <c r="G1385" s="158"/>
      <c r="H1385" s="158"/>
      <c r="I1385" s="158"/>
      <c r="J1385" s="158"/>
      <c r="K1385" s="161"/>
    </row>
    <row r="1386" spans="2:11" ht="15.75">
      <c r="B1386" s="158"/>
      <c r="C1386" s="158"/>
      <c r="D1386" s="158"/>
      <c r="E1386" s="158"/>
      <c r="F1386" s="158"/>
      <c r="G1386" s="158"/>
      <c r="H1386" s="158"/>
      <c r="I1386" s="158"/>
      <c r="J1386" s="158"/>
      <c r="K1386" s="161"/>
    </row>
    <row r="1387" spans="2:11" ht="15.75">
      <c r="B1387" s="158"/>
      <c r="C1387" s="158"/>
      <c r="D1387" s="158"/>
      <c r="E1387" s="158"/>
      <c r="F1387" s="158"/>
      <c r="G1387" s="158"/>
      <c r="H1387" s="158"/>
      <c r="I1387" s="158"/>
      <c r="J1387" s="158"/>
      <c r="K1387" s="161"/>
    </row>
    <row r="1388" spans="2:11" ht="15.75">
      <c r="B1388" s="158"/>
      <c r="C1388" s="158"/>
      <c r="D1388" s="158"/>
      <c r="E1388" s="158"/>
      <c r="F1388" s="158"/>
      <c r="G1388" s="158"/>
      <c r="H1388" s="158"/>
      <c r="I1388" s="158"/>
      <c r="J1388" s="158"/>
      <c r="K1388" s="161"/>
    </row>
    <row r="1389" spans="2:11" ht="15.75">
      <c r="B1389" s="158"/>
      <c r="C1389" s="158"/>
      <c r="D1389" s="158"/>
      <c r="E1389" s="158"/>
      <c r="F1389" s="158"/>
      <c r="G1389" s="158"/>
      <c r="H1389" s="158"/>
      <c r="I1389" s="158"/>
      <c r="J1389" s="158"/>
      <c r="K1389" s="161"/>
    </row>
    <row r="1390" spans="2:11" ht="15.75">
      <c r="B1390" s="158"/>
      <c r="C1390" s="158"/>
      <c r="D1390" s="158"/>
      <c r="E1390" s="158"/>
      <c r="F1390" s="158"/>
      <c r="G1390" s="158"/>
      <c r="H1390" s="158"/>
      <c r="I1390" s="158"/>
      <c r="J1390" s="158"/>
      <c r="K1390" s="161"/>
    </row>
    <row r="1391" spans="2:11" ht="15.75">
      <c r="B1391" s="158"/>
      <c r="C1391" s="158"/>
      <c r="D1391" s="158"/>
      <c r="E1391" s="158"/>
      <c r="F1391" s="158"/>
      <c r="G1391" s="158"/>
      <c r="H1391" s="158"/>
      <c r="I1391" s="158"/>
      <c r="J1391" s="158"/>
      <c r="K1391" s="161"/>
    </row>
    <row r="1392" spans="2:11" ht="15.75">
      <c r="B1392" s="158"/>
      <c r="C1392" s="158"/>
      <c r="D1392" s="158"/>
      <c r="E1392" s="158"/>
      <c r="F1392" s="158"/>
      <c r="G1392" s="158"/>
      <c r="H1392" s="158"/>
      <c r="I1392" s="158"/>
      <c r="J1392" s="158"/>
      <c r="K1392" s="161"/>
    </row>
    <row r="1393" spans="2:11" ht="15.75">
      <c r="B1393" s="158"/>
      <c r="C1393" s="158"/>
      <c r="D1393" s="158"/>
      <c r="E1393" s="158"/>
      <c r="F1393" s="158"/>
      <c r="G1393" s="158"/>
      <c r="H1393" s="158"/>
      <c r="I1393" s="158"/>
      <c r="J1393" s="158"/>
      <c r="K1393" s="161"/>
    </row>
    <row r="1394" spans="2:11" ht="15.75">
      <c r="B1394" s="158"/>
      <c r="C1394" s="158"/>
      <c r="D1394" s="158"/>
      <c r="E1394" s="158"/>
      <c r="F1394" s="158"/>
      <c r="G1394" s="158"/>
      <c r="H1394" s="158"/>
      <c r="I1394" s="158"/>
      <c r="J1394" s="158"/>
      <c r="K1394" s="161"/>
    </row>
    <row r="1395" spans="2:11" ht="15.75">
      <c r="B1395" s="158"/>
      <c r="C1395" s="158"/>
      <c r="D1395" s="158"/>
      <c r="E1395" s="158"/>
      <c r="F1395" s="158"/>
      <c r="G1395" s="158"/>
      <c r="H1395" s="158"/>
      <c r="I1395" s="158"/>
      <c r="J1395" s="158"/>
      <c r="K1395" s="161"/>
    </row>
    <row r="1396" spans="2:11" ht="15.75">
      <c r="B1396" s="158"/>
      <c r="C1396" s="158"/>
      <c r="D1396" s="158"/>
      <c r="E1396" s="158"/>
      <c r="F1396" s="158"/>
      <c r="G1396" s="158"/>
      <c r="H1396" s="158"/>
      <c r="I1396" s="158"/>
      <c r="J1396" s="158"/>
      <c r="K1396" s="161"/>
    </row>
    <row r="1397" spans="2:11" ht="15.75">
      <c r="B1397" s="158"/>
      <c r="C1397" s="158"/>
      <c r="D1397" s="158"/>
      <c r="E1397" s="158"/>
      <c r="F1397" s="158"/>
      <c r="G1397" s="158"/>
      <c r="H1397" s="158"/>
      <c r="I1397" s="158"/>
      <c r="J1397" s="158"/>
      <c r="K1397" s="161"/>
    </row>
    <row r="1398" spans="2:11" ht="15.75">
      <c r="B1398" s="158"/>
      <c r="C1398" s="158"/>
      <c r="D1398" s="158"/>
      <c r="E1398" s="158"/>
      <c r="F1398" s="158"/>
      <c r="G1398" s="158"/>
      <c r="H1398" s="158"/>
      <c r="I1398" s="158"/>
      <c r="J1398" s="158"/>
      <c r="K1398" s="161"/>
    </row>
    <row r="1399" spans="2:11" ht="15.75">
      <c r="B1399" s="158"/>
      <c r="C1399" s="158"/>
      <c r="D1399" s="158"/>
      <c r="E1399" s="158"/>
      <c r="F1399" s="158"/>
      <c r="G1399" s="158"/>
      <c r="H1399" s="158"/>
      <c r="I1399" s="158"/>
      <c r="J1399" s="158"/>
      <c r="K1399" s="161"/>
    </row>
    <row r="1400" spans="2:11" ht="15.75">
      <c r="B1400" s="158"/>
      <c r="C1400" s="158"/>
      <c r="D1400" s="158"/>
      <c r="E1400" s="158"/>
      <c r="F1400" s="158"/>
      <c r="G1400" s="158"/>
      <c r="H1400" s="158"/>
      <c r="I1400" s="158"/>
      <c r="J1400" s="158"/>
      <c r="K1400" s="161"/>
    </row>
    <row r="1401" spans="2:11" ht="15.75">
      <c r="B1401" s="158"/>
      <c r="C1401" s="158"/>
      <c r="D1401" s="158"/>
      <c r="E1401" s="158"/>
      <c r="F1401" s="158"/>
      <c r="G1401" s="158"/>
      <c r="H1401" s="158"/>
      <c r="I1401" s="158"/>
      <c r="J1401" s="158"/>
      <c r="K1401" s="161"/>
    </row>
    <row r="1402" spans="2:11" ht="15.75">
      <c r="B1402" s="158"/>
      <c r="C1402" s="158"/>
      <c r="D1402" s="158"/>
      <c r="E1402" s="158"/>
      <c r="F1402" s="158"/>
      <c r="G1402" s="158"/>
      <c r="H1402" s="158"/>
      <c r="I1402" s="158"/>
      <c r="J1402" s="158"/>
      <c r="K1402" s="161"/>
    </row>
    <row r="1403" spans="2:11" ht="15.75">
      <c r="B1403" s="158"/>
      <c r="C1403" s="158"/>
      <c r="D1403" s="158"/>
      <c r="E1403" s="158"/>
      <c r="F1403" s="158"/>
      <c r="G1403" s="158"/>
      <c r="H1403" s="158"/>
      <c r="I1403" s="158"/>
      <c r="J1403" s="158"/>
      <c r="K1403" s="161"/>
    </row>
    <row r="1404" spans="2:11" ht="15.75">
      <c r="B1404" s="158"/>
      <c r="C1404" s="158"/>
      <c r="D1404" s="158"/>
      <c r="E1404" s="158"/>
      <c r="F1404" s="158"/>
      <c r="G1404" s="158"/>
      <c r="H1404" s="158"/>
      <c r="I1404" s="158"/>
      <c r="J1404" s="158"/>
      <c r="K1404" s="161"/>
    </row>
    <row r="1405" spans="2:11" ht="15.75">
      <c r="B1405" s="158"/>
      <c r="C1405" s="158"/>
      <c r="D1405" s="158"/>
      <c r="E1405" s="158"/>
      <c r="F1405" s="158"/>
      <c r="G1405" s="158"/>
      <c r="H1405" s="158"/>
      <c r="I1405" s="158"/>
      <c r="J1405" s="158"/>
      <c r="K1405" s="161"/>
    </row>
    <row r="1406" spans="2:11" ht="15.75">
      <c r="B1406" s="158"/>
      <c r="C1406" s="158"/>
      <c r="D1406" s="158"/>
      <c r="E1406" s="158"/>
      <c r="F1406" s="158"/>
      <c r="G1406" s="158"/>
      <c r="H1406" s="158"/>
      <c r="I1406" s="158"/>
      <c r="J1406" s="158"/>
      <c r="K1406" s="161"/>
    </row>
    <row r="1407" spans="2:11" ht="15.75">
      <c r="B1407" s="158"/>
      <c r="C1407" s="158"/>
      <c r="D1407" s="158"/>
      <c r="E1407" s="158"/>
      <c r="F1407" s="158"/>
      <c r="G1407" s="158"/>
      <c r="H1407" s="158"/>
      <c r="I1407" s="158"/>
      <c r="J1407" s="158"/>
      <c r="K1407" s="161"/>
    </row>
    <row r="1408" spans="2:11" ht="15.75">
      <c r="B1408" s="158"/>
      <c r="C1408" s="158"/>
      <c r="D1408" s="158"/>
      <c r="E1408" s="158"/>
      <c r="F1408" s="158"/>
      <c r="G1408" s="158"/>
      <c r="H1408" s="158"/>
      <c r="I1408" s="158"/>
      <c r="J1408" s="158"/>
      <c r="K1408" s="161"/>
    </row>
    <row r="1409" spans="2:11" ht="15.75">
      <c r="B1409" s="158"/>
      <c r="C1409" s="158"/>
      <c r="D1409" s="158"/>
      <c r="E1409" s="158"/>
      <c r="F1409" s="158"/>
      <c r="G1409" s="158"/>
      <c r="H1409" s="158"/>
      <c r="I1409" s="158"/>
      <c r="J1409" s="158"/>
      <c r="K1409" s="161"/>
    </row>
    <row r="1410" spans="2:11" ht="15.75">
      <c r="B1410" s="158"/>
      <c r="C1410" s="158"/>
      <c r="D1410" s="158"/>
      <c r="E1410" s="158"/>
      <c r="F1410" s="158"/>
      <c r="G1410" s="158"/>
      <c r="H1410" s="158"/>
      <c r="I1410" s="158"/>
      <c r="J1410" s="158"/>
      <c r="K1410" s="161"/>
    </row>
    <row r="1411" spans="2:11" ht="15.75">
      <c r="B1411" s="158"/>
      <c r="C1411" s="158"/>
      <c r="D1411" s="158"/>
      <c r="E1411" s="158"/>
      <c r="F1411" s="158"/>
      <c r="G1411" s="158"/>
      <c r="H1411" s="158"/>
      <c r="I1411" s="158"/>
      <c r="J1411" s="158"/>
      <c r="K1411" s="161"/>
    </row>
    <row r="1412" spans="2:11" ht="15.75">
      <c r="B1412" s="158"/>
      <c r="C1412" s="158"/>
      <c r="D1412" s="158"/>
      <c r="E1412" s="158"/>
      <c r="F1412" s="158"/>
      <c r="G1412" s="158"/>
      <c r="H1412" s="158"/>
      <c r="I1412" s="158"/>
      <c r="J1412" s="158"/>
      <c r="K1412" s="161"/>
    </row>
    <row r="1413" spans="2:11" ht="15.75">
      <c r="B1413" s="158"/>
      <c r="C1413" s="158"/>
      <c r="D1413" s="158"/>
      <c r="E1413" s="158"/>
      <c r="F1413" s="158"/>
      <c r="G1413" s="158"/>
      <c r="H1413" s="158"/>
      <c r="I1413" s="158"/>
      <c r="J1413" s="158"/>
      <c r="K1413" s="161"/>
    </row>
    <row r="1414" spans="2:11" ht="15.75">
      <c r="B1414" s="158"/>
      <c r="C1414" s="158"/>
      <c r="D1414" s="158"/>
      <c r="E1414" s="158"/>
      <c r="F1414" s="158"/>
      <c r="G1414" s="158"/>
      <c r="H1414" s="158"/>
      <c r="I1414" s="158"/>
      <c r="J1414" s="158"/>
      <c r="K1414" s="161"/>
    </row>
    <row r="1415" spans="2:11" ht="15.75">
      <c r="B1415" s="158"/>
      <c r="C1415" s="158"/>
      <c r="D1415" s="158"/>
      <c r="E1415" s="158"/>
      <c r="F1415" s="158"/>
      <c r="G1415" s="158"/>
      <c r="H1415" s="158"/>
      <c r="I1415" s="158"/>
      <c r="J1415" s="158"/>
      <c r="K1415" s="161"/>
    </row>
    <row r="1416" spans="2:11" ht="15.75">
      <c r="B1416" s="158"/>
      <c r="C1416" s="158"/>
      <c r="D1416" s="158"/>
      <c r="E1416" s="158"/>
      <c r="F1416" s="158"/>
      <c r="G1416" s="158"/>
      <c r="H1416" s="158"/>
      <c r="I1416" s="158"/>
      <c r="J1416" s="158"/>
      <c r="K1416" s="161"/>
    </row>
    <row r="1417" spans="2:11" ht="15.75">
      <c r="B1417" s="158"/>
      <c r="C1417" s="158"/>
      <c r="D1417" s="158"/>
      <c r="E1417" s="158"/>
      <c r="F1417" s="158"/>
      <c r="G1417" s="158"/>
      <c r="H1417" s="158"/>
      <c r="I1417" s="158"/>
      <c r="J1417" s="158"/>
      <c r="K1417" s="161"/>
    </row>
    <row r="1418" spans="2:11" ht="15.75">
      <c r="B1418" s="158"/>
      <c r="C1418" s="158"/>
      <c r="D1418" s="158"/>
      <c r="E1418" s="158"/>
      <c r="F1418" s="158"/>
      <c r="G1418" s="158"/>
      <c r="H1418" s="158"/>
      <c r="I1418" s="158"/>
      <c r="J1418" s="158"/>
      <c r="K1418" s="161"/>
    </row>
    <row r="1419" spans="2:11" ht="15.75">
      <c r="B1419" s="158"/>
      <c r="C1419" s="158"/>
      <c r="D1419" s="158"/>
      <c r="E1419" s="158"/>
      <c r="F1419" s="158"/>
      <c r="G1419" s="158"/>
      <c r="H1419" s="158"/>
      <c r="I1419" s="158"/>
      <c r="J1419" s="158"/>
      <c r="K1419" s="161"/>
    </row>
    <row r="1420" spans="2:11" ht="15.75">
      <c r="B1420" s="158"/>
      <c r="C1420" s="158"/>
      <c r="D1420" s="158"/>
      <c r="E1420" s="158"/>
      <c r="F1420" s="158"/>
      <c r="G1420" s="158"/>
      <c r="H1420" s="158"/>
      <c r="I1420" s="158"/>
      <c r="J1420" s="158"/>
      <c r="K1420" s="161"/>
    </row>
    <row r="1421" spans="2:11" ht="15.75">
      <c r="B1421" s="158"/>
      <c r="C1421" s="158"/>
      <c r="D1421" s="158"/>
      <c r="E1421" s="158"/>
      <c r="F1421" s="158"/>
      <c r="G1421" s="158"/>
      <c r="H1421" s="158"/>
      <c r="I1421" s="158"/>
      <c r="J1421" s="158"/>
      <c r="K1421" s="161"/>
    </row>
    <row r="1422" spans="2:11" ht="15.75">
      <c r="B1422" s="158"/>
      <c r="C1422" s="158"/>
      <c r="D1422" s="158"/>
      <c r="E1422" s="158"/>
      <c r="F1422" s="158"/>
      <c r="G1422" s="158"/>
      <c r="H1422" s="158"/>
      <c r="I1422" s="158"/>
      <c r="J1422" s="158"/>
      <c r="K1422" s="161"/>
    </row>
    <row r="1423" spans="2:11" ht="15.75">
      <c r="B1423" s="158"/>
      <c r="C1423" s="158"/>
      <c r="D1423" s="158"/>
      <c r="E1423" s="158"/>
      <c r="F1423" s="158"/>
      <c r="G1423" s="158"/>
      <c r="H1423" s="158"/>
      <c r="I1423" s="158"/>
      <c r="J1423" s="158"/>
      <c r="K1423" s="161"/>
    </row>
    <row r="1424" spans="2:11" ht="15.75">
      <c r="B1424" s="158"/>
      <c r="C1424" s="158"/>
      <c r="D1424" s="158"/>
      <c r="E1424" s="158"/>
      <c r="F1424" s="158"/>
      <c r="G1424" s="158"/>
      <c r="H1424" s="158"/>
      <c r="I1424" s="158"/>
      <c r="J1424" s="158"/>
      <c r="K1424" s="161"/>
    </row>
    <row r="1425" spans="2:11" ht="15.75">
      <c r="B1425" s="158"/>
      <c r="C1425" s="158"/>
      <c r="D1425" s="158"/>
      <c r="E1425" s="158"/>
      <c r="F1425" s="158"/>
      <c r="G1425" s="158"/>
      <c r="H1425" s="158"/>
      <c r="I1425" s="158"/>
      <c r="J1425" s="158"/>
      <c r="K1425" s="161"/>
    </row>
    <row r="1426" spans="2:11" ht="15.75">
      <c r="B1426" s="158"/>
      <c r="C1426" s="158"/>
      <c r="D1426" s="158"/>
      <c r="E1426" s="158"/>
      <c r="F1426" s="158"/>
      <c r="G1426" s="158"/>
      <c r="H1426" s="158"/>
      <c r="I1426" s="158"/>
      <c r="J1426" s="158"/>
      <c r="K1426" s="161"/>
    </row>
    <row r="1427" spans="2:11" ht="15.75">
      <c r="B1427" s="158"/>
      <c r="C1427" s="158"/>
      <c r="D1427" s="158"/>
      <c r="E1427" s="158"/>
      <c r="F1427" s="158"/>
      <c r="G1427" s="158"/>
      <c r="H1427" s="158"/>
      <c r="I1427" s="158"/>
      <c r="J1427" s="158"/>
      <c r="K1427" s="161"/>
    </row>
    <row r="1428" spans="2:11" ht="15.75">
      <c r="B1428" s="158"/>
      <c r="C1428" s="158"/>
      <c r="D1428" s="158"/>
      <c r="E1428" s="158"/>
      <c r="F1428" s="158"/>
      <c r="G1428" s="158"/>
      <c r="H1428" s="158"/>
      <c r="I1428" s="158"/>
      <c r="J1428" s="158"/>
      <c r="K1428" s="161"/>
    </row>
    <row r="1429" spans="2:11" ht="15.75">
      <c r="B1429" s="158"/>
      <c r="C1429" s="158"/>
      <c r="D1429" s="158"/>
      <c r="E1429" s="158"/>
      <c r="F1429" s="158"/>
      <c r="G1429" s="158"/>
      <c r="H1429" s="158"/>
      <c r="I1429" s="158"/>
      <c r="J1429" s="158"/>
      <c r="K1429" s="161"/>
    </row>
    <row r="1430" spans="2:11" ht="15.75">
      <c r="B1430" s="158"/>
      <c r="C1430" s="158"/>
      <c r="D1430" s="158"/>
      <c r="E1430" s="158"/>
      <c r="F1430" s="158"/>
      <c r="G1430" s="158"/>
      <c r="H1430" s="158"/>
      <c r="I1430" s="158"/>
      <c r="J1430" s="158"/>
      <c r="K1430" s="161"/>
    </row>
    <row r="1431" spans="2:11" ht="15.75">
      <c r="B1431" s="158"/>
      <c r="C1431" s="158"/>
      <c r="D1431" s="158"/>
      <c r="E1431" s="158"/>
      <c r="F1431" s="158"/>
      <c r="G1431" s="158"/>
      <c r="H1431" s="158"/>
      <c r="I1431" s="158"/>
      <c r="J1431" s="158"/>
      <c r="K1431" s="161"/>
    </row>
    <row r="1432" spans="2:11" ht="15.75">
      <c r="B1432" s="158"/>
      <c r="C1432" s="158"/>
      <c r="D1432" s="158"/>
      <c r="E1432" s="158"/>
      <c r="F1432" s="158"/>
      <c r="G1432" s="158"/>
      <c r="H1432" s="158"/>
      <c r="I1432" s="158"/>
      <c r="J1432" s="158"/>
      <c r="K1432" s="161"/>
    </row>
    <row r="1433" spans="2:11" ht="15.75">
      <c r="B1433" s="158"/>
      <c r="C1433" s="158"/>
      <c r="D1433" s="158"/>
      <c r="E1433" s="158"/>
      <c r="F1433" s="158"/>
      <c r="G1433" s="158"/>
      <c r="H1433" s="158"/>
      <c r="I1433" s="158"/>
      <c r="J1433" s="158"/>
      <c r="K1433" s="161"/>
    </row>
    <row r="1434" spans="2:11" ht="15.75">
      <c r="B1434" s="158"/>
      <c r="C1434" s="158"/>
      <c r="D1434" s="158"/>
      <c r="E1434" s="158"/>
      <c r="F1434" s="158"/>
      <c r="G1434" s="158"/>
      <c r="H1434" s="158"/>
      <c r="I1434" s="158"/>
      <c r="J1434" s="158"/>
      <c r="K1434" s="161"/>
    </row>
    <row r="1435" spans="2:11" ht="15.75">
      <c r="B1435" s="158"/>
      <c r="C1435" s="158"/>
      <c r="D1435" s="158"/>
      <c r="E1435" s="158"/>
      <c r="F1435" s="158"/>
      <c r="G1435" s="158"/>
      <c r="H1435" s="158"/>
      <c r="I1435" s="158"/>
      <c r="J1435" s="158"/>
      <c r="K1435" s="161"/>
    </row>
    <row r="1436" spans="2:11" ht="15.75">
      <c r="B1436" s="158"/>
      <c r="C1436" s="158"/>
      <c r="D1436" s="158"/>
      <c r="E1436" s="158"/>
      <c r="F1436" s="158"/>
      <c r="G1436" s="158"/>
      <c r="H1436" s="158"/>
      <c r="I1436" s="158"/>
      <c r="J1436" s="158"/>
      <c r="K1436" s="161"/>
    </row>
    <row r="1437" spans="2:11" ht="15.75">
      <c r="B1437" s="158"/>
      <c r="C1437" s="158"/>
      <c r="D1437" s="158"/>
      <c r="E1437" s="158"/>
      <c r="F1437" s="158"/>
      <c r="G1437" s="158"/>
      <c r="H1437" s="158"/>
      <c r="I1437" s="158"/>
      <c r="J1437" s="158"/>
      <c r="K1437" s="161"/>
    </row>
    <row r="1438" spans="2:11" ht="15.75">
      <c r="B1438" s="158"/>
      <c r="C1438" s="158"/>
      <c r="D1438" s="158"/>
      <c r="E1438" s="158"/>
      <c r="F1438" s="158"/>
      <c r="G1438" s="158"/>
      <c r="H1438" s="158"/>
      <c r="I1438" s="158"/>
      <c r="J1438" s="158"/>
      <c r="K1438" s="161"/>
    </row>
    <row r="1439" spans="2:11" ht="15.75">
      <c r="B1439" s="158"/>
      <c r="C1439" s="158"/>
      <c r="D1439" s="158"/>
      <c r="E1439" s="158"/>
      <c r="F1439" s="158"/>
      <c r="G1439" s="158"/>
      <c r="H1439" s="158"/>
      <c r="I1439" s="158"/>
      <c r="J1439" s="158"/>
      <c r="K1439" s="161"/>
    </row>
    <row r="1440" spans="2:11" ht="15.75">
      <c r="B1440" s="158"/>
      <c r="C1440" s="158"/>
      <c r="D1440" s="158"/>
      <c r="E1440" s="158"/>
      <c r="F1440" s="158"/>
      <c r="G1440" s="158"/>
      <c r="H1440" s="158"/>
      <c r="I1440" s="158"/>
      <c r="J1440" s="158"/>
      <c r="K1440" s="161"/>
    </row>
    <row r="1441" spans="2:11" ht="15.75">
      <c r="B1441" s="158"/>
      <c r="C1441" s="158"/>
      <c r="D1441" s="158"/>
      <c r="E1441" s="158"/>
      <c r="F1441" s="158"/>
      <c r="G1441" s="158"/>
      <c r="H1441" s="158"/>
      <c r="I1441" s="158"/>
      <c r="J1441" s="158"/>
      <c r="K1441" s="161"/>
    </row>
    <row r="1442" spans="2:11" ht="15.75">
      <c r="B1442" s="158"/>
      <c r="C1442" s="158"/>
      <c r="D1442" s="158"/>
      <c r="E1442" s="158"/>
      <c r="F1442" s="158"/>
      <c r="G1442" s="158"/>
      <c r="H1442" s="158"/>
      <c r="I1442" s="158"/>
      <c r="J1442" s="158"/>
      <c r="K1442" s="161"/>
    </row>
    <row r="1443" spans="2:11" ht="15.75">
      <c r="B1443" s="158"/>
      <c r="C1443" s="158"/>
      <c r="D1443" s="158"/>
      <c r="E1443" s="158"/>
      <c r="F1443" s="158"/>
      <c r="G1443" s="158"/>
      <c r="H1443" s="158"/>
      <c r="I1443" s="158"/>
      <c r="J1443" s="158"/>
      <c r="K1443" s="161"/>
    </row>
    <row r="1444" spans="2:11" ht="15.75">
      <c r="B1444" s="158"/>
      <c r="C1444" s="158"/>
      <c r="D1444" s="158"/>
      <c r="E1444" s="158"/>
      <c r="F1444" s="158"/>
      <c r="G1444" s="158"/>
      <c r="H1444" s="158"/>
      <c r="I1444" s="158"/>
      <c r="J1444" s="158"/>
      <c r="K1444" s="161"/>
    </row>
    <row r="1445" spans="2:11" ht="15.75">
      <c r="B1445" s="158"/>
      <c r="C1445" s="158"/>
      <c r="D1445" s="158"/>
      <c r="E1445" s="158"/>
      <c r="F1445" s="158"/>
      <c r="G1445" s="158"/>
      <c r="H1445" s="158"/>
      <c r="I1445" s="158"/>
      <c r="J1445" s="158"/>
      <c r="K1445" s="161"/>
    </row>
    <row r="1446" spans="2:11" ht="15.75">
      <c r="B1446" s="158"/>
      <c r="C1446" s="158"/>
      <c r="D1446" s="158"/>
      <c r="E1446" s="158"/>
      <c r="F1446" s="158"/>
      <c r="G1446" s="158"/>
      <c r="H1446" s="158"/>
      <c r="I1446" s="158"/>
      <c r="J1446" s="158"/>
      <c r="K1446" s="161"/>
    </row>
    <row r="1447" spans="2:11" ht="15.75">
      <c r="B1447" s="158"/>
      <c r="C1447" s="158"/>
      <c r="D1447" s="158"/>
      <c r="E1447" s="158"/>
      <c r="F1447" s="158"/>
      <c r="G1447" s="158"/>
      <c r="H1447" s="158"/>
      <c r="I1447" s="158"/>
      <c r="J1447" s="158"/>
      <c r="K1447" s="161"/>
    </row>
    <row r="1448" spans="2:11" ht="15.75">
      <c r="B1448" s="158"/>
      <c r="C1448" s="158"/>
      <c r="D1448" s="158"/>
      <c r="E1448" s="158"/>
      <c r="F1448" s="158"/>
      <c r="G1448" s="158"/>
      <c r="H1448" s="158"/>
      <c r="I1448" s="158"/>
      <c r="J1448" s="158"/>
      <c r="K1448" s="161"/>
    </row>
    <row r="1449" spans="2:11" ht="15.75">
      <c r="B1449" s="158"/>
      <c r="C1449" s="158"/>
      <c r="D1449" s="158"/>
      <c r="E1449" s="158"/>
      <c r="F1449" s="158"/>
      <c r="G1449" s="158"/>
      <c r="H1449" s="158"/>
      <c r="I1449" s="158"/>
      <c r="J1449" s="158"/>
      <c r="K1449" s="161"/>
    </row>
    <row r="1450" spans="2:11" ht="15.75">
      <c r="B1450" s="158"/>
      <c r="C1450" s="158"/>
      <c r="D1450" s="158"/>
      <c r="E1450" s="158"/>
      <c r="F1450" s="158"/>
      <c r="G1450" s="158"/>
      <c r="H1450" s="158"/>
      <c r="I1450" s="158"/>
      <c r="J1450" s="158"/>
      <c r="K1450" s="161"/>
    </row>
    <row r="1451" spans="2:11" ht="15.75">
      <c r="B1451" s="158"/>
      <c r="C1451" s="158"/>
      <c r="D1451" s="158"/>
      <c r="E1451" s="158"/>
      <c r="F1451" s="158"/>
      <c r="G1451" s="158"/>
      <c r="H1451" s="158"/>
      <c r="I1451" s="158"/>
      <c r="J1451" s="158"/>
      <c r="K1451" s="161"/>
    </row>
    <row r="1452" spans="2:11" ht="15.75">
      <c r="B1452" s="158"/>
      <c r="C1452" s="158"/>
      <c r="D1452" s="158"/>
      <c r="E1452" s="158"/>
      <c r="F1452" s="158"/>
      <c r="G1452" s="158"/>
      <c r="H1452" s="158"/>
      <c r="I1452" s="158"/>
      <c r="J1452" s="158"/>
      <c r="K1452" s="161"/>
    </row>
    <row r="1453" spans="2:11" ht="15.75">
      <c r="B1453" s="158"/>
      <c r="C1453" s="158"/>
      <c r="D1453" s="158"/>
      <c r="E1453" s="158"/>
      <c r="F1453" s="158"/>
      <c r="G1453" s="158"/>
      <c r="H1453" s="158"/>
      <c r="I1453" s="158"/>
      <c r="J1453" s="158"/>
      <c r="K1453" s="161"/>
    </row>
    <row r="1454" spans="2:11" ht="15.75">
      <c r="B1454" s="158"/>
      <c r="C1454" s="158"/>
      <c r="D1454" s="158"/>
      <c r="E1454" s="158"/>
      <c r="F1454" s="158"/>
      <c r="G1454" s="158"/>
      <c r="H1454" s="158"/>
      <c r="I1454" s="158"/>
      <c r="J1454" s="158"/>
      <c r="K1454" s="161"/>
    </row>
    <row r="1455" spans="2:11" ht="15.75">
      <c r="B1455" s="158"/>
      <c r="C1455" s="158"/>
      <c r="D1455" s="158"/>
      <c r="E1455" s="158"/>
      <c r="F1455" s="158"/>
      <c r="G1455" s="158"/>
      <c r="H1455" s="158"/>
      <c r="I1455" s="158"/>
      <c r="J1455" s="158"/>
      <c r="K1455" s="161"/>
    </row>
    <row r="1456" spans="2:11" ht="15.75">
      <c r="B1456" s="158"/>
      <c r="C1456" s="158"/>
      <c r="D1456" s="158"/>
      <c r="E1456" s="158"/>
      <c r="F1456" s="158"/>
      <c r="G1456" s="158"/>
      <c r="H1456" s="158"/>
      <c r="I1456" s="158"/>
      <c r="J1456" s="158"/>
      <c r="K1456" s="161"/>
    </row>
    <row r="1457" spans="2:11" ht="15.75">
      <c r="B1457" s="158"/>
      <c r="C1457" s="158"/>
      <c r="D1457" s="158"/>
      <c r="E1457" s="158"/>
      <c r="F1457" s="158"/>
      <c r="G1457" s="158"/>
      <c r="H1457" s="158"/>
      <c r="I1457" s="158"/>
      <c r="J1457" s="158"/>
      <c r="K1457" s="161"/>
    </row>
    <row r="1458" spans="2:11" ht="15.75">
      <c r="B1458" s="158"/>
      <c r="C1458" s="158"/>
      <c r="D1458" s="158"/>
      <c r="E1458" s="158"/>
      <c r="F1458" s="158"/>
      <c r="G1458" s="158"/>
      <c r="H1458" s="158"/>
      <c r="I1458" s="158"/>
      <c r="J1458" s="158"/>
      <c r="K1458" s="161"/>
    </row>
    <row r="1459" spans="2:11" ht="15.75">
      <c r="B1459" s="158"/>
      <c r="C1459" s="158"/>
      <c r="D1459" s="158"/>
      <c r="E1459" s="158"/>
      <c r="F1459" s="158"/>
      <c r="G1459" s="158"/>
      <c r="H1459" s="158"/>
      <c r="I1459" s="158"/>
      <c r="J1459" s="158"/>
      <c r="K1459" s="161"/>
    </row>
    <row r="1460" spans="2:11" ht="15.75">
      <c r="B1460" s="158"/>
      <c r="C1460" s="158"/>
      <c r="D1460" s="158"/>
      <c r="E1460" s="158"/>
      <c r="F1460" s="158"/>
      <c r="G1460" s="158"/>
      <c r="H1460" s="158"/>
      <c r="I1460" s="158"/>
      <c r="J1460" s="158"/>
      <c r="K1460" s="161"/>
    </row>
    <row r="1461" spans="2:11" ht="15.75">
      <c r="B1461" s="158"/>
      <c r="C1461" s="158"/>
      <c r="D1461" s="158"/>
      <c r="E1461" s="158"/>
      <c r="F1461" s="158"/>
      <c r="G1461" s="158"/>
      <c r="H1461" s="158"/>
      <c r="I1461" s="158"/>
      <c r="J1461" s="158"/>
      <c r="K1461" s="161"/>
    </row>
    <row r="1462" spans="2:11" ht="15.75">
      <c r="B1462" s="158"/>
      <c r="C1462" s="158"/>
      <c r="D1462" s="158"/>
      <c r="E1462" s="158"/>
      <c r="F1462" s="158"/>
      <c r="G1462" s="158"/>
      <c r="H1462" s="158"/>
      <c r="I1462" s="158"/>
      <c r="J1462" s="158"/>
      <c r="K1462" s="161"/>
    </row>
    <row r="1463" spans="2:11" ht="15.75">
      <c r="B1463" s="158"/>
      <c r="C1463" s="158"/>
      <c r="D1463" s="158"/>
      <c r="E1463" s="158"/>
      <c r="F1463" s="158"/>
      <c r="G1463" s="158"/>
      <c r="H1463" s="158"/>
      <c r="I1463" s="158"/>
      <c r="J1463" s="158"/>
      <c r="K1463" s="161"/>
    </row>
    <row r="1464" spans="2:11" ht="15.75">
      <c r="B1464" s="158"/>
      <c r="C1464" s="158"/>
      <c r="D1464" s="158"/>
      <c r="E1464" s="158"/>
      <c r="F1464" s="158"/>
      <c r="G1464" s="158"/>
      <c r="H1464" s="158"/>
      <c r="I1464" s="158"/>
      <c r="J1464" s="158"/>
      <c r="K1464" s="161"/>
    </row>
    <row r="1465" spans="2:11" ht="15.75">
      <c r="B1465" s="158"/>
      <c r="C1465" s="158"/>
      <c r="D1465" s="158"/>
      <c r="E1465" s="158"/>
      <c r="F1465" s="158"/>
      <c r="G1465" s="158"/>
      <c r="H1465" s="158"/>
      <c r="I1465" s="158"/>
      <c r="J1465" s="158"/>
      <c r="K1465" s="161"/>
    </row>
    <row r="1466" spans="2:11" ht="15.75">
      <c r="B1466" s="158"/>
      <c r="C1466" s="158"/>
      <c r="D1466" s="158"/>
      <c r="E1466" s="158"/>
      <c r="F1466" s="158"/>
      <c r="G1466" s="158"/>
      <c r="H1466" s="158"/>
      <c r="I1466" s="158"/>
      <c r="J1466" s="158"/>
      <c r="K1466" s="161"/>
    </row>
    <row r="1467" spans="2:11" ht="15.75">
      <c r="B1467" s="158"/>
      <c r="C1467" s="158"/>
      <c r="D1467" s="158"/>
      <c r="E1467" s="158"/>
      <c r="F1467" s="158"/>
      <c r="G1467" s="158"/>
      <c r="H1467" s="158"/>
      <c r="I1467" s="158"/>
      <c r="J1467" s="158"/>
      <c r="K1467" s="161"/>
    </row>
    <row r="1468" spans="2:11" ht="15.75">
      <c r="B1468" s="158"/>
      <c r="C1468" s="158"/>
      <c r="D1468" s="158"/>
      <c r="E1468" s="158"/>
      <c r="F1468" s="158"/>
      <c r="G1468" s="158"/>
      <c r="H1468" s="158"/>
      <c r="I1468" s="158"/>
      <c r="J1468" s="158"/>
      <c r="K1468" s="161"/>
    </row>
    <row r="1469" spans="2:11" ht="15.75">
      <c r="B1469" s="158"/>
      <c r="C1469" s="158"/>
      <c r="D1469" s="158"/>
      <c r="E1469" s="158"/>
      <c r="F1469" s="158"/>
      <c r="G1469" s="158"/>
      <c r="H1469" s="158"/>
      <c r="I1469" s="158"/>
      <c r="J1469" s="158"/>
      <c r="K1469" s="161"/>
    </row>
    <row r="1470" spans="2:11" ht="15.75">
      <c r="B1470" s="158"/>
      <c r="C1470" s="158"/>
      <c r="D1470" s="158"/>
      <c r="E1470" s="158"/>
      <c r="F1470" s="158"/>
      <c r="G1470" s="158"/>
      <c r="H1470" s="158"/>
      <c r="I1470" s="158"/>
      <c r="J1470" s="158"/>
      <c r="K1470" s="161"/>
    </row>
    <row r="1471" spans="2:11" ht="15.75">
      <c r="B1471" s="158"/>
      <c r="C1471" s="158"/>
      <c r="D1471" s="158"/>
      <c r="E1471" s="158"/>
      <c r="F1471" s="158"/>
      <c r="G1471" s="158"/>
      <c r="H1471" s="158"/>
      <c r="I1471" s="158"/>
      <c r="J1471" s="158"/>
      <c r="K1471" s="161"/>
    </row>
    <row r="1472" spans="2:11" ht="15.75">
      <c r="B1472" s="158"/>
      <c r="C1472" s="158"/>
      <c r="D1472" s="158"/>
      <c r="E1472" s="158"/>
      <c r="F1472" s="158"/>
      <c r="G1472" s="158"/>
      <c r="H1472" s="158"/>
      <c r="I1472" s="158"/>
      <c r="J1472" s="158"/>
      <c r="K1472" s="161"/>
    </row>
    <row r="1473" spans="2:11" ht="15.75">
      <c r="B1473" s="158"/>
      <c r="C1473" s="158"/>
      <c r="D1473" s="158"/>
      <c r="E1473" s="158"/>
      <c r="F1473" s="158"/>
      <c r="G1473" s="158"/>
      <c r="H1473" s="158"/>
      <c r="I1473" s="158"/>
      <c r="J1473" s="158"/>
      <c r="K1473" s="161"/>
    </row>
    <row r="1474" spans="2:11" ht="15.75">
      <c r="B1474" s="158"/>
      <c r="C1474" s="158"/>
      <c r="D1474" s="158"/>
      <c r="E1474" s="158"/>
      <c r="F1474" s="158"/>
      <c r="G1474" s="158"/>
      <c r="H1474" s="158"/>
      <c r="I1474" s="158"/>
      <c r="J1474" s="158"/>
      <c r="K1474" s="161"/>
    </row>
    <row r="1475" spans="2:11" ht="15.75">
      <c r="B1475" s="158"/>
      <c r="C1475" s="158"/>
      <c r="D1475" s="158"/>
      <c r="E1475" s="158"/>
      <c r="F1475" s="158"/>
      <c r="G1475" s="158"/>
      <c r="H1475" s="158"/>
      <c r="I1475" s="158"/>
      <c r="J1475" s="158"/>
      <c r="K1475" s="161"/>
    </row>
    <row r="1476" spans="2:11" ht="15.75">
      <c r="B1476" s="158"/>
      <c r="C1476" s="158"/>
      <c r="D1476" s="158"/>
      <c r="E1476" s="158"/>
      <c r="F1476" s="158"/>
      <c r="G1476" s="158"/>
      <c r="H1476" s="158"/>
      <c r="I1476" s="158"/>
      <c r="J1476" s="158"/>
      <c r="K1476" s="161"/>
    </row>
    <row r="1477" spans="2:11" ht="15.75">
      <c r="B1477" s="158"/>
      <c r="C1477" s="158"/>
      <c r="D1477" s="158"/>
      <c r="E1477" s="158"/>
      <c r="F1477" s="158"/>
      <c r="G1477" s="158"/>
      <c r="H1477" s="158"/>
      <c r="I1477" s="158"/>
      <c r="J1477" s="158"/>
      <c r="K1477" s="161"/>
    </row>
    <row r="1478" spans="2:11" ht="15.75">
      <c r="B1478" s="158"/>
      <c r="C1478" s="158"/>
      <c r="D1478" s="158"/>
      <c r="E1478" s="158"/>
      <c r="F1478" s="158"/>
      <c r="G1478" s="158"/>
      <c r="H1478" s="158"/>
      <c r="I1478" s="158"/>
      <c r="J1478" s="158"/>
      <c r="K1478" s="161"/>
    </row>
    <row r="1479" spans="2:11" ht="15.75">
      <c r="B1479" s="158"/>
      <c r="C1479" s="158"/>
      <c r="D1479" s="158"/>
      <c r="E1479" s="158"/>
      <c r="F1479" s="158"/>
      <c r="G1479" s="158"/>
      <c r="H1479" s="158"/>
      <c r="I1479" s="158"/>
      <c r="J1479" s="158"/>
      <c r="K1479" s="161"/>
    </row>
    <row r="1480" spans="2:11" ht="15.75">
      <c r="B1480" s="158"/>
      <c r="C1480" s="158"/>
      <c r="D1480" s="158"/>
      <c r="E1480" s="158"/>
      <c r="F1480" s="158"/>
      <c r="G1480" s="158"/>
      <c r="H1480" s="158"/>
      <c r="I1480" s="158"/>
      <c r="J1480" s="158"/>
      <c r="K1480" s="161"/>
    </row>
    <row r="1481" spans="2:11" ht="15.75">
      <c r="B1481" s="158"/>
      <c r="C1481" s="158"/>
      <c r="D1481" s="158"/>
      <c r="E1481" s="158"/>
      <c r="F1481" s="158"/>
      <c r="G1481" s="158"/>
      <c r="H1481" s="158"/>
      <c r="I1481" s="158"/>
      <c r="J1481" s="158"/>
      <c r="K1481" s="161"/>
    </row>
    <row r="1482" spans="2:11" ht="15.75">
      <c r="B1482" s="158"/>
      <c r="C1482" s="158"/>
      <c r="D1482" s="158"/>
      <c r="E1482" s="158"/>
      <c r="F1482" s="158"/>
      <c r="G1482" s="158"/>
      <c r="H1482" s="158"/>
      <c r="I1482" s="158"/>
      <c r="J1482" s="158"/>
      <c r="K1482" s="161"/>
    </row>
    <row r="1483" spans="2:11" ht="15.75">
      <c r="B1483" s="158"/>
      <c r="C1483" s="158"/>
      <c r="D1483" s="158"/>
      <c r="E1483" s="158"/>
      <c r="F1483" s="158"/>
      <c r="G1483" s="158"/>
      <c r="H1483" s="158"/>
      <c r="I1483" s="158"/>
      <c r="J1483" s="158"/>
      <c r="K1483" s="161"/>
    </row>
    <row r="1484" spans="2:11" ht="15.75">
      <c r="B1484" s="158"/>
      <c r="C1484" s="158"/>
      <c r="D1484" s="158"/>
      <c r="E1484" s="158"/>
      <c r="F1484" s="158"/>
      <c r="G1484" s="158"/>
      <c r="H1484" s="158"/>
      <c r="I1484" s="158"/>
      <c r="J1484" s="158"/>
      <c r="K1484" s="161"/>
    </row>
    <row r="1485" spans="2:11" ht="15.75">
      <c r="B1485" s="158"/>
      <c r="C1485" s="158"/>
      <c r="D1485" s="158"/>
      <c r="E1485" s="158"/>
      <c r="F1485" s="158"/>
      <c r="G1485" s="158"/>
      <c r="H1485" s="158"/>
      <c r="I1485" s="158"/>
      <c r="J1485" s="158"/>
      <c r="K1485" s="161"/>
    </row>
    <row r="1486" spans="2:11" ht="15.75">
      <c r="B1486" s="158"/>
      <c r="C1486" s="158"/>
      <c r="D1486" s="158"/>
      <c r="E1486" s="158"/>
      <c r="F1486" s="158"/>
      <c r="G1486" s="158"/>
      <c r="H1486" s="158"/>
      <c r="I1486" s="158"/>
      <c r="J1486" s="158"/>
      <c r="K1486" s="161"/>
    </row>
    <row r="1487" spans="2:11" ht="15.75">
      <c r="B1487" s="158"/>
      <c r="C1487" s="158"/>
      <c r="D1487" s="158"/>
      <c r="E1487" s="158"/>
      <c r="F1487" s="158"/>
      <c r="G1487" s="158"/>
      <c r="H1487" s="158"/>
      <c r="I1487" s="158"/>
      <c r="J1487" s="158"/>
      <c r="K1487" s="161"/>
    </row>
    <row r="1488" spans="2:11" ht="15.75">
      <c r="B1488" s="158"/>
      <c r="C1488" s="158"/>
      <c r="D1488" s="158"/>
      <c r="E1488" s="158"/>
      <c r="F1488" s="158"/>
      <c r="G1488" s="158"/>
      <c r="H1488" s="158"/>
      <c r="I1488" s="158"/>
      <c r="J1488" s="158"/>
      <c r="K1488" s="161"/>
    </row>
    <row r="1489" spans="2:11" ht="15.75">
      <c r="B1489" s="158"/>
      <c r="C1489" s="158"/>
      <c r="D1489" s="158"/>
      <c r="E1489" s="158"/>
      <c r="F1489" s="158"/>
      <c r="G1489" s="158"/>
      <c r="H1489" s="158"/>
      <c r="I1489" s="158"/>
      <c r="J1489" s="158"/>
      <c r="K1489" s="161"/>
    </row>
    <row r="1490" spans="2:11" ht="15.75">
      <c r="B1490" s="158"/>
      <c r="C1490" s="158"/>
      <c r="D1490" s="158"/>
      <c r="E1490" s="158"/>
      <c r="F1490" s="158"/>
      <c r="G1490" s="158"/>
      <c r="H1490" s="158"/>
      <c r="I1490" s="158"/>
      <c r="J1490" s="158"/>
      <c r="K1490" s="161"/>
    </row>
    <row r="1491" spans="2:11" ht="15.75">
      <c r="B1491" s="158"/>
      <c r="C1491" s="158"/>
      <c r="D1491" s="158"/>
      <c r="E1491" s="158"/>
      <c r="F1491" s="158"/>
      <c r="G1491" s="158"/>
      <c r="H1491" s="158"/>
      <c r="I1491" s="158"/>
      <c r="J1491" s="158"/>
      <c r="K1491" s="161"/>
    </row>
    <row r="1492" spans="2:11" ht="15.75">
      <c r="B1492" s="158"/>
      <c r="C1492" s="158"/>
      <c r="D1492" s="158"/>
      <c r="E1492" s="158"/>
      <c r="F1492" s="158"/>
      <c r="G1492" s="158"/>
      <c r="H1492" s="158"/>
      <c r="I1492" s="158"/>
      <c r="J1492" s="158"/>
      <c r="K1492" s="161"/>
    </row>
    <row r="1493" spans="2:11" ht="15.75">
      <c r="B1493" s="158"/>
      <c r="C1493" s="158"/>
      <c r="D1493" s="158"/>
      <c r="E1493" s="158"/>
      <c r="F1493" s="158"/>
      <c r="G1493" s="158"/>
      <c r="H1493" s="158"/>
      <c r="I1493" s="158"/>
      <c r="J1493" s="158"/>
      <c r="K1493" s="161"/>
    </row>
    <row r="1494" spans="2:11" ht="15.75">
      <c r="B1494" s="158"/>
      <c r="C1494" s="158"/>
      <c r="D1494" s="158"/>
      <c r="E1494" s="158"/>
      <c r="F1494" s="158"/>
      <c r="G1494" s="158"/>
      <c r="H1494" s="158"/>
      <c r="I1494" s="158"/>
      <c r="J1494" s="158"/>
      <c r="K1494" s="161"/>
    </row>
    <row r="1495" spans="2:11" ht="15.75">
      <c r="B1495" s="158"/>
      <c r="C1495" s="158"/>
      <c r="D1495" s="158"/>
      <c r="E1495" s="158"/>
      <c r="F1495" s="158"/>
      <c r="G1495" s="158"/>
      <c r="H1495" s="158"/>
      <c r="I1495" s="158"/>
      <c r="J1495" s="158"/>
      <c r="K1495" s="161"/>
    </row>
    <row r="1496" spans="2:11" ht="15.75">
      <c r="B1496" s="158"/>
      <c r="C1496" s="158"/>
      <c r="D1496" s="158"/>
      <c r="E1496" s="158"/>
      <c r="F1496" s="158"/>
      <c r="G1496" s="158"/>
      <c r="H1496" s="158"/>
      <c r="I1496" s="158"/>
      <c r="J1496" s="158"/>
      <c r="K1496" s="161"/>
    </row>
    <row r="1497" spans="2:11" ht="15.75">
      <c r="B1497" s="158"/>
      <c r="C1497" s="158"/>
      <c r="D1497" s="158"/>
      <c r="E1497" s="158"/>
      <c r="F1497" s="158"/>
      <c r="G1497" s="158"/>
      <c r="H1497" s="158"/>
      <c r="I1497" s="158"/>
      <c r="J1497" s="158"/>
      <c r="K1497" s="161"/>
    </row>
    <row r="1498" spans="2:11" ht="15.75">
      <c r="B1498" s="158"/>
      <c r="C1498" s="158"/>
      <c r="D1498" s="158"/>
      <c r="E1498" s="158"/>
      <c r="F1498" s="158"/>
      <c r="G1498" s="158"/>
      <c r="H1498" s="158"/>
      <c r="I1498" s="158"/>
      <c r="J1498" s="158"/>
      <c r="K1498" s="161"/>
    </row>
    <row r="1499" spans="2:11" ht="15.75">
      <c r="B1499" s="158"/>
      <c r="C1499" s="158"/>
      <c r="D1499" s="158"/>
      <c r="E1499" s="158"/>
      <c r="F1499" s="158"/>
      <c r="G1499" s="158"/>
      <c r="H1499" s="158"/>
      <c r="I1499" s="158"/>
      <c r="J1499" s="158"/>
      <c r="K1499" s="161"/>
    </row>
    <row r="1500" spans="2:11" ht="15.75">
      <c r="B1500" s="158"/>
      <c r="C1500" s="158"/>
      <c r="D1500" s="158"/>
      <c r="E1500" s="158"/>
      <c r="F1500" s="158"/>
      <c r="G1500" s="158"/>
      <c r="H1500" s="158"/>
      <c r="I1500" s="158"/>
      <c r="J1500" s="158"/>
      <c r="K1500" s="161"/>
    </row>
    <row r="1501" spans="2:11" ht="15.75">
      <c r="B1501" s="158"/>
      <c r="C1501" s="158"/>
      <c r="D1501" s="158"/>
      <c r="E1501" s="158"/>
      <c r="F1501" s="158"/>
      <c r="G1501" s="158"/>
      <c r="H1501" s="158"/>
      <c r="I1501" s="158"/>
      <c r="J1501" s="158"/>
      <c r="K1501" s="161"/>
    </row>
    <row r="1502" spans="2:11" ht="15.75">
      <c r="B1502" s="158"/>
      <c r="C1502" s="158"/>
      <c r="D1502" s="158"/>
      <c r="E1502" s="158"/>
      <c r="F1502" s="158"/>
      <c r="G1502" s="158"/>
      <c r="H1502" s="158"/>
      <c r="I1502" s="158"/>
      <c r="J1502" s="158"/>
      <c r="K1502" s="161"/>
    </row>
    <row r="1503" spans="2:11" ht="15.75">
      <c r="B1503" s="158"/>
      <c r="C1503" s="158"/>
      <c r="D1503" s="158"/>
      <c r="E1503" s="158"/>
      <c r="F1503" s="158"/>
      <c r="G1503" s="158"/>
      <c r="H1503" s="158"/>
      <c r="I1503" s="158"/>
      <c r="J1503" s="158"/>
      <c r="K1503" s="161"/>
    </row>
    <row r="1504" spans="2:11" ht="15.75">
      <c r="B1504" s="158"/>
      <c r="C1504" s="158"/>
      <c r="D1504" s="158"/>
      <c r="E1504" s="158"/>
      <c r="F1504" s="158"/>
      <c r="G1504" s="158"/>
      <c r="H1504" s="158"/>
      <c r="I1504" s="158"/>
      <c r="J1504" s="158"/>
      <c r="K1504" s="161"/>
    </row>
    <row r="1505" spans="2:11" ht="15.75">
      <c r="B1505" s="158"/>
      <c r="C1505" s="158"/>
      <c r="D1505" s="158"/>
      <c r="E1505" s="158"/>
      <c r="F1505" s="158"/>
      <c r="G1505" s="158"/>
      <c r="H1505" s="158"/>
      <c r="I1505" s="158"/>
      <c r="J1505" s="158"/>
      <c r="K1505" s="161"/>
    </row>
    <row r="1506" spans="2:11" ht="15.75">
      <c r="B1506" s="158"/>
      <c r="C1506" s="158"/>
      <c r="D1506" s="158"/>
      <c r="E1506" s="158"/>
      <c r="F1506" s="158"/>
      <c r="G1506" s="158"/>
      <c r="H1506" s="158"/>
      <c r="I1506" s="158"/>
      <c r="J1506" s="158"/>
      <c r="K1506" s="161"/>
    </row>
    <row r="1507" spans="2:11" ht="15.75">
      <c r="B1507" s="158"/>
      <c r="C1507" s="158"/>
      <c r="D1507" s="158"/>
      <c r="E1507" s="158"/>
      <c r="F1507" s="158"/>
      <c r="G1507" s="158"/>
      <c r="H1507" s="158"/>
      <c r="I1507" s="158"/>
      <c r="J1507" s="158"/>
      <c r="K1507" s="161"/>
    </row>
    <row r="1508" spans="2:11" ht="15.75">
      <c r="B1508" s="158"/>
      <c r="C1508" s="158"/>
      <c r="D1508" s="158"/>
      <c r="E1508" s="158"/>
      <c r="F1508" s="158"/>
      <c r="G1508" s="158"/>
      <c r="H1508" s="158"/>
      <c r="I1508" s="158"/>
      <c r="J1508" s="158"/>
      <c r="K1508" s="161"/>
    </row>
    <row r="1509" spans="2:11" ht="15.75">
      <c r="B1509" s="158"/>
      <c r="C1509" s="158"/>
      <c r="D1509" s="158"/>
      <c r="E1509" s="158"/>
      <c r="F1509" s="158"/>
      <c r="G1509" s="158"/>
      <c r="H1509" s="158"/>
      <c r="I1509" s="158"/>
      <c r="J1509" s="158"/>
      <c r="K1509" s="161"/>
    </row>
    <row r="1510" spans="2:11" ht="15.75">
      <c r="B1510" s="158"/>
      <c r="C1510" s="158"/>
      <c r="D1510" s="158"/>
      <c r="E1510" s="158"/>
      <c r="F1510" s="158"/>
      <c r="G1510" s="158"/>
      <c r="H1510" s="158"/>
      <c r="I1510" s="158"/>
      <c r="J1510" s="158"/>
      <c r="K1510" s="161"/>
    </row>
    <row r="1511" spans="2:11" ht="15.75">
      <c r="B1511" s="158"/>
      <c r="C1511" s="158"/>
      <c r="D1511" s="158"/>
      <c r="E1511" s="158"/>
      <c r="F1511" s="158"/>
      <c r="G1511" s="158"/>
      <c r="H1511" s="158"/>
      <c r="I1511" s="158"/>
      <c r="J1511" s="158"/>
      <c r="K1511" s="161"/>
    </row>
    <row r="1512" spans="2:11" ht="15.75">
      <c r="B1512" s="158"/>
      <c r="C1512" s="158"/>
      <c r="D1512" s="158"/>
      <c r="E1512" s="158"/>
      <c r="F1512" s="158"/>
      <c r="G1512" s="158"/>
      <c r="H1512" s="158"/>
      <c r="I1512" s="158"/>
      <c r="J1512" s="158"/>
      <c r="K1512" s="161"/>
    </row>
    <row r="1513" spans="2:11" ht="15.75">
      <c r="B1513" s="158"/>
      <c r="C1513" s="158"/>
      <c r="D1513" s="158"/>
      <c r="E1513" s="158"/>
      <c r="F1513" s="158"/>
      <c r="G1513" s="158"/>
      <c r="H1513" s="158"/>
      <c r="I1513" s="158"/>
      <c r="J1513" s="158"/>
      <c r="K1513" s="161"/>
    </row>
    <row r="1514" spans="2:11" ht="15.75">
      <c r="B1514" s="158"/>
      <c r="C1514" s="158"/>
      <c r="D1514" s="158"/>
      <c r="E1514" s="158"/>
      <c r="F1514" s="158"/>
      <c r="G1514" s="158"/>
      <c r="H1514" s="158"/>
      <c r="I1514" s="158"/>
      <c r="J1514" s="158"/>
      <c r="K1514" s="161"/>
    </row>
    <row r="1515" spans="2:11" ht="15.75">
      <c r="B1515" s="158"/>
      <c r="C1515" s="158"/>
      <c r="D1515" s="158"/>
      <c r="E1515" s="158"/>
      <c r="F1515" s="158"/>
      <c r="G1515" s="158"/>
      <c r="H1515" s="158"/>
      <c r="I1515" s="158"/>
      <c r="J1515" s="158"/>
      <c r="K1515" s="161"/>
    </row>
    <row r="1516" spans="2:11" ht="15.75">
      <c r="B1516" s="158"/>
      <c r="C1516" s="158"/>
      <c r="D1516" s="158"/>
      <c r="E1516" s="158"/>
      <c r="F1516" s="158"/>
      <c r="G1516" s="158"/>
      <c r="H1516" s="158"/>
      <c r="I1516" s="158"/>
      <c r="J1516" s="158"/>
      <c r="K1516" s="161"/>
    </row>
    <row r="1517" spans="2:11" ht="15.75">
      <c r="B1517" s="158"/>
      <c r="C1517" s="158"/>
      <c r="D1517" s="158"/>
      <c r="E1517" s="158"/>
      <c r="F1517" s="158"/>
      <c r="G1517" s="158"/>
      <c r="H1517" s="158"/>
      <c r="I1517" s="158"/>
      <c r="J1517" s="158"/>
      <c r="K1517" s="161"/>
    </row>
    <row r="1518" spans="2:11" ht="15.75">
      <c r="B1518" s="158"/>
      <c r="C1518" s="158"/>
      <c r="D1518" s="158"/>
      <c r="E1518" s="158"/>
      <c r="F1518" s="158"/>
      <c r="G1518" s="158"/>
      <c r="H1518" s="158"/>
      <c r="I1518" s="158"/>
      <c r="J1518" s="158"/>
      <c r="K1518" s="161"/>
    </row>
    <row r="1519" spans="2:11" ht="15.75">
      <c r="B1519" s="158"/>
      <c r="C1519" s="158"/>
      <c r="D1519" s="158"/>
      <c r="E1519" s="158"/>
      <c r="F1519" s="158"/>
      <c r="G1519" s="158"/>
      <c r="H1519" s="158"/>
      <c r="I1519" s="158"/>
      <c r="J1519" s="158"/>
      <c r="K1519" s="161"/>
    </row>
    <row r="1520" spans="2:11" ht="15.75">
      <c r="B1520" s="158"/>
      <c r="C1520" s="158"/>
      <c r="D1520" s="158"/>
      <c r="E1520" s="158"/>
      <c r="F1520" s="158"/>
      <c r="G1520" s="158"/>
      <c r="H1520" s="158"/>
      <c r="I1520" s="158"/>
      <c r="J1520" s="158"/>
      <c r="K1520" s="161"/>
    </row>
    <row r="1521" spans="2:11" ht="15.75">
      <c r="B1521" s="158"/>
      <c r="C1521" s="158"/>
      <c r="D1521" s="158"/>
      <c r="E1521" s="158"/>
      <c r="F1521" s="158"/>
      <c r="G1521" s="158"/>
      <c r="H1521" s="158"/>
      <c r="I1521" s="158"/>
      <c r="J1521" s="158"/>
      <c r="K1521" s="161"/>
    </row>
    <row r="1522" spans="2:11" ht="15.75">
      <c r="B1522" s="158"/>
      <c r="C1522" s="158"/>
      <c r="D1522" s="158"/>
      <c r="E1522" s="158"/>
      <c r="F1522" s="158"/>
      <c r="G1522" s="158"/>
      <c r="H1522" s="158"/>
      <c r="I1522" s="158"/>
      <c r="J1522" s="158"/>
      <c r="K1522" s="161"/>
    </row>
    <row r="1523" spans="2:11" ht="15.75">
      <c r="B1523" s="158"/>
      <c r="C1523" s="158"/>
      <c r="D1523" s="158"/>
      <c r="E1523" s="158"/>
      <c r="F1523" s="158"/>
      <c r="G1523" s="158"/>
      <c r="H1523" s="158"/>
      <c r="I1523" s="158"/>
      <c r="J1523" s="158"/>
      <c r="K1523" s="161"/>
    </row>
    <row r="1524" spans="2:11" ht="15.75">
      <c r="B1524" s="158"/>
      <c r="C1524" s="158"/>
      <c r="D1524" s="158"/>
      <c r="E1524" s="158"/>
      <c r="F1524" s="158"/>
      <c r="G1524" s="158"/>
      <c r="H1524" s="158"/>
      <c r="I1524" s="158"/>
      <c r="J1524" s="158"/>
      <c r="K1524" s="161"/>
    </row>
    <row r="1525" spans="2:11" ht="15.75">
      <c r="B1525" s="158"/>
      <c r="C1525" s="158"/>
      <c r="D1525" s="158"/>
      <c r="E1525" s="158"/>
      <c r="F1525" s="158"/>
      <c r="G1525" s="158"/>
      <c r="H1525" s="158"/>
      <c r="I1525" s="158"/>
      <c r="J1525" s="158"/>
      <c r="K1525" s="161"/>
    </row>
    <row r="1526" spans="2:11" ht="15.75">
      <c r="B1526" s="158"/>
      <c r="C1526" s="158"/>
      <c r="D1526" s="158"/>
      <c r="E1526" s="158"/>
      <c r="F1526" s="158"/>
      <c r="G1526" s="158"/>
      <c r="H1526" s="158"/>
      <c r="I1526" s="158"/>
      <c r="J1526" s="158"/>
      <c r="K1526" s="161"/>
    </row>
    <row r="1527" spans="2:11" ht="15.75">
      <c r="B1527" s="158"/>
      <c r="C1527" s="158"/>
      <c r="D1527" s="158"/>
      <c r="E1527" s="158"/>
      <c r="F1527" s="158"/>
      <c r="G1527" s="158"/>
      <c r="H1527" s="158"/>
      <c r="I1527" s="158"/>
      <c r="J1527" s="158"/>
      <c r="K1527" s="161"/>
    </row>
    <row r="1528" spans="2:11" ht="15.75">
      <c r="B1528" s="158"/>
      <c r="C1528" s="158"/>
      <c r="D1528" s="158"/>
      <c r="E1528" s="158"/>
      <c r="F1528" s="158"/>
      <c r="G1528" s="158"/>
      <c r="H1528" s="158"/>
      <c r="I1528" s="158"/>
      <c r="J1528" s="158"/>
      <c r="K1528" s="161"/>
    </row>
    <row r="1529" spans="2:11" ht="15.75">
      <c r="B1529" s="158"/>
      <c r="C1529" s="158"/>
      <c r="D1529" s="158"/>
      <c r="E1529" s="158"/>
      <c r="F1529" s="158"/>
      <c r="G1529" s="158"/>
      <c r="H1529" s="158"/>
      <c r="I1529" s="158"/>
      <c r="J1529" s="158"/>
      <c r="K1529" s="161"/>
    </row>
    <row r="1530" spans="2:11" ht="15.75">
      <c r="B1530" s="158"/>
      <c r="C1530" s="158"/>
      <c r="D1530" s="158"/>
      <c r="E1530" s="158"/>
      <c r="F1530" s="158"/>
      <c r="G1530" s="158"/>
      <c r="H1530" s="158"/>
      <c r="I1530" s="158"/>
      <c r="J1530" s="158"/>
      <c r="K1530" s="161"/>
    </row>
    <row r="1531" spans="2:11" ht="15.75">
      <c r="B1531" s="158"/>
      <c r="C1531" s="158"/>
      <c r="D1531" s="158"/>
      <c r="E1531" s="158"/>
      <c r="F1531" s="158"/>
      <c r="G1531" s="158"/>
      <c r="H1531" s="158"/>
      <c r="I1531" s="158"/>
      <c r="J1531" s="158"/>
      <c r="K1531" s="161"/>
    </row>
    <row r="1532" spans="2:11" ht="15.75">
      <c r="B1532" s="158"/>
      <c r="C1532" s="158"/>
      <c r="D1532" s="158"/>
      <c r="E1532" s="158"/>
      <c r="F1532" s="158"/>
      <c r="G1532" s="158"/>
      <c r="H1532" s="158"/>
      <c r="I1532" s="158"/>
      <c r="J1532" s="158"/>
      <c r="K1532" s="161"/>
    </row>
    <row r="1533" spans="2:11" ht="15.75">
      <c r="B1533" s="158"/>
      <c r="C1533" s="158"/>
      <c r="D1533" s="158"/>
      <c r="E1533" s="158"/>
      <c r="F1533" s="158"/>
      <c r="G1533" s="158"/>
      <c r="H1533" s="158"/>
      <c r="I1533" s="158"/>
      <c r="J1533" s="158"/>
      <c r="K1533" s="161"/>
    </row>
    <row r="1534" spans="2:11" ht="15.75">
      <c r="B1534" s="158"/>
      <c r="C1534" s="158"/>
      <c r="D1534" s="158"/>
      <c r="E1534" s="158"/>
      <c r="F1534" s="158"/>
      <c r="G1534" s="158"/>
      <c r="H1534" s="158"/>
      <c r="I1534" s="158"/>
      <c r="J1534" s="158"/>
      <c r="K1534" s="161"/>
    </row>
    <row r="1535" spans="2:11" ht="15.75">
      <c r="B1535" s="158"/>
      <c r="C1535" s="158"/>
      <c r="D1535" s="158"/>
      <c r="E1535" s="158"/>
      <c r="F1535" s="158"/>
      <c r="G1535" s="158"/>
      <c r="H1535" s="158"/>
      <c r="I1535" s="158"/>
      <c r="J1535" s="158"/>
      <c r="K1535" s="161"/>
    </row>
    <row r="1536" spans="2:11" ht="15.75">
      <c r="B1536" s="158"/>
      <c r="C1536" s="158"/>
      <c r="D1536" s="158"/>
      <c r="E1536" s="158"/>
      <c r="F1536" s="158"/>
      <c r="G1536" s="158"/>
      <c r="H1536" s="158"/>
      <c r="I1536" s="158"/>
      <c r="J1536" s="158"/>
      <c r="K1536" s="161"/>
    </row>
    <row r="1537" spans="2:11" ht="15.75">
      <c r="B1537" s="158"/>
      <c r="C1537" s="158"/>
      <c r="D1537" s="158"/>
      <c r="E1537" s="158"/>
      <c r="F1537" s="158"/>
      <c r="G1537" s="158"/>
      <c r="H1537" s="158"/>
      <c r="I1537" s="158"/>
      <c r="J1537" s="158"/>
      <c r="K1537" s="161"/>
    </row>
    <row r="1538" spans="2:11" ht="15.75">
      <c r="B1538" s="158"/>
      <c r="C1538" s="158"/>
      <c r="D1538" s="158"/>
      <c r="E1538" s="158"/>
      <c r="F1538" s="158"/>
      <c r="G1538" s="158"/>
      <c r="H1538" s="158"/>
      <c r="I1538" s="158"/>
      <c r="J1538" s="158"/>
      <c r="K1538" s="161"/>
    </row>
    <row r="1539" spans="2:11" ht="15.75">
      <c r="B1539" s="158"/>
      <c r="C1539" s="158"/>
      <c r="D1539" s="158"/>
      <c r="E1539" s="158"/>
      <c r="F1539" s="158"/>
      <c r="G1539" s="158"/>
      <c r="H1539" s="158"/>
      <c r="I1539" s="158"/>
      <c r="J1539" s="158"/>
      <c r="K1539" s="161"/>
    </row>
    <row r="1540" spans="2:11" ht="15.75">
      <c r="B1540" s="158"/>
      <c r="C1540" s="158"/>
      <c r="D1540" s="158"/>
      <c r="E1540" s="158"/>
      <c r="F1540" s="158"/>
      <c r="G1540" s="158"/>
      <c r="H1540" s="158"/>
      <c r="I1540" s="158"/>
      <c r="J1540" s="158"/>
      <c r="K1540" s="161"/>
    </row>
    <row r="1541" spans="2:11" ht="15.75">
      <c r="B1541" s="158"/>
      <c r="C1541" s="158"/>
      <c r="D1541" s="158"/>
      <c r="E1541" s="158"/>
      <c r="F1541" s="158"/>
      <c r="G1541" s="158"/>
      <c r="H1541" s="158"/>
      <c r="I1541" s="158"/>
      <c r="J1541" s="158"/>
      <c r="K1541" s="161"/>
    </row>
    <row r="1542" spans="2:11" ht="15.75">
      <c r="B1542" s="158"/>
      <c r="C1542" s="158"/>
      <c r="D1542" s="158"/>
      <c r="E1542" s="158"/>
      <c r="F1542" s="158"/>
      <c r="G1542" s="158"/>
      <c r="H1542" s="158"/>
      <c r="I1542" s="158"/>
      <c r="J1542" s="158"/>
      <c r="K1542" s="161"/>
    </row>
    <row r="1543" spans="2:11" ht="15.75">
      <c r="B1543" s="158"/>
      <c r="C1543" s="158"/>
      <c r="D1543" s="158"/>
      <c r="E1543" s="158"/>
      <c r="F1543" s="158"/>
      <c r="G1543" s="158"/>
      <c r="H1543" s="158"/>
      <c r="I1543" s="158"/>
      <c r="J1543" s="158"/>
      <c r="K1543" s="161"/>
    </row>
    <row r="1544" spans="2:11" ht="15.75">
      <c r="B1544" s="158"/>
      <c r="C1544" s="158"/>
      <c r="D1544" s="158"/>
      <c r="E1544" s="158"/>
      <c r="F1544" s="158"/>
      <c r="G1544" s="158"/>
      <c r="H1544" s="158"/>
      <c r="I1544" s="158"/>
      <c r="J1544" s="158"/>
      <c r="K1544" s="161"/>
    </row>
    <row r="1545" spans="2:11" ht="15.75">
      <c r="B1545" s="158"/>
      <c r="C1545" s="158"/>
      <c r="D1545" s="158"/>
      <c r="E1545" s="158"/>
      <c r="F1545" s="158"/>
      <c r="G1545" s="158"/>
      <c r="H1545" s="158"/>
      <c r="I1545" s="158"/>
      <c r="J1545" s="158"/>
      <c r="K1545" s="161"/>
    </row>
    <row r="1546" spans="2:11" ht="15.75">
      <c r="B1546" s="158"/>
      <c r="C1546" s="158"/>
      <c r="D1546" s="158"/>
      <c r="E1546" s="158"/>
      <c r="F1546" s="158"/>
      <c r="G1546" s="158"/>
      <c r="H1546" s="158"/>
      <c r="I1546" s="158"/>
      <c r="J1546" s="158"/>
      <c r="K1546" s="161"/>
    </row>
    <row r="1547" spans="2:11" ht="15.75">
      <c r="B1547" s="158"/>
      <c r="C1547" s="158"/>
      <c r="D1547" s="158"/>
      <c r="E1547" s="158"/>
      <c r="F1547" s="158"/>
      <c r="G1547" s="158"/>
      <c r="H1547" s="158"/>
      <c r="I1547" s="158"/>
      <c r="J1547" s="158"/>
      <c r="K1547" s="161"/>
    </row>
    <row r="1548" spans="2:11" ht="15.75">
      <c r="B1548" s="158"/>
      <c r="C1548" s="158"/>
      <c r="D1548" s="158"/>
      <c r="E1548" s="158"/>
      <c r="F1548" s="158"/>
      <c r="G1548" s="158"/>
      <c r="H1548" s="158"/>
      <c r="I1548" s="158"/>
      <c r="J1548" s="158"/>
      <c r="K1548" s="161"/>
    </row>
    <row r="1549" spans="2:11" ht="15.75">
      <c r="B1549" s="158"/>
      <c r="C1549" s="158"/>
      <c r="D1549" s="158"/>
      <c r="E1549" s="158"/>
      <c r="F1549" s="158"/>
      <c r="G1549" s="158"/>
      <c r="H1549" s="158"/>
      <c r="I1549" s="158"/>
      <c r="J1549" s="158"/>
      <c r="K1549" s="161"/>
    </row>
    <row r="1550" spans="2:11" ht="15.75">
      <c r="B1550" s="158"/>
      <c r="C1550" s="158"/>
      <c r="D1550" s="158"/>
      <c r="E1550" s="158"/>
      <c r="F1550" s="158"/>
      <c r="G1550" s="158"/>
      <c r="H1550" s="158"/>
      <c r="I1550" s="158"/>
      <c r="J1550" s="158"/>
      <c r="K1550" s="161"/>
    </row>
    <row r="1551" spans="2:11" ht="15.75">
      <c r="B1551" s="158"/>
      <c r="C1551" s="158"/>
      <c r="D1551" s="158"/>
      <c r="E1551" s="158"/>
      <c r="F1551" s="158"/>
      <c r="G1551" s="158"/>
      <c r="H1551" s="158"/>
      <c r="I1551" s="158"/>
      <c r="J1551" s="158"/>
      <c r="K1551" s="161"/>
    </row>
    <row r="1552" spans="2:11" ht="15.75">
      <c r="B1552" s="158"/>
      <c r="C1552" s="158"/>
      <c r="D1552" s="158"/>
      <c r="E1552" s="158"/>
      <c r="F1552" s="158"/>
      <c r="G1552" s="158"/>
      <c r="H1552" s="158"/>
      <c r="I1552" s="158"/>
      <c r="J1552" s="158"/>
      <c r="K1552" s="161"/>
    </row>
    <row r="1553" spans="2:11" ht="15.75">
      <c r="B1553" s="158"/>
      <c r="C1553" s="158"/>
      <c r="D1553" s="158"/>
      <c r="E1553" s="158"/>
      <c r="F1553" s="158"/>
      <c r="G1553" s="158"/>
      <c r="H1553" s="158"/>
      <c r="I1553" s="158"/>
      <c r="J1553" s="158"/>
      <c r="K1553" s="161"/>
    </row>
    <row r="1554" spans="2:11" ht="15.75">
      <c r="B1554" s="158"/>
      <c r="C1554" s="158"/>
      <c r="D1554" s="158"/>
      <c r="E1554" s="158"/>
      <c r="F1554" s="158"/>
      <c r="G1554" s="158"/>
      <c r="H1554" s="158"/>
      <c r="I1554" s="158"/>
      <c r="J1554" s="158"/>
      <c r="K1554" s="161"/>
    </row>
    <row r="1555" spans="2:11" ht="15.75">
      <c r="B1555" s="158"/>
      <c r="C1555" s="158"/>
      <c r="D1555" s="158"/>
      <c r="E1555" s="158"/>
      <c r="F1555" s="158"/>
      <c r="G1555" s="158"/>
      <c r="H1555" s="158"/>
      <c r="I1555" s="158"/>
      <c r="J1555" s="158"/>
      <c r="K1555" s="161"/>
    </row>
    <row r="1556" spans="2:11" ht="15.75">
      <c r="B1556" s="158"/>
      <c r="C1556" s="158"/>
      <c r="D1556" s="158"/>
      <c r="E1556" s="158"/>
      <c r="F1556" s="158"/>
      <c r="G1556" s="158"/>
      <c r="H1556" s="158"/>
      <c r="I1556" s="158"/>
      <c r="J1556" s="158"/>
      <c r="K1556" s="161"/>
    </row>
    <row r="1557" spans="2:11" ht="15.75">
      <c r="B1557" s="158"/>
      <c r="C1557" s="158"/>
      <c r="D1557" s="158"/>
      <c r="E1557" s="158"/>
      <c r="F1557" s="158"/>
      <c r="G1557" s="158"/>
      <c r="H1557" s="158"/>
      <c r="I1557" s="158"/>
      <c r="J1557" s="158"/>
      <c r="K1557" s="161"/>
    </row>
    <row r="1558" spans="2:11" ht="15.75">
      <c r="B1558" s="158"/>
      <c r="C1558" s="158"/>
      <c r="D1558" s="158"/>
      <c r="E1558" s="158"/>
      <c r="F1558" s="158"/>
      <c r="G1558" s="158"/>
      <c r="H1558" s="158"/>
      <c r="I1558" s="158"/>
      <c r="J1558" s="158"/>
      <c r="K1558" s="161"/>
    </row>
    <row r="1559" spans="2:11" ht="15.75">
      <c r="B1559" s="158"/>
      <c r="C1559" s="158"/>
      <c r="D1559" s="158"/>
      <c r="E1559" s="158"/>
      <c r="F1559" s="158"/>
      <c r="G1559" s="158"/>
      <c r="H1559" s="158"/>
      <c r="I1559" s="158"/>
      <c r="J1559" s="158"/>
      <c r="K1559" s="161"/>
    </row>
    <row r="1560" spans="2:11" ht="15.75">
      <c r="B1560" s="158"/>
      <c r="C1560" s="158"/>
      <c r="D1560" s="158"/>
      <c r="E1560" s="158"/>
      <c r="F1560" s="158"/>
      <c r="G1560" s="158"/>
      <c r="H1560" s="158"/>
      <c r="I1560" s="158"/>
      <c r="J1560" s="158"/>
      <c r="K1560" s="161"/>
    </row>
    <row r="1561" spans="2:11" ht="15.75">
      <c r="B1561" s="158"/>
      <c r="C1561" s="158"/>
      <c r="D1561" s="158"/>
      <c r="E1561" s="158"/>
      <c r="F1561" s="158"/>
      <c r="G1561" s="158"/>
      <c r="H1561" s="158"/>
      <c r="I1561" s="158"/>
      <c r="J1561" s="158"/>
      <c r="K1561" s="161"/>
    </row>
    <row r="1562" spans="2:11" ht="15.75">
      <c r="B1562" s="158"/>
      <c r="C1562" s="158"/>
      <c r="D1562" s="158"/>
      <c r="E1562" s="158"/>
      <c r="F1562" s="158"/>
      <c r="G1562" s="158"/>
      <c r="H1562" s="158"/>
      <c r="I1562" s="158"/>
      <c r="J1562" s="158"/>
      <c r="K1562" s="161"/>
    </row>
    <row r="1563" spans="2:11" ht="15.75">
      <c r="B1563" s="158"/>
      <c r="C1563" s="158"/>
      <c r="D1563" s="158"/>
      <c r="E1563" s="158"/>
      <c r="F1563" s="158"/>
      <c r="G1563" s="158"/>
      <c r="H1563" s="158"/>
      <c r="I1563" s="158"/>
      <c r="J1563" s="158"/>
      <c r="K1563" s="161"/>
    </row>
    <row r="1564" spans="2:11" ht="15.75">
      <c r="B1564" s="158"/>
      <c r="C1564" s="158"/>
      <c r="D1564" s="158"/>
      <c r="E1564" s="158"/>
      <c r="F1564" s="158"/>
      <c r="G1564" s="158"/>
      <c r="H1564" s="158"/>
      <c r="I1564" s="158"/>
      <c r="J1564" s="158"/>
      <c r="K1564" s="161"/>
    </row>
    <row r="1565" spans="2:11" ht="15.75">
      <c r="B1565" s="158"/>
      <c r="C1565" s="158"/>
      <c r="D1565" s="158"/>
      <c r="E1565" s="158"/>
      <c r="F1565" s="158"/>
      <c r="G1565" s="158"/>
      <c r="H1565" s="158"/>
      <c r="I1565" s="158"/>
      <c r="J1565" s="158"/>
      <c r="K1565" s="161"/>
    </row>
    <row r="1566" spans="2:11" ht="15.75">
      <c r="B1566" s="158"/>
      <c r="C1566" s="158"/>
      <c r="D1566" s="158"/>
      <c r="E1566" s="158"/>
      <c r="F1566" s="158"/>
      <c r="G1566" s="158"/>
      <c r="H1566" s="158"/>
      <c r="I1566" s="158"/>
      <c r="J1566" s="158"/>
      <c r="K1566" s="161"/>
    </row>
    <row r="1567" spans="2:11" ht="15.75">
      <c r="B1567" s="158"/>
      <c r="C1567" s="158"/>
      <c r="D1567" s="158"/>
      <c r="E1567" s="158"/>
      <c r="F1567" s="158"/>
      <c r="G1567" s="158"/>
      <c r="H1567" s="158"/>
      <c r="I1567" s="158"/>
      <c r="J1567" s="158"/>
      <c r="K1567" s="161"/>
    </row>
    <row r="1568" spans="2:11" ht="15.75">
      <c r="B1568" s="158"/>
      <c r="C1568" s="158"/>
      <c r="D1568" s="158"/>
      <c r="E1568" s="158"/>
      <c r="F1568" s="158"/>
      <c r="G1568" s="158"/>
      <c r="H1568" s="158"/>
      <c r="I1568" s="158"/>
      <c r="J1568" s="158"/>
      <c r="K1568" s="161"/>
    </row>
    <row r="1569" spans="2:11" ht="15.75">
      <c r="B1569" s="158"/>
      <c r="C1569" s="158"/>
      <c r="D1569" s="158"/>
      <c r="E1569" s="158"/>
      <c r="F1569" s="158"/>
      <c r="G1569" s="158"/>
      <c r="H1569" s="158"/>
      <c r="I1569" s="158"/>
      <c r="J1569" s="158"/>
      <c r="K1569" s="161"/>
    </row>
    <row r="1570" spans="2:11" ht="15.75">
      <c r="B1570" s="158"/>
      <c r="C1570" s="158"/>
      <c r="D1570" s="158"/>
      <c r="E1570" s="158"/>
      <c r="F1570" s="158"/>
      <c r="G1570" s="158"/>
      <c r="H1570" s="158"/>
      <c r="I1570" s="158"/>
      <c r="J1570" s="158"/>
      <c r="K1570" s="161"/>
    </row>
    <row r="1571" spans="2:11" ht="15.75">
      <c r="B1571" s="158"/>
      <c r="C1571" s="158"/>
      <c r="D1571" s="158"/>
      <c r="E1571" s="158"/>
      <c r="F1571" s="158"/>
      <c r="G1571" s="158"/>
      <c r="H1571" s="158"/>
      <c r="I1571" s="158"/>
      <c r="J1571" s="158"/>
      <c r="K1571" s="161"/>
    </row>
    <row r="1572" spans="2:11" ht="15.75">
      <c r="B1572" s="158"/>
      <c r="C1572" s="158"/>
      <c r="D1572" s="158"/>
      <c r="E1572" s="158"/>
      <c r="F1572" s="158"/>
      <c r="G1572" s="158"/>
      <c r="H1572" s="158"/>
      <c r="I1572" s="158"/>
      <c r="J1572" s="158"/>
      <c r="K1572" s="161"/>
    </row>
    <row r="1573" spans="2:11" ht="15.75">
      <c r="B1573" s="158"/>
      <c r="C1573" s="158"/>
      <c r="D1573" s="158"/>
      <c r="E1573" s="158"/>
      <c r="F1573" s="158"/>
      <c r="G1573" s="158"/>
      <c r="H1573" s="158"/>
      <c r="I1573" s="158"/>
      <c r="J1573" s="158"/>
      <c r="K1573" s="161"/>
    </row>
    <row r="1574" spans="2:11" ht="15.75">
      <c r="B1574" s="158"/>
      <c r="C1574" s="158"/>
      <c r="D1574" s="158"/>
      <c r="E1574" s="158"/>
      <c r="F1574" s="158"/>
      <c r="G1574" s="158"/>
      <c r="H1574" s="158"/>
      <c r="I1574" s="158"/>
      <c r="J1574" s="158"/>
      <c r="K1574" s="161"/>
    </row>
    <row r="1575" spans="2:11" ht="15.75">
      <c r="B1575" s="158"/>
      <c r="C1575" s="158"/>
      <c r="D1575" s="158"/>
      <c r="E1575" s="158"/>
      <c r="F1575" s="158"/>
      <c r="G1575" s="158"/>
      <c r="H1575" s="158"/>
      <c r="I1575" s="158"/>
      <c r="J1575" s="158"/>
      <c r="K1575" s="161"/>
    </row>
    <row r="1576" spans="2:11" ht="15.75">
      <c r="B1576" s="158"/>
      <c r="C1576" s="158"/>
      <c r="D1576" s="158"/>
      <c r="E1576" s="158"/>
      <c r="F1576" s="158"/>
      <c r="G1576" s="158"/>
      <c r="H1576" s="158"/>
      <c r="I1576" s="158"/>
      <c r="J1576" s="158"/>
      <c r="K1576" s="161"/>
    </row>
    <row r="1577" spans="2:11" ht="15.75">
      <c r="B1577" s="158"/>
      <c r="C1577" s="158"/>
      <c r="D1577" s="158"/>
      <c r="E1577" s="158"/>
      <c r="F1577" s="158"/>
      <c r="G1577" s="158"/>
      <c r="H1577" s="158"/>
      <c r="I1577" s="158"/>
      <c r="J1577" s="158"/>
      <c r="K1577" s="161"/>
    </row>
    <row r="1578" spans="2:11" ht="15.75">
      <c r="B1578" s="158"/>
      <c r="C1578" s="158"/>
      <c r="D1578" s="158"/>
      <c r="E1578" s="158"/>
      <c r="F1578" s="158"/>
      <c r="G1578" s="158"/>
      <c r="H1578" s="158"/>
      <c r="I1578" s="158"/>
      <c r="J1578" s="158"/>
      <c r="K1578" s="161"/>
    </row>
    <row r="1579" spans="2:11" ht="15.75">
      <c r="B1579" s="158"/>
      <c r="C1579" s="158"/>
      <c r="D1579" s="158"/>
      <c r="E1579" s="158"/>
      <c r="F1579" s="158"/>
      <c r="G1579" s="158"/>
      <c r="H1579" s="158"/>
      <c r="I1579" s="158"/>
      <c r="J1579" s="158"/>
      <c r="K1579" s="161"/>
    </row>
    <row r="1580" spans="2:11" ht="15.75">
      <c r="B1580" s="158"/>
      <c r="C1580" s="158"/>
      <c r="D1580" s="158"/>
      <c r="E1580" s="158"/>
      <c r="F1580" s="158"/>
      <c r="G1580" s="158"/>
      <c r="H1580" s="158"/>
      <c r="I1580" s="158"/>
      <c r="J1580" s="158"/>
      <c r="K1580" s="161"/>
    </row>
    <row r="1581" spans="2:11" ht="15.75">
      <c r="B1581" s="158"/>
      <c r="C1581" s="158"/>
      <c r="D1581" s="158"/>
      <c r="E1581" s="158"/>
      <c r="F1581" s="158"/>
      <c r="G1581" s="158"/>
      <c r="H1581" s="158"/>
      <c r="I1581" s="158"/>
      <c r="J1581" s="158"/>
      <c r="K1581" s="161"/>
    </row>
    <row r="1582" spans="2:11" ht="15.75">
      <c r="B1582" s="158"/>
      <c r="C1582" s="158"/>
      <c r="D1582" s="158"/>
      <c r="E1582" s="158"/>
      <c r="F1582" s="158"/>
      <c r="G1582" s="158"/>
      <c r="H1582" s="158"/>
      <c r="I1582" s="158"/>
      <c r="J1582" s="158"/>
      <c r="K1582" s="161"/>
    </row>
    <row r="1583" spans="2:11" ht="15.75">
      <c r="B1583" s="158"/>
      <c r="C1583" s="158"/>
      <c r="D1583" s="158"/>
      <c r="E1583" s="158"/>
      <c r="F1583" s="158"/>
      <c r="G1583" s="158"/>
      <c r="H1583" s="158"/>
      <c r="I1583" s="158"/>
      <c r="J1583" s="158"/>
      <c r="K1583" s="161"/>
    </row>
    <row r="1584" spans="2:11" ht="15.75">
      <c r="B1584" s="158"/>
      <c r="C1584" s="158"/>
      <c r="D1584" s="158"/>
      <c r="E1584" s="158"/>
      <c r="F1584" s="158"/>
      <c r="G1584" s="158"/>
      <c r="H1584" s="158"/>
      <c r="I1584" s="158"/>
      <c r="J1584" s="158"/>
      <c r="K1584" s="161"/>
    </row>
    <row r="1585" spans="2:11" ht="15.75">
      <c r="B1585" s="158"/>
      <c r="C1585" s="158"/>
      <c r="D1585" s="158"/>
      <c r="E1585" s="158"/>
      <c r="F1585" s="158"/>
      <c r="G1585" s="158"/>
      <c r="H1585" s="158"/>
      <c r="I1585" s="158"/>
      <c r="J1585" s="158"/>
      <c r="K1585" s="161"/>
    </row>
    <row r="1586" spans="2:11" ht="15.75">
      <c r="B1586" s="158"/>
      <c r="C1586" s="158"/>
      <c r="D1586" s="158"/>
      <c r="E1586" s="158"/>
      <c r="F1586" s="158"/>
      <c r="G1586" s="158"/>
      <c r="H1586" s="158"/>
      <c r="I1586" s="158"/>
      <c r="J1586" s="158"/>
      <c r="K1586" s="161"/>
    </row>
    <row r="1587" spans="2:11" ht="15.75">
      <c r="B1587" s="158"/>
      <c r="C1587" s="158"/>
      <c r="D1587" s="158"/>
      <c r="E1587" s="158"/>
      <c r="F1587" s="158"/>
      <c r="G1587" s="158"/>
      <c r="H1587" s="158"/>
      <c r="I1587" s="158"/>
      <c r="J1587" s="158"/>
      <c r="K1587" s="161"/>
    </row>
    <row r="1588" spans="2:11" ht="15.75">
      <c r="B1588" s="158"/>
      <c r="C1588" s="158"/>
      <c r="D1588" s="158"/>
      <c r="E1588" s="158"/>
      <c r="F1588" s="158"/>
      <c r="G1588" s="158"/>
      <c r="H1588" s="158"/>
      <c r="I1588" s="158"/>
      <c r="J1588" s="158"/>
      <c r="K1588" s="161"/>
    </row>
    <row r="1589" spans="2:11" ht="15.75">
      <c r="B1589" s="158"/>
      <c r="C1589" s="158"/>
      <c r="D1589" s="158"/>
      <c r="E1589" s="158"/>
      <c r="F1589" s="158"/>
      <c r="G1589" s="158"/>
      <c r="H1589" s="158"/>
      <c r="I1589" s="158"/>
      <c r="J1589" s="158"/>
      <c r="K1589" s="161"/>
    </row>
    <row r="1590" spans="2:11" ht="15.75">
      <c r="B1590" s="158"/>
      <c r="C1590" s="158"/>
      <c r="D1590" s="158"/>
      <c r="E1590" s="158"/>
      <c r="F1590" s="158"/>
      <c r="G1590" s="158"/>
      <c r="H1590" s="158"/>
      <c r="I1590" s="158"/>
      <c r="J1590" s="158"/>
      <c r="K1590" s="161"/>
    </row>
    <row r="1591" spans="2:11" ht="15.75">
      <c r="B1591" s="158"/>
      <c r="C1591" s="158"/>
      <c r="D1591" s="158"/>
      <c r="E1591" s="158"/>
      <c r="F1591" s="158"/>
      <c r="G1591" s="158"/>
      <c r="H1591" s="158"/>
      <c r="I1591" s="158"/>
      <c r="J1591" s="158"/>
      <c r="K1591" s="161"/>
    </row>
    <row r="1592" spans="2:11" ht="15.75">
      <c r="B1592" s="158"/>
      <c r="C1592" s="158"/>
      <c r="D1592" s="158"/>
      <c r="E1592" s="158"/>
      <c r="F1592" s="158"/>
      <c r="G1592" s="158"/>
      <c r="H1592" s="158"/>
      <c r="I1592" s="158"/>
      <c r="J1592" s="158"/>
      <c r="K1592" s="161"/>
    </row>
    <row r="1593" spans="2:11" ht="15.75">
      <c r="B1593" s="158"/>
      <c r="C1593" s="158"/>
      <c r="D1593" s="158"/>
      <c r="E1593" s="158"/>
      <c r="F1593" s="158"/>
      <c r="G1593" s="158"/>
      <c r="H1593" s="158"/>
      <c r="I1593" s="158"/>
      <c r="J1593" s="158"/>
      <c r="K1593" s="161"/>
    </row>
    <row r="1594" spans="2:11" ht="15.75">
      <c r="B1594" s="158"/>
      <c r="C1594" s="158"/>
      <c r="D1594" s="158"/>
      <c r="E1594" s="158"/>
      <c r="F1594" s="158"/>
      <c r="G1594" s="158"/>
      <c r="H1594" s="158"/>
      <c r="I1594" s="158"/>
      <c r="J1594" s="158"/>
      <c r="K1594" s="161"/>
    </row>
    <row r="1595" spans="2:11" ht="15.75">
      <c r="B1595" s="158"/>
      <c r="C1595" s="158"/>
      <c r="D1595" s="158"/>
      <c r="E1595" s="158"/>
      <c r="F1595" s="158"/>
      <c r="G1595" s="158"/>
      <c r="H1595" s="158"/>
      <c r="I1595" s="158"/>
      <c r="J1595" s="158"/>
      <c r="K1595" s="161"/>
    </row>
    <row r="1596" spans="2:11" ht="15.75">
      <c r="B1596" s="158"/>
      <c r="C1596" s="158"/>
      <c r="D1596" s="158"/>
      <c r="E1596" s="158"/>
      <c r="F1596" s="158"/>
      <c r="G1596" s="158"/>
      <c r="H1596" s="158"/>
      <c r="I1596" s="158"/>
      <c r="J1596" s="158"/>
      <c r="K1596" s="161"/>
    </row>
    <row r="1597" spans="2:11" ht="15.75">
      <c r="B1597" s="158"/>
      <c r="C1597" s="158"/>
      <c r="D1597" s="158"/>
      <c r="E1597" s="158"/>
      <c r="F1597" s="158"/>
      <c r="G1597" s="158"/>
      <c r="H1597" s="158"/>
      <c r="I1597" s="158"/>
      <c r="J1597" s="158"/>
      <c r="K1597" s="161"/>
    </row>
    <row r="1598" spans="2:11" ht="15.75">
      <c r="B1598" s="158"/>
      <c r="C1598" s="158"/>
      <c r="D1598" s="158"/>
      <c r="E1598" s="158"/>
      <c r="F1598" s="158"/>
      <c r="G1598" s="158"/>
      <c r="H1598" s="158"/>
      <c r="I1598" s="158"/>
      <c r="J1598" s="158"/>
      <c r="K1598" s="161"/>
    </row>
    <row r="1599" spans="2:11" ht="15.75">
      <c r="B1599" s="158"/>
      <c r="C1599" s="158"/>
      <c r="D1599" s="158"/>
      <c r="E1599" s="158"/>
      <c r="F1599" s="158"/>
      <c r="G1599" s="158"/>
      <c r="H1599" s="158"/>
      <c r="I1599" s="158"/>
      <c r="J1599" s="158"/>
      <c r="K1599" s="161"/>
    </row>
    <row r="1600" spans="2:11" ht="15.75">
      <c r="B1600" s="158"/>
      <c r="C1600" s="158"/>
      <c r="D1600" s="158"/>
      <c r="E1600" s="158"/>
      <c r="F1600" s="158"/>
      <c r="G1600" s="158"/>
      <c r="H1600" s="158"/>
      <c r="I1600" s="158"/>
      <c r="J1600" s="158"/>
      <c r="K1600" s="161"/>
    </row>
    <row r="1601" spans="2:11" ht="15.75">
      <c r="B1601" s="158"/>
      <c r="C1601" s="158"/>
      <c r="D1601" s="158"/>
      <c r="E1601" s="158"/>
      <c r="F1601" s="158"/>
      <c r="G1601" s="158"/>
      <c r="H1601" s="158"/>
      <c r="I1601" s="158"/>
      <c r="J1601" s="158"/>
      <c r="K1601" s="161"/>
    </row>
    <row r="1602" spans="2:11" ht="15.75">
      <c r="B1602" s="158"/>
      <c r="C1602" s="158"/>
      <c r="D1602" s="158"/>
      <c r="E1602" s="158"/>
      <c r="F1602" s="158"/>
      <c r="G1602" s="158"/>
      <c r="H1602" s="158"/>
      <c r="I1602" s="158"/>
      <c r="J1602" s="158"/>
      <c r="K1602" s="161"/>
    </row>
    <row r="1603" spans="2:11" ht="15.75">
      <c r="B1603" s="158"/>
      <c r="C1603" s="158"/>
      <c r="D1603" s="158"/>
      <c r="E1603" s="158"/>
      <c r="F1603" s="158"/>
      <c r="G1603" s="158"/>
      <c r="H1603" s="158"/>
      <c r="I1603" s="158"/>
      <c r="J1603" s="158"/>
      <c r="K1603" s="161"/>
    </row>
    <row r="1604" spans="2:11" ht="15.75">
      <c r="B1604" s="158"/>
      <c r="C1604" s="158"/>
      <c r="D1604" s="158"/>
      <c r="E1604" s="158"/>
      <c r="F1604" s="158"/>
      <c r="G1604" s="158"/>
      <c r="H1604" s="158"/>
      <c r="I1604" s="158"/>
      <c r="J1604" s="158"/>
      <c r="K1604" s="161"/>
    </row>
    <row r="1605" spans="2:11" ht="15.75">
      <c r="B1605" s="158"/>
      <c r="C1605" s="158"/>
      <c r="D1605" s="158"/>
      <c r="E1605" s="158"/>
      <c r="F1605" s="158"/>
      <c r="G1605" s="158"/>
      <c r="H1605" s="158"/>
      <c r="I1605" s="158"/>
      <c r="J1605" s="158"/>
      <c r="K1605" s="161"/>
    </row>
    <row r="1606" spans="2:11" ht="15.75">
      <c r="B1606" s="158"/>
      <c r="C1606" s="158"/>
      <c r="D1606" s="158"/>
      <c r="E1606" s="158"/>
      <c r="F1606" s="158"/>
      <c r="G1606" s="158"/>
      <c r="H1606" s="158"/>
      <c r="I1606" s="158"/>
      <c r="J1606" s="158"/>
      <c r="K1606" s="161"/>
    </row>
    <row r="1607" spans="2:11" ht="15.75">
      <c r="B1607" s="158"/>
      <c r="C1607" s="158"/>
      <c r="D1607" s="158"/>
      <c r="E1607" s="158"/>
      <c r="F1607" s="158"/>
      <c r="G1607" s="158"/>
      <c r="H1607" s="158"/>
      <c r="I1607" s="158"/>
      <c r="J1607" s="158"/>
      <c r="K1607" s="161"/>
    </row>
    <row r="1608" spans="2:11" ht="15.75">
      <c r="B1608" s="158"/>
      <c r="C1608" s="158"/>
      <c r="D1608" s="158"/>
      <c r="E1608" s="158"/>
      <c r="F1608" s="158"/>
      <c r="G1608" s="158"/>
      <c r="H1608" s="158"/>
      <c r="I1608" s="158"/>
      <c r="J1608" s="158"/>
      <c r="K1608" s="161"/>
    </row>
    <row r="1609" spans="2:11" ht="15.75">
      <c r="B1609" s="158"/>
      <c r="C1609" s="158"/>
      <c r="D1609" s="158"/>
      <c r="E1609" s="158"/>
      <c r="F1609" s="158"/>
      <c r="G1609" s="158"/>
      <c r="H1609" s="158"/>
      <c r="I1609" s="158"/>
      <c r="J1609" s="158"/>
      <c r="K1609" s="161"/>
    </row>
    <row r="1610" spans="2:11" ht="15.75">
      <c r="B1610" s="158"/>
      <c r="C1610" s="158"/>
      <c r="D1610" s="158"/>
      <c r="E1610" s="158"/>
      <c r="F1610" s="158"/>
      <c r="G1610" s="158"/>
      <c r="H1610" s="158"/>
      <c r="I1610" s="158"/>
      <c r="J1610" s="158"/>
      <c r="K1610" s="161"/>
    </row>
    <row r="1611" spans="2:11" ht="15.75">
      <c r="B1611" s="158"/>
      <c r="C1611" s="158"/>
      <c r="D1611" s="158"/>
      <c r="E1611" s="158"/>
      <c r="F1611" s="158"/>
      <c r="G1611" s="158"/>
      <c r="H1611" s="158"/>
      <c r="I1611" s="158"/>
      <c r="J1611" s="158"/>
      <c r="K1611" s="161"/>
    </row>
    <row r="1612" spans="2:11" ht="15.75">
      <c r="B1612" s="158"/>
      <c r="C1612" s="158"/>
      <c r="D1612" s="158"/>
      <c r="E1612" s="158"/>
      <c r="F1612" s="158"/>
      <c r="G1612" s="158"/>
      <c r="H1612" s="158"/>
      <c r="I1612" s="158"/>
      <c r="J1612" s="158"/>
      <c r="K1612" s="161"/>
    </row>
    <row r="1613" spans="2:11" ht="15.75">
      <c r="B1613" s="158"/>
      <c r="C1613" s="158"/>
      <c r="D1613" s="158"/>
      <c r="E1613" s="158"/>
      <c r="F1613" s="158"/>
      <c r="G1613" s="158"/>
      <c r="H1613" s="158"/>
      <c r="I1613" s="158"/>
      <c r="J1613" s="158"/>
      <c r="K1613" s="161"/>
    </row>
    <row r="1614" spans="2:11" ht="15.75">
      <c r="B1614" s="158"/>
      <c r="C1614" s="158"/>
      <c r="D1614" s="158"/>
      <c r="E1614" s="158"/>
      <c r="F1614" s="158"/>
      <c r="G1614" s="158"/>
      <c r="H1614" s="158"/>
      <c r="I1614" s="158"/>
      <c r="J1614" s="158"/>
      <c r="K1614" s="161"/>
    </row>
    <row r="1615" spans="2:11" ht="15.75">
      <c r="B1615" s="158"/>
      <c r="C1615" s="158"/>
      <c r="D1615" s="158"/>
      <c r="E1615" s="158"/>
      <c r="F1615" s="158"/>
      <c r="G1615" s="158"/>
      <c r="H1615" s="158"/>
      <c r="I1615" s="158"/>
      <c r="J1615" s="158"/>
      <c r="K1615" s="161"/>
    </row>
    <row r="1616" spans="2:11" ht="15.75">
      <c r="B1616" s="158"/>
      <c r="C1616" s="158"/>
      <c r="D1616" s="158"/>
      <c r="E1616" s="158"/>
      <c r="F1616" s="158"/>
      <c r="G1616" s="158"/>
      <c r="H1616" s="158"/>
      <c r="I1616" s="158"/>
      <c r="J1616" s="158"/>
      <c r="K1616" s="161"/>
    </row>
    <row r="1617" spans="2:11" ht="15.75">
      <c r="B1617" s="158"/>
      <c r="C1617" s="158"/>
      <c r="D1617" s="158"/>
      <c r="E1617" s="158"/>
      <c r="F1617" s="158"/>
      <c r="G1617" s="158"/>
      <c r="H1617" s="158"/>
      <c r="I1617" s="158"/>
      <c r="J1617" s="158"/>
      <c r="K1617" s="161"/>
    </row>
    <row r="1618" spans="2:11" ht="15.75">
      <c r="B1618" s="158"/>
      <c r="C1618" s="158"/>
      <c r="D1618" s="158"/>
      <c r="E1618" s="158"/>
      <c r="F1618" s="158"/>
      <c r="G1618" s="158"/>
      <c r="H1618" s="158"/>
      <c r="I1618" s="158"/>
      <c r="J1618" s="158"/>
      <c r="K1618" s="161"/>
    </row>
    <row r="1619" spans="2:11" ht="15.75">
      <c r="B1619" s="158"/>
      <c r="C1619" s="158"/>
      <c r="D1619" s="158"/>
      <c r="E1619" s="158"/>
      <c r="F1619" s="158"/>
      <c r="G1619" s="158"/>
      <c r="H1619" s="158"/>
      <c r="I1619" s="158"/>
      <c r="J1619" s="158"/>
      <c r="K1619" s="161"/>
    </row>
    <row r="1620" spans="2:11" ht="15.75">
      <c r="B1620" s="158"/>
      <c r="C1620" s="158"/>
      <c r="D1620" s="158"/>
      <c r="E1620" s="158"/>
      <c r="F1620" s="158"/>
      <c r="G1620" s="158"/>
      <c r="H1620" s="158"/>
      <c r="I1620" s="158"/>
      <c r="J1620" s="158"/>
      <c r="K1620" s="161"/>
    </row>
    <row r="1621" spans="2:11" ht="15.75">
      <c r="B1621" s="158"/>
      <c r="C1621" s="158"/>
      <c r="D1621" s="158"/>
      <c r="E1621" s="158"/>
      <c r="F1621" s="158"/>
      <c r="G1621" s="158"/>
      <c r="H1621" s="158"/>
      <c r="I1621" s="158"/>
      <c r="J1621" s="158"/>
      <c r="K1621" s="161"/>
    </row>
    <row r="1622" spans="2:11" ht="15.75">
      <c r="B1622" s="158"/>
      <c r="C1622" s="158"/>
      <c r="D1622" s="158"/>
      <c r="E1622" s="158"/>
      <c r="F1622" s="158"/>
      <c r="G1622" s="158"/>
      <c r="H1622" s="158"/>
      <c r="I1622" s="158"/>
      <c r="J1622" s="158"/>
      <c r="K1622" s="161"/>
    </row>
    <row r="1623" spans="2:11" ht="15.75">
      <c r="B1623" s="158"/>
      <c r="C1623" s="158"/>
      <c r="D1623" s="158"/>
      <c r="E1623" s="158"/>
      <c r="F1623" s="158"/>
      <c r="G1623" s="158"/>
      <c r="H1623" s="158"/>
      <c r="I1623" s="158"/>
      <c r="J1623" s="158"/>
      <c r="K1623" s="161"/>
    </row>
    <row r="1624" spans="2:11" ht="15.75">
      <c r="B1624" s="158"/>
      <c r="C1624" s="158"/>
      <c r="D1624" s="158"/>
      <c r="E1624" s="158"/>
      <c r="F1624" s="158"/>
      <c r="G1624" s="158"/>
      <c r="H1624" s="158"/>
      <c r="I1624" s="158"/>
      <c r="J1624" s="158"/>
      <c r="K1624" s="161"/>
    </row>
    <row r="1625" spans="2:11" ht="15.75">
      <c r="B1625" s="158"/>
      <c r="C1625" s="158"/>
      <c r="D1625" s="158"/>
      <c r="E1625" s="158"/>
      <c r="F1625" s="158"/>
      <c r="G1625" s="158"/>
      <c r="H1625" s="158"/>
      <c r="I1625" s="158"/>
      <c r="J1625" s="158"/>
      <c r="K1625" s="161"/>
    </row>
    <row r="1626" spans="2:11" ht="15.75">
      <c r="B1626" s="158"/>
      <c r="C1626" s="158"/>
      <c r="D1626" s="158"/>
      <c r="E1626" s="158"/>
      <c r="F1626" s="158"/>
      <c r="G1626" s="158"/>
      <c r="H1626" s="158"/>
      <c r="I1626" s="158"/>
      <c r="J1626" s="158"/>
      <c r="K1626" s="161"/>
    </row>
    <row r="1627" spans="2:11" ht="15.75">
      <c r="B1627" s="158"/>
      <c r="C1627" s="158"/>
      <c r="D1627" s="158"/>
      <c r="E1627" s="158"/>
      <c r="F1627" s="158"/>
      <c r="G1627" s="158"/>
      <c r="H1627" s="158"/>
      <c r="I1627" s="158"/>
      <c r="J1627" s="158"/>
      <c r="K1627" s="161"/>
    </row>
    <row r="1628" spans="2:11" ht="15.75">
      <c r="B1628" s="158"/>
      <c r="C1628" s="158"/>
      <c r="D1628" s="158"/>
      <c r="E1628" s="158"/>
      <c r="F1628" s="158"/>
      <c r="G1628" s="158"/>
      <c r="H1628" s="158"/>
      <c r="I1628" s="158"/>
      <c r="J1628" s="158"/>
      <c r="K1628" s="161"/>
    </row>
    <row r="1629" spans="2:11" ht="15.75">
      <c r="B1629" s="158"/>
      <c r="C1629" s="158"/>
      <c r="D1629" s="158"/>
      <c r="E1629" s="158"/>
      <c r="F1629" s="158"/>
      <c r="G1629" s="158"/>
      <c r="H1629" s="158"/>
      <c r="I1629" s="158"/>
      <c r="J1629" s="158"/>
      <c r="K1629" s="161"/>
    </row>
    <row r="1630" spans="2:11" ht="15.75">
      <c r="B1630" s="158"/>
      <c r="C1630" s="158"/>
      <c r="D1630" s="158"/>
      <c r="E1630" s="158"/>
      <c r="F1630" s="158"/>
      <c r="G1630" s="158"/>
      <c r="H1630" s="158"/>
      <c r="I1630" s="158"/>
      <c r="J1630" s="158"/>
      <c r="K1630" s="161"/>
    </row>
    <row r="1631" spans="2:11" ht="15.75">
      <c r="B1631" s="158"/>
      <c r="C1631" s="158"/>
      <c r="D1631" s="158"/>
      <c r="E1631" s="158"/>
      <c r="F1631" s="158"/>
      <c r="G1631" s="158"/>
      <c r="H1631" s="158"/>
      <c r="I1631" s="158"/>
      <c r="J1631" s="158"/>
      <c r="K1631" s="161"/>
    </row>
    <row r="1632" spans="2:11" ht="15.75">
      <c r="B1632" s="158"/>
      <c r="C1632" s="158"/>
      <c r="D1632" s="158"/>
      <c r="E1632" s="158"/>
      <c r="F1632" s="158"/>
      <c r="G1632" s="158"/>
      <c r="H1632" s="158"/>
      <c r="I1632" s="158"/>
      <c r="J1632" s="158"/>
      <c r="K1632" s="161"/>
    </row>
    <row r="1633" spans="2:11" ht="15.75">
      <c r="B1633" s="158"/>
      <c r="C1633" s="158"/>
      <c r="D1633" s="158"/>
      <c r="E1633" s="158"/>
      <c r="F1633" s="158"/>
      <c r="G1633" s="158"/>
      <c r="H1633" s="158"/>
      <c r="I1633" s="158"/>
      <c r="J1633" s="158"/>
      <c r="K1633" s="161"/>
    </row>
    <row r="1634" spans="2:11" ht="15.75">
      <c r="B1634" s="158"/>
      <c r="C1634" s="158"/>
      <c r="D1634" s="158"/>
      <c r="E1634" s="158"/>
      <c r="F1634" s="158"/>
      <c r="G1634" s="158"/>
      <c r="H1634" s="158"/>
      <c r="I1634" s="158"/>
      <c r="J1634" s="158"/>
      <c r="K1634" s="161"/>
    </row>
    <row r="1635" spans="2:11" ht="15.75">
      <c r="B1635" s="158"/>
      <c r="C1635" s="158"/>
      <c r="D1635" s="158"/>
      <c r="E1635" s="158"/>
      <c r="F1635" s="158"/>
      <c r="G1635" s="158"/>
      <c r="H1635" s="158"/>
      <c r="I1635" s="158"/>
      <c r="J1635" s="158"/>
      <c r="K1635" s="161"/>
    </row>
    <row r="1636" spans="2:11" ht="15.75">
      <c r="B1636" s="158"/>
      <c r="C1636" s="158"/>
      <c r="D1636" s="158"/>
      <c r="E1636" s="158"/>
      <c r="F1636" s="158"/>
      <c r="G1636" s="158"/>
      <c r="H1636" s="158"/>
      <c r="I1636" s="158"/>
      <c r="J1636" s="158"/>
      <c r="K1636" s="161"/>
    </row>
    <row r="1637" spans="2:11" ht="15.75">
      <c r="B1637" s="158"/>
      <c r="C1637" s="158"/>
      <c r="D1637" s="158"/>
      <c r="E1637" s="158"/>
      <c r="F1637" s="158"/>
      <c r="G1637" s="158"/>
      <c r="H1637" s="158"/>
      <c r="I1637" s="158"/>
      <c r="J1637" s="158"/>
      <c r="K1637" s="161"/>
    </row>
    <row r="1638" spans="2:11" ht="15.75">
      <c r="B1638" s="158"/>
      <c r="C1638" s="158"/>
      <c r="D1638" s="158"/>
      <c r="E1638" s="158"/>
      <c r="F1638" s="158"/>
      <c r="G1638" s="158"/>
      <c r="H1638" s="158"/>
      <c r="I1638" s="158"/>
      <c r="J1638" s="158"/>
      <c r="K1638" s="161"/>
    </row>
    <row r="1639" spans="2:11" ht="15.75">
      <c r="B1639" s="158"/>
      <c r="C1639" s="158"/>
      <c r="D1639" s="158"/>
      <c r="E1639" s="158"/>
      <c r="F1639" s="158"/>
      <c r="G1639" s="158"/>
      <c r="H1639" s="158"/>
      <c r="I1639" s="158"/>
      <c r="J1639" s="158"/>
      <c r="K1639" s="161"/>
    </row>
    <row r="1640" spans="2:11" ht="15.75">
      <c r="B1640" s="158"/>
      <c r="C1640" s="158"/>
      <c r="D1640" s="158"/>
      <c r="E1640" s="158"/>
      <c r="F1640" s="158"/>
      <c r="G1640" s="158"/>
      <c r="H1640" s="158"/>
      <c r="I1640" s="158"/>
      <c r="J1640" s="158"/>
      <c r="K1640" s="161"/>
    </row>
    <row r="1641" spans="2:11" ht="15.75">
      <c r="B1641" s="158"/>
      <c r="C1641" s="158"/>
      <c r="D1641" s="158"/>
      <c r="E1641" s="158"/>
      <c r="F1641" s="158"/>
      <c r="G1641" s="158"/>
      <c r="H1641" s="158"/>
      <c r="I1641" s="158"/>
      <c r="J1641" s="158"/>
      <c r="K1641" s="161"/>
    </row>
    <row r="1642" spans="2:11" ht="15.75">
      <c r="B1642" s="158"/>
      <c r="C1642" s="158"/>
      <c r="D1642" s="158"/>
      <c r="E1642" s="158"/>
      <c r="F1642" s="158"/>
      <c r="G1642" s="158"/>
      <c r="H1642" s="158"/>
      <c r="I1642" s="158"/>
      <c r="J1642" s="158"/>
      <c r="K1642" s="161"/>
    </row>
    <row r="1643" spans="2:11" ht="15.75">
      <c r="B1643" s="158"/>
      <c r="C1643" s="158"/>
      <c r="D1643" s="158"/>
      <c r="E1643" s="158"/>
      <c r="F1643" s="158"/>
      <c r="G1643" s="158"/>
      <c r="H1643" s="158"/>
      <c r="I1643" s="158"/>
      <c r="J1643" s="158"/>
      <c r="K1643" s="161"/>
    </row>
    <row r="1644" spans="2:11" ht="15.75">
      <c r="B1644" s="158"/>
      <c r="C1644" s="158"/>
      <c r="D1644" s="158"/>
      <c r="E1644" s="158"/>
      <c r="F1644" s="158"/>
      <c r="G1644" s="158"/>
      <c r="H1644" s="158"/>
      <c r="I1644" s="158"/>
      <c r="J1644" s="158"/>
      <c r="K1644" s="161"/>
    </row>
    <row r="1645" spans="2:11" ht="15.75">
      <c r="B1645" s="158"/>
      <c r="C1645" s="158"/>
      <c r="D1645" s="158"/>
      <c r="E1645" s="158"/>
      <c r="F1645" s="158"/>
      <c r="G1645" s="158"/>
      <c r="H1645" s="158"/>
      <c r="I1645" s="158"/>
      <c r="J1645" s="158"/>
      <c r="K1645" s="161"/>
    </row>
    <row r="1646" spans="2:11" ht="15.75">
      <c r="B1646" s="158"/>
      <c r="C1646" s="158"/>
      <c r="D1646" s="158"/>
      <c r="E1646" s="158"/>
      <c r="F1646" s="158"/>
      <c r="G1646" s="158"/>
      <c r="H1646" s="158"/>
      <c r="I1646" s="158"/>
      <c r="J1646" s="158"/>
      <c r="K1646" s="161"/>
    </row>
    <row r="1647" spans="2:11" ht="15.75">
      <c r="B1647" s="158"/>
      <c r="C1647" s="158"/>
      <c r="D1647" s="158"/>
      <c r="E1647" s="158"/>
      <c r="F1647" s="158"/>
      <c r="G1647" s="158"/>
      <c r="H1647" s="158"/>
      <c r="I1647" s="158"/>
      <c r="J1647" s="158"/>
      <c r="K1647" s="161"/>
    </row>
    <row r="1648" spans="2:11" ht="15.75">
      <c r="B1648" s="158"/>
      <c r="C1648" s="158"/>
      <c r="D1648" s="158"/>
      <c r="E1648" s="158"/>
      <c r="F1648" s="158"/>
      <c r="G1648" s="158"/>
      <c r="H1648" s="158"/>
      <c r="I1648" s="158"/>
      <c r="J1648" s="158"/>
      <c r="K1648" s="161"/>
    </row>
    <row r="1649" spans="2:11" ht="15.75">
      <c r="B1649" s="158"/>
      <c r="C1649" s="158"/>
      <c r="D1649" s="158"/>
      <c r="E1649" s="158"/>
      <c r="F1649" s="158"/>
      <c r="G1649" s="158"/>
      <c r="H1649" s="158"/>
      <c r="I1649" s="158"/>
      <c r="J1649" s="158"/>
      <c r="K1649" s="161"/>
    </row>
    <row r="1650" spans="2:11" ht="15.75">
      <c r="B1650" s="158"/>
      <c r="C1650" s="158"/>
      <c r="D1650" s="158"/>
      <c r="E1650" s="158"/>
      <c r="F1650" s="158"/>
      <c r="G1650" s="158"/>
      <c r="H1650" s="158"/>
      <c r="I1650" s="158"/>
      <c r="J1650" s="158"/>
      <c r="K1650" s="161"/>
    </row>
    <row r="1651" spans="2:11" ht="15.75">
      <c r="B1651" s="158"/>
      <c r="C1651" s="158"/>
      <c r="D1651" s="158"/>
      <c r="E1651" s="158"/>
      <c r="F1651" s="158"/>
      <c r="G1651" s="158"/>
      <c r="H1651" s="158"/>
      <c r="I1651" s="158"/>
      <c r="J1651" s="158"/>
      <c r="K1651" s="161"/>
    </row>
    <row r="1652" spans="2:11" ht="15.75">
      <c r="B1652" s="158"/>
      <c r="C1652" s="158"/>
      <c r="D1652" s="158"/>
      <c r="E1652" s="158"/>
      <c r="F1652" s="158"/>
      <c r="G1652" s="158"/>
      <c r="H1652" s="158"/>
      <c r="I1652" s="158"/>
      <c r="J1652" s="158"/>
      <c r="K1652" s="161"/>
    </row>
    <row r="1653" spans="2:11" ht="15.75">
      <c r="B1653" s="158"/>
      <c r="C1653" s="158"/>
      <c r="D1653" s="158"/>
      <c r="E1653" s="158"/>
      <c r="F1653" s="158"/>
      <c r="G1653" s="158"/>
      <c r="H1653" s="158"/>
      <c r="I1653" s="158"/>
      <c r="J1653" s="158"/>
      <c r="K1653" s="161"/>
    </row>
    <row r="1654" spans="2:11" ht="15.75">
      <c r="B1654" s="158"/>
      <c r="C1654" s="158"/>
      <c r="D1654" s="158"/>
      <c r="E1654" s="158"/>
      <c r="F1654" s="158"/>
      <c r="G1654" s="158"/>
      <c r="H1654" s="158"/>
      <c r="I1654" s="158"/>
      <c r="J1654" s="158"/>
      <c r="K1654" s="161"/>
    </row>
    <row r="1655" spans="2:11" ht="15.75">
      <c r="B1655" s="158"/>
      <c r="C1655" s="158"/>
      <c r="D1655" s="158"/>
      <c r="E1655" s="158"/>
      <c r="F1655" s="158"/>
      <c r="G1655" s="158"/>
      <c r="H1655" s="158"/>
      <c r="I1655" s="158"/>
      <c r="J1655" s="158"/>
      <c r="K1655" s="161"/>
    </row>
    <row r="1656" spans="2:11" ht="15.75">
      <c r="B1656" s="158"/>
      <c r="C1656" s="158"/>
      <c r="D1656" s="158"/>
      <c r="E1656" s="158"/>
      <c r="F1656" s="158"/>
      <c r="G1656" s="158"/>
      <c r="H1656" s="158"/>
      <c r="I1656" s="158"/>
      <c r="J1656" s="158"/>
      <c r="K1656" s="161"/>
    </row>
    <row r="1657" spans="2:11" ht="15.75">
      <c r="B1657" s="158"/>
      <c r="C1657" s="158"/>
      <c r="D1657" s="158"/>
      <c r="E1657" s="158"/>
      <c r="F1657" s="158"/>
      <c r="G1657" s="158"/>
      <c r="H1657" s="158"/>
      <c r="I1657" s="158"/>
      <c r="J1657" s="158"/>
      <c r="K1657" s="161"/>
    </row>
    <row r="1658" spans="2:11" ht="15.75">
      <c r="B1658" s="158"/>
      <c r="C1658" s="158"/>
      <c r="D1658" s="158"/>
      <c r="E1658" s="158"/>
      <c r="F1658" s="158"/>
      <c r="G1658" s="158"/>
      <c r="H1658" s="158"/>
      <c r="I1658" s="158"/>
      <c r="J1658" s="158"/>
      <c r="K1658" s="161"/>
    </row>
    <row r="1659" spans="2:11" ht="15.75">
      <c r="B1659" s="158"/>
      <c r="C1659" s="158"/>
      <c r="D1659" s="158"/>
      <c r="E1659" s="158"/>
      <c r="F1659" s="158"/>
      <c r="G1659" s="158"/>
      <c r="H1659" s="158"/>
      <c r="I1659" s="158"/>
      <c r="J1659" s="158"/>
      <c r="K1659" s="161"/>
    </row>
    <row r="1660" spans="2:11" ht="15.75">
      <c r="B1660" s="158"/>
      <c r="C1660" s="158"/>
      <c r="D1660" s="158"/>
      <c r="E1660" s="158"/>
      <c r="F1660" s="158"/>
      <c r="G1660" s="158"/>
      <c r="H1660" s="158"/>
      <c r="I1660" s="158"/>
      <c r="J1660" s="158"/>
      <c r="K1660" s="161"/>
    </row>
    <row r="1661" spans="2:11" ht="15.75">
      <c r="B1661" s="158"/>
      <c r="C1661" s="158"/>
      <c r="D1661" s="158"/>
      <c r="E1661" s="158"/>
      <c r="F1661" s="158"/>
      <c r="G1661" s="158"/>
      <c r="H1661" s="158"/>
      <c r="I1661" s="158"/>
      <c r="J1661" s="158"/>
      <c r="K1661" s="161"/>
    </row>
    <row r="1662" spans="2:11" ht="15.75">
      <c r="B1662" s="158"/>
      <c r="C1662" s="158"/>
      <c r="D1662" s="158"/>
      <c r="E1662" s="158"/>
      <c r="F1662" s="158"/>
      <c r="G1662" s="158"/>
      <c r="H1662" s="158"/>
      <c r="I1662" s="158"/>
      <c r="J1662" s="158"/>
      <c r="K1662" s="161"/>
    </row>
    <row r="1663" spans="2:11" ht="15.75">
      <c r="B1663" s="158"/>
      <c r="C1663" s="158"/>
      <c r="D1663" s="158"/>
      <c r="E1663" s="158"/>
      <c r="F1663" s="158"/>
      <c r="G1663" s="158"/>
      <c r="H1663" s="158"/>
      <c r="I1663" s="158"/>
      <c r="J1663" s="158"/>
      <c r="K1663" s="161"/>
    </row>
    <row r="1664" spans="2:11" ht="15.75">
      <c r="B1664" s="158"/>
      <c r="C1664" s="158"/>
      <c r="D1664" s="158"/>
      <c r="E1664" s="158"/>
      <c r="F1664" s="158"/>
      <c r="G1664" s="158"/>
      <c r="H1664" s="158"/>
      <c r="I1664" s="158"/>
      <c r="J1664" s="158"/>
      <c r="K1664" s="161"/>
    </row>
    <row r="1665" spans="2:11" ht="15.75">
      <c r="B1665" s="158"/>
      <c r="C1665" s="158"/>
      <c r="D1665" s="158"/>
      <c r="E1665" s="158"/>
      <c r="F1665" s="158"/>
      <c r="G1665" s="158"/>
      <c r="H1665" s="158"/>
      <c r="I1665" s="158"/>
      <c r="J1665" s="158"/>
      <c r="K1665" s="161"/>
    </row>
    <row r="1666" spans="2:11" ht="15.75">
      <c r="B1666" s="158"/>
      <c r="C1666" s="158"/>
      <c r="D1666" s="158"/>
      <c r="E1666" s="158"/>
      <c r="F1666" s="158"/>
      <c r="G1666" s="158"/>
      <c r="H1666" s="158"/>
      <c r="I1666" s="158"/>
      <c r="J1666" s="158"/>
      <c r="K1666" s="161"/>
    </row>
    <row r="1667" spans="2:11" ht="15.75">
      <c r="B1667" s="158"/>
      <c r="C1667" s="158"/>
      <c r="D1667" s="158"/>
      <c r="E1667" s="158"/>
      <c r="F1667" s="158"/>
      <c r="G1667" s="158"/>
      <c r="H1667" s="158"/>
      <c r="I1667" s="158"/>
      <c r="J1667" s="158"/>
      <c r="K1667" s="161"/>
    </row>
    <row r="1668" spans="2:11" ht="15.75">
      <c r="B1668" s="158"/>
      <c r="C1668" s="158"/>
      <c r="D1668" s="158"/>
      <c r="E1668" s="158"/>
      <c r="F1668" s="158"/>
      <c r="G1668" s="158"/>
      <c r="H1668" s="158"/>
      <c r="I1668" s="158"/>
      <c r="J1668" s="158"/>
      <c r="K1668" s="161"/>
    </row>
    <row r="1669" spans="2:11" ht="15.75">
      <c r="B1669" s="158"/>
      <c r="C1669" s="158"/>
      <c r="D1669" s="158"/>
      <c r="E1669" s="158"/>
      <c r="F1669" s="158"/>
      <c r="G1669" s="158"/>
      <c r="H1669" s="158"/>
      <c r="I1669" s="158"/>
      <c r="J1669" s="158"/>
      <c r="K1669" s="161"/>
    </row>
    <row r="1670" spans="2:11" ht="15.75">
      <c r="B1670" s="158"/>
      <c r="C1670" s="158"/>
      <c r="D1670" s="158"/>
      <c r="E1670" s="158"/>
      <c r="F1670" s="158"/>
      <c r="G1670" s="158"/>
      <c r="H1670" s="158"/>
      <c r="I1670" s="158"/>
      <c r="J1670" s="158"/>
      <c r="K1670" s="161"/>
    </row>
    <row r="1671" spans="2:11" ht="15.75">
      <c r="B1671" s="158"/>
      <c r="C1671" s="158"/>
      <c r="D1671" s="158"/>
      <c r="E1671" s="158"/>
      <c r="F1671" s="158"/>
      <c r="G1671" s="158"/>
      <c r="H1671" s="158"/>
      <c r="I1671" s="158"/>
      <c r="J1671" s="158"/>
      <c r="K1671" s="161"/>
    </row>
    <row r="1672" spans="2:11" ht="15.75">
      <c r="B1672" s="158"/>
      <c r="C1672" s="158"/>
      <c r="D1672" s="158"/>
      <c r="E1672" s="158"/>
      <c r="F1672" s="158"/>
      <c r="G1672" s="158"/>
      <c r="H1672" s="158"/>
      <c r="I1672" s="158"/>
      <c r="J1672" s="158"/>
      <c r="K1672" s="161"/>
    </row>
    <row r="1673" spans="2:11" ht="15.75">
      <c r="B1673" s="158"/>
      <c r="C1673" s="158"/>
      <c r="D1673" s="158"/>
      <c r="E1673" s="158"/>
      <c r="F1673" s="158"/>
      <c r="G1673" s="158"/>
      <c r="H1673" s="158"/>
      <c r="I1673" s="158"/>
      <c r="J1673" s="158"/>
      <c r="K1673" s="161"/>
    </row>
    <row r="1674" spans="2:11" ht="15.75">
      <c r="B1674" s="158"/>
      <c r="C1674" s="158"/>
      <c r="D1674" s="158"/>
      <c r="E1674" s="158"/>
      <c r="F1674" s="158"/>
      <c r="G1674" s="158"/>
      <c r="H1674" s="158"/>
      <c r="I1674" s="158"/>
      <c r="J1674" s="158"/>
      <c r="K1674" s="161"/>
    </row>
    <row r="1675" spans="2:11" ht="15.75">
      <c r="B1675" s="158"/>
      <c r="C1675" s="158"/>
      <c r="D1675" s="158"/>
      <c r="E1675" s="158"/>
      <c r="F1675" s="158"/>
      <c r="G1675" s="158"/>
      <c r="H1675" s="158"/>
      <c r="I1675" s="158"/>
      <c r="J1675" s="158"/>
      <c r="K1675" s="161"/>
    </row>
    <row r="1676" spans="2:11" ht="15.75">
      <c r="B1676" s="158"/>
      <c r="C1676" s="158"/>
      <c r="D1676" s="158"/>
      <c r="E1676" s="158"/>
      <c r="F1676" s="158"/>
      <c r="G1676" s="158"/>
      <c r="H1676" s="158"/>
      <c r="I1676" s="158"/>
      <c r="J1676" s="158"/>
      <c r="K1676" s="161"/>
    </row>
    <row r="1677" spans="2:11" ht="15.75">
      <c r="B1677" s="158"/>
      <c r="C1677" s="158"/>
      <c r="D1677" s="158"/>
      <c r="E1677" s="158"/>
      <c r="F1677" s="158"/>
      <c r="G1677" s="158"/>
      <c r="H1677" s="158"/>
      <c r="I1677" s="158"/>
      <c r="J1677" s="158"/>
      <c r="K1677" s="161"/>
    </row>
    <row r="1678" spans="2:11" ht="15.75">
      <c r="B1678" s="158"/>
      <c r="C1678" s="158"/>
      <c r="D1678" s="158"/>
      <c r="E1678" s="158"/>
      <c r="F1678" s="158"/>
      <c r="G1678" s="158"/>
      <c r="H1678" s="158"/>
      <c r="I1678" s="158"/>
      <c r="J1678" s="158"/>
      <c r="K1678" s="161"/>
    </row>
    <row r="1679" spans="2:11" ht="15.75">
      <c r="B1679" s="158"/>
      <c r="C1679" s="158"/>
      <c r="D1679" s="158"/>
      <c r="E1679" s="158"/>
      <c r="F1679" s="158"/>
      <c r="G1679" s="158"/>
      <c r="H1679" s="158"/>
      <c r="I1679" s="158"/>
      <c r="J1679" s="158"/>
      <c r="K1679" s="161"/>
    </row>
    <row r="1680" spans="2:11" ht="15.75">
      <c r="B1680" s="158"/>
      <c r="C1680" s="158"/>
      <c r="D1680" s="158"/>
      <c r="E1680" s="158"/>
      <c r="F1680" s="158"/>
      <c r="G1680" s="158"/>
      <c r="H1680" s="158"/>
      <c r="I1680" s="158"/>
      <c r="J1680" s="158"/>
      <c r="K1680" s="161"/>
    </row>
    <row r="1681" spans="2:11" ht="15.75">
      <c r="B1681" s="158"/>
      <c r="C1681" s="158"/>
      <c r="D1681" s="158"/>
      <c r="E1681" s="158"/>
      <c r="F1681" s="158"/>
      <c r="G1681" s="158"/>
      <c r="H1681" s="158"/>
      <c r="I1681" s="158"/>
      <c r="J1681" s="158"/>
      <c r="K1681" s="161"/>
    </row>
    <row r="1682" spans="2:11" ht="15.75">
      <c r="B1682" s="158"/>
      <c r="C1682" s="158"/>
      <c r="D1682" s="158"/>
      <c r="E1682" s="158"/>
      <c r="F1682" s="158"/>
      <c r="G1682" s="158"/>
      <c r="H1682" s="158"/>
      <c r="I1682" s="158"/>
      <c r="J1682" s="158"/>
      <c r="K1682" s="161"/>
    </row>
    <row r="1683" spans="2:11" ht="15.75">
      <c r="B1683" s="158"/>
      <c r="C1683" s="158"/>
      <c r="D1683" s="158"/>
      <c r="E1683" s="158"/>
      <c r="F1683" s="158"/>
      <c r="G1683" s="158"/>
      <c r="H1683" s="158"/>
      <c r="I1683" s="158"/>
      <c r="J1683" s="158"/>
      <c r="K1683" s="161"/>
    </row>
    <row r="1684" spans="2:11" ht="15.75">
      <c r="B1684" s="158"/>
      <c r="C1684" s="158"/>
      <c r="D1684" s="158"/>
      <c r="E1684" s="158"/>
      <c r="F1684" s="158"/>
      <c r="G1684" s="158"/>
      <c r="H1684" s="158"/>
      <c r="I1684" s="158"/>
      <c r="J1684" s="158"/>
      <c r="K1684" s="161"/>
    </row>
    <row r="1685" spans="2:11" ht="15.75">
      <c r="B1685" s="158"/>
      <c r="C1685" s="158"/>
      <c r="D1685" s="158"/>
      <c r="E1685" s="158"/>
      <c r="F1685" s="158"/>
      <c r="G1685" s="158"/>
      <c r="H1685" s="158"/>
      <c r="I1685" s="158"/>
      <c r="J1685" s="158"/>
      <c r="K1685" s="161"/>
    </row>
    <row r="1686" spans="2:11" ht="15.75">
      <c r="B1686" s="158"/>
      <c r="C1686" s="158"/>
      <c r="D1686" s="158"/>
      <c r="E1686" s="158"/>
      <c r="F1686" s="158"/>
      <c r="G1686" s="158"/>
      <c r="H1686" s="158"/>
      <c r="I1686" s="158"/>
      <c r="J1686" s="158"/>
      <c r="K1686" s="161"/>
    </row>
    <row r="1687" spans="2:11" ht="15.75">
      <c r="B1687" s="158"/>
      <c r="C1687" s="158"/>
      <c r="D1687" s="158"/>
      <c r="E1687" s="158"/>
      <c r="F1687" s="158"/>
      <c r="G1687" s="158"/>
      <c r="H1687" s="158"/>
      <c r="I1687" s="158"/>
      <c r="J1687" s="158"/>
      <c r="K1687" s="161"/>
    </row>
    <row r="1688" spans="2:11" ht="15.75">
      <c r="B1688" s="158"/>
      <c r="C1688" s="158"/>
      <c r="D1688" s="158"/>
      <c r="E1688" s="158"/>
      <c r="F1688" s="158"/>
      <c r="G1688" s="158"/>
      <c r="H1688" s="158"/>
      <c r="I1688" s="158"/>
      <c r="J1688" s="158"/>
      <c r="K1688" s="161"/>
    </row>
    <row r="1689" spans="2:11" ht="15.75">
      <c r="B1689" s="158"/>
      <c r="C1689" s="158"/>
      <c r="D1689" s="158"/>
      <c r="E1689" s="158"/>
      <c r="F1689" s="158"/>
      <c r="G1689" s="158"/>
      <c r="H1689" s="158"/>
      <c r="I1689" s="158"/>
      <c r="J1689" s="158"/>
      <c r="K1689" s="161"/>
    </row>
    <row r="1690" spans="2:11" ht="15.75">
      <c r="B1690" s="158"/>
      <c r="C1690" s="158"/>
      <c r="D1690" s="158"/>
      <c r="E1690" s="158"/>
      <c r="F1690" s="158"/>
      <c r="G1690" s="158"/>
      <c r="H1690" s="158"/>
      <c r="I1690" s="158"/>
      <c r="J1690" s="158"/>
      <c r="K1690" s="161"/>
    </row>
    <row r="1691" spans="2:11" ht="15.75">
      <c r="B1691" s="158"/>
      <c r="C1691" s="158"/>
      <c r="D1691" s="158"/>
      <c r="E1691" s="158"/>
      <c r="F1691" s="158"/>
      <c r="G1691" s="158"/>
      <c r="H1691" s="158"/>
      <c r="I1691" s="158"/>
      <c r="J1691" s="158"/>
      <c r="K1691" s="161"/>
    </row>
    <row r="1692" spans="2:11" ht="15.75">
      <c r="B1692" s="158"/>
      <c r="C1692" s="158"/>
      <c r="D1692" s="158"/>
      <c r="E1692" s="158"/>
      <c r="F1692" s="158"/>
      <c r="G1692" s="158"/>
      <c r="H1692" s="158"/>
      <c r="I1692" s="158"/>
      <c r="J1692" s="158"/>
      <c r="K1692" s="161"/>
    </row>
    <row r="1693" spans="2:11" ht="15.75">
      <c r="B1693" s="158"/>
      <c r="C1693" s="158"/>
      <c r="D1693" s="158"/>
      <c r="E1693" s="158"/>
      <c r="F1693" s="158"/>
      <c r="G1693" s="158"/>
      <c r="H1693" s="158"/>
      <c r="I1693" s="158"/>
      <c r="J1693" s="158"/>
      <c r="K1693" s="161"/>
    </row>
    <row r="1694" spans="2:11" ht="15.75">
      <c r="B1694" s="158"/>
      <c r="C1694" s="158"/>
      <c r="D1694" s="158"/>
      <c r="E1694" s="158"/>
      <c r="F1694" s="158"/>
      <c r="G1694" s="158"/>
      <c r="H1694" s="158"/>
      <c r="I1694" s="158"/>
      <c r="J1694" s="158"/>
      <c r="K1694" s="161"/>
    </row>
    <row r="1695" spans="2:11" ht="15.75">
      <c r="B1695" s="158"/>
      <c r="C1695" s="158"/>
      <c r="D1695" s="158"/>
      <c r="E1695" s="158"/>
      <c r="F1695" s="158"/>
      <c r="G1695" s="158"/>
      <c r="H1695" s="158"/>
      <c r="I1695" s="158"/>
      <c r="J1695" s="158"/>
      <c r="K1695" s="161"/>
    </row>
    <row r="1696" spans="2:11" ht="15.75">
      <c r="B1696" s="158"/>
      <c r="C1696" s="158"/>
      <c r="D1696" s="158"/>
      <c r="E1696" s="158"/>
      <c r="F1696" s="158"/>
      <c r="G1696" s="158"/>
      <c r="H1696" s="158"/>
      <c r="I1696" s="158"/>
      <c r="J1696" s="158"/>
      <c r="K1696" s="161"/>
    </row>
    <row r="1697" spans="2:11" ht="15.75">
      <c r="B1697" s="158"/>
      <c r="C1697" s="158"/>
      <c r="D1697" s="158"/>
      <c r="E1697" s="158"/>
      <c r="F1697" s="158"/>
      <c r="G1697" s="158"/>
      <c r="H1697" s="158"/>
      <c r="I1697" s="158"/>
      <c r="J1697" s="158"/>
      <c r="K1697" s="161"/>
    </row>
    <row r="1698" spans="2:11" ht="15.75">
      <c r="B1698" s="158"/>
      <c r="C1698" s="158"/>
      <c r="D1698" s="158"/>
      <c r="E1698" s="158"/>
      <c r="F1698" s="158"/>
      <c r="G1698" s="158"/>
      <c r="H1698" s="158"/>
      <c r="I1698" s="158"/>
      <c r="J1698" s="158"/>
      <c r="K1698" s="161"/>
    </row>
    <row r="1699" spans="2:11" ht="15.75">
      <c r="B1699" s="158"/>
      <c r="C1699" s="158"/>
      <c r="D1699" s="158"/>
      <c r="E1699" s="158"/>
      <c r="F1699" s="158"/>
      <c r="G1699" s="158"/>
      <c r="H1699" s="158"/>
      <c r="I1699" s="158"/>
      <c r="J1699" s="158"/>
      <c r="K1699" s="161"/>
    </row>
    <row r="1700" spans="2:11" ht="15.75">
      <c r="B1700" s="158"/>
      <c r="C1700" s="158"/>
      <c r="D1700" s="158"/>
      <c r="E1700" s="158"/>
      <c r="F1700" s="158"/>
      <c r="G1700" s="158"/>
      <c r="H1700" s="158"/>
      <c r="I1700" s="158"/>
      <c r="J1700" s="158"/>
      <c r="K1700" s="161"/>
    </row>
    <row r="1701" spans="2:11" ht="15.75">
      <c r="B1701" s="158"/>
      <c r="C1701" s="158"/>
      <c r="D1701" s="158"/>
      <c r="E1701" s="158"/>
      <c r="F1701" s="158"/>
      <c r="G1701" s="158"/>
      <c r="H1701" s="158"/>
      <c r="I1701" s="158"/>
      <c r="J1701" s="158"/>
      <c r="K1701" s="161"/>
    </row>
    <row r="1702" spans="2:11" ht="15.75">
      <c r="B1702" s="158"/>
      <c r="C1702" s="158"/>
      <c r="D1702" s="158"/>
      <c r="E1702" s="158"/>
      <c r="F1702" s="158"/>
      <c r="G1702" s="158"/>
      <c r="H1702" s="158"/>
      <c r="I1702" s="158"/>
      <c r="J1702" s="158"/>
      <c r="K1702" s="161"/>
    </row>
    <row r="1703" spans="2:11" ht="15.75">
      <c r="B1703" s="158"/>
      <c r="C1703" s="158"/>
      <c r="D1703" s="158"/>
      <c r="E1703" s="158"/>
      <c r="F1703" s="158"/>
      <c r="G1703" s="158"/>
      <c r="H1703" s="158"/>
      <c r="I1703" s="158"/>
      <c r="J1703" s="158"/>
      <c r="K1703" s="161"/>
    </row>
    <row r="1704" spans="2:11" ht="15.75">
      <c r="B1704" s="158"/>
      <c r="C1704" s="158"/>
      <c r="D1704" s="158"/>
      <c r="E1704" s="158"/>
      <c r="F1704" s="158"/>
      <c r="G1704" s="158"/>
      <c r="H1704" s="158"/>
      <c r="I1704" s="158"/>
      <c r="J1704" s="158"/>
      <c r="K1704" s="161"/>
    </row>
    <row r="1705" spans="2:11" ht="15.75">
      <c r="B1705" s="158"/>
      <c r="C1705" s="158"/>
      <c r="D1705" s="158"/>
      <c r="E1705" s="158"/>
      <c r="F1705" s="158"/>
      <c r="G1705" s="158"/>
      <c r="H1705" s="158"/>
      <c r="I1705" s="158"/>
      <c r="J1705" s="158"/>
      <c r="K1705" s="161"/>
    </row>
    <row r="1706" spans="2:11" ht="15.75">
      <c r="B1706" s="158"/>
      <c r="C1706" s="158"/>
      <c r="D1706" s="158"/>
      <c r="E1706" s="158"/>
      <c r="F1706" s="158"/>
      <c r="G1706" s="158"/>
      <c r="H1706" s="158"/>
      <c r="I1706" s="158"/>
      <c r="J1706" s="158"/>
      <c r="K1706" s="161"/>
    </row>
    <row r="1707" spans="2:11" ht="15.75">
      <c r="B1707" s="158"/>
      <c r="C1707" s="158"/>
      <c r="D1707" s="158"/>
      <c r="E1707" s="158"/>
      <c r="F1707" s="158"/>
      <c r="G1707" s="158"/>
      <c r="H1707" s="158"/>
      <c r="I1707" s="158"/>
      <c r="J1707" s="158"/>
      <c r="K1707" s="161"/>
    </row>
    <row r="1708" spans="2:11" ht="15.75">
      <c r="B1708" s="158"/>
      <c r="C1708" s="158"/>
      <c r="D1708" s="158"/>
      <c r="E1708" s="158"/>
      <c r="F1708" s="158"/>
      <c r="G1708" s="158"/>
      <c r="H1708" s="158"/>
      <c r="I1708" s="158"/>
      <c r="J1708" s="158"/>
      <c r="K1708" s="161"/>
    </row>
    <row r="1709" spans="2:11" ht="15.75">
      <c r="B1709" s="158"/>
      <c r="C1709" s="158"/>
      <c r="D1709" s="158"/>
      <c r="E1709" s="158"/>
      <c r="F1709" s="158"/>
      <c r="G1709" s="158"/>
      <c r="H1709" s="158"/>
      <c r="I1709" s="158"/>
      <c r="J1709" s="158"/>
      <c r="K1709" s="161"/>
    </row>
    <row r="1710" spans="2:11" ht="15.75">
      <c r="B1710" s="158"/>
      <c r="C1710" s="158"/>
      <c r="D1710" s="158"/>
      <c r="E1710" s="158"/>
      <c r="F1710" s="158"/>
      <c r="G1710" s="158"/>
      <c r="H1710" s="158"/>
      <c r="I1710" s="158"/>
      <c r="J1710" s="158"/>
      <c r="K1710" s="161"/>
    </row>
    <row r="1711" spans="2:11" ht="15.75">
      <c r="B1711" s="158"/>
      <c r="C1711" s="158"/>
      <c r="D1711" s="158"/>
      <c r="E1711" s="158"/>
      <c r="F1711" s="158"/>
      <c r="G1711" s="158"/>
      <c r="H1711" s="158"/>
      <c r="I1711" s="158"/>
      <c r="J1711" s="158"/>
      <c r="K1711" s="161"/>
    </row>
    <row r="1712" spans="2:11" ht="15.75">
      <c r="B1712" s="158"/>
      <c r="C1712" s="158"/>
      <c r="D1712" s="158"/>
      <c r="E1712" s="158"/>
      <c r="F1712" s="158"/>
      <c r="G1712" s="158"/>
      <c r="H1712" s="158"/>
      <c r="I1712" s="158"/>
      <c r="J1712" s="158"/>
      <c r="K1712" s="161"/>
    </row>
    <row r="1713" spans="2:11" ht="15.75">
      <c r="B1713" s="158"/>
      <c r="C1713" s="158"/>
      <c r="D1713" s="158"/>
      <c r="E1713" s="158"/>
      <c r="F1713" s="158"/>
      <c r="G1713" s="158"/>
      <c r="H1713" s="158"/>
      <c r="I1713" s="158"/>
      <c r="J1713" s="158"/>
      <c r="K1713" s="161"/>
    </row>
    <row r="1714" spans="2:11" ht="15.75">
      <c r="B1714" s="158"/>
      <c r="C1714" s="158"/>
      <c r="D1714" s="158"/>
      <c r="E1714" s="158"/>
      <c r="F1714" s="158"/>
      <c r="G1714" s="158"/>
      <c r="H1714" s="158"/>
      <c r="I1714" s="158"/>
      <c r="J1714" s="158"/>
      <c r="K1714" s="161"/>
    </row>
    <row r="1715" spans="2:11" ht="15.75">
      <c r="B1715" s="158"/>
      <c r="C1715" s="158"/>
      <c r="D1715" s="158"/>
      <c r="E1715" s="158"/>
      <c r="F1715" s="158"/>
      <c r="G1715" s="158"/>
      <c r="H1715" s="158"/>
      <c r="I1715" s="158"/>
      <c r="J1715" s="158"/>
      <c r="K1715" s="161"/>
    </row>
    <row r="1716" spans="2:11" ht="15.75">
      <c r="B1716" s="158"/>
      <c r="C1716" s="158"/>
      <c r="D1716" s="158"/>
      <c r="E1716" s="158"/>
      <c r="F1716" s="158"/>
      <c r="G1716" s="158"/>
      <c r="H1716" s="158"/>
      <c r="I1716" s="158"/>
      <c r="J1716" s="158"/>
      <c r="K1716" s="161"/>
    </row>
    <row r="1717" spans="2:11" ht="15.75">
      <c r="B1717" s="158"/>
      <c r="C1717" s="158"/>
      <c r="D1717" s="158"/>
      <c r="E1717" s="158"/>
      <c r="F1717" s="158"/>
      <c r="G1717" s="158"/>
      <c r="H1717" s="158"/>
      <c r="I1717" s="158"/>
      <c r="J1717" s="158"/>
      <c r="K1717" s="161"/>
    </row>
    <row r="1718" spans="2:11" ht="15.75">
      <c r="B1718" s="158"/>
      <c r="C1718" s="158"/>
      <c r="D1718" s="158"/>
      <c r="E1718" s="158"/>
      <c r="F1718" s="158"/>
      <c r="G1718" s="158"/>
      <c r="H1718" s="158"/>
      <c r="I1718" s="158"/>
      <c r="J1718" s="158"/>
      <c r="K1718" s="161"/>
    </row>
    <row r="1719" spans="2:11" ht="15.75">
      <c r="B1719" s="158"/>
      <c r="C1719" s="158"/>
      <c r="D1719" s="158"/>
      <c r="E1719" s="158"/>
      <c r="F1719" s="158"/>
      <c r="G1719" s="158"/>
      <c r="H1719" s="158"/>
      <c r="I1719" s="158"/>
      <c r="J1719" s="158"/>
      <c r="K1719" s="161"/>
    </row>
    <row r="1720" spans="2:11" ht="15.75">
      <c r="B1720" s="158"/>
      <c r="C1720" s="158"/>
      <c r="D1720" s="158"/>
      <c r="E1720" s="158"/>
      <c r="F1720" s="158"/>
      <c r="G1720" s="158"/>
      <c r="H1720" s="158"/>
      <c r="I1720" s="158"/>
      <c r="J1720" s="158"/>
      <c r="K1720" s="161"/>
    </row>
    <row r="1721" spans="2:11" ht="15.75">
      <c r="B1721" s="158"/>
      <c r="C1721" s="158"/>
      <c r="D1721" s="158"/>
      <c r="E1721" s="158"/>
      <c r="F1721" s="158"/>
      <c r="G1721" s="158"/>
      <c r="H1721" s="158"/>
      <c r="I1721" s="158"/>
      <c r="J1721" s="158"/>
      <c r="K1721" s="161"/>
    </row>
    <row r="1722" spans="2:11" ht="15.75">
      <c r="B1722" s="158"/>
      <c r="C1722" s="158"/>
      <c r="D1722" s="158"/>
      <c r="E1722" s="158"/>
      <c r="F1722" s="158"/>
      <c r="G1722" s="158"/>
      <c r="H1722" s="158"/>
      <c r="I1722" s="158"/>
      <c r="J1722" s="158"/>
      <c r="K1722" s="161"/>
    </row>
    <row r="1723" spans="2:11" ht="15.75">
      <c r="B1723" s="158"/>
      <c r="C1723" s="158"/>
      <c r="D1723" s="158"/>
      <c r="E1723" s="158"/>
      <c r="F1723" s="158"/>
      <c r="G1723" s="158"/>
      <c r="H1723" s="158"/>
      <c r="I1723" s="158"/>
      <c r="J1723" s="158"/>
      <c r="K1723" s="161"/>
    </row>
    <row r="1724" spans="2:11" ht="15.75">
      <c r="B1724" s="158"/>
      <c r="C1724" s="158"/>
      <c r="D1724" s="158"/>
      <c r="E1724" s="158"/>
      <c r="F1724" s="158"/>
      <c r="G1724" s="158"/>
      <c r="H1724" s="158"/>
      <c r="I1724" s="158"/>
      <c r="J1724" s="158"/>
      <c r="K1724" s="161"/>
    </row>
    <row r="1725" spans="2:11" ht="15.75">
      <c r="B1725" s="158"/>
      <c r="C1725" s="158"/>
      <c r="D1725" s="158"/>
      <c r="E1725" s="158"/>
      <c r="F1725" s="158"/>
      <c r="G1725" s="158"/>
      <c r="H1725" s="158"/>
      <c r="I1725" s="158"/>
      <c r="J1725" s="158"/>
      <c r="K1725" s="161"/>
    </row>
    <row r="1726" spans="2:11" ht="15.75">
      <c r="B1726" s="158"/>
      <c r="C1726" s="158"/>
      <c r="D1726" s="158"/>
      <c r="E1726" s="158"/>
      <c r="F1726" s="158"/>
      <c r="G1726" s="158"/>
      <c r="H1726" s="158"/>
      <c r="I1726" s="158"/>
      <c r="J1726" s="158"/>
      <c r="K1726" s="161"/>
    </row>
    <row r="1727" spans="2:11" ht="15.75">
      <c r="B1727" s="158"/>
      <c r="C1727" s="158"/>
      <c r="D1727" s="158"/>
      <c r="E1727" s="158"/>
      <c r="F1727" s="158"/>
      <c r="G1727" s="158"/>
      <c r="H1727" s="158"/>
      <c r="I1727" s="158"/>
      <c r="J1727" s="158"/>
      <c r="K1727" s="161"/>
    </row>
    <row r="1728" spans="2:11" ht="15.75">
      <c r="B1728" s="158"/>
      <c r="C1728" s="158"/>
      <c r="D1728" s="158"/>
      <c r="E1728" s="158"/>
      <c r="F1728" s="158"/>
      <c r="G1728" s="158"/>
      <c r="H1728" s="158"/>
      <c r="I1728" s="158"/>
      <c r="J1728" s="158"/>
      <c r="K1728" s="161"/>
    </row>
    <row r="1729" spans="2:11" ht="15.75">
      <c r="B1729" s="158"/>
      <c r="C1729" s="158"/>
      <c r="D1729" s="158"/>
      <c r="E1729" s="158"/>
      <c r="F1729" s="158"/>
      <c r="G1729" s="158"/>
      <c r="H1729" s="158"/>
      <c r="I1729" s="158"/>
      <c r="J1729" s="158"/>
      <c r="K1729" s="161"/>
    </row>
    <row r="1730" spans="2:11" ht="15.75">
      <c r="B1730" s="158"/>
      <c r="C1730" s="158"/>
      <c r="D1730" s="158"/>
      <c r="E1730" s="158"/>
      <c r="F1730" s="158"/>
      <c r="G1730" s="158"/>
      <c r="H1730" s="158"/>
      <c r="I1730" s="158"/>
      <c r="J1730" s="158"/>
      <c r="K1730" s="161"/>
    </row>
    <row r="1731" spans="2:11" ht="15.75">
      <c r="B1731" s="158"/>
      <c r="C1731" s="158"/>
      <c r="D1731" s="158"/>
      <c r="E1731" s="158"/>
      <c r="F1731" s="158"/>
      <c r="G1731" s="158"/>
      <c r="H1731" s="158"/>
      <c r="I1731" s="158"/>
      <c r="J1731" s="158"/>
      <c r="K1731" s="161"/>
    </row>
    <row r="1732" spans="2:11" ht="15.75">
      <c r="B1732" s="158"/>
      <c r="C1732" s="158"/>
      <c r="D1732" s="158"/>
      <c r="E1732" s="158"/>
      <c r="F1732" s="158"/>
      <c r="G1732" s="158"/>
      <c r="H1732" s="158"/>
      <c r="I1732" s="158"/>
      <c r="J1732" s="158"/>
      <c r="K1732" s="161"/>
    </row>
    <row r="1733" spans="2:11" ht="15.75">
      <c r="B1733" s="158"/>
      <c r="C1733" s="158"/>
      <c r="D1733" s="158"/>
      <c r="E1733" s="158"/>
      <c r="F1733" s="158"/>
      <c r="G1733" s="158"/>
      <c r="H1733" s="158"/>
      <c r="I1733" s="158"/>
      <c r="J1733" s="158"/>
      <c r="K1733" s="161"/>
    </row>
    <row r="1734" spans="2:11" ht="15.75">
      <c r="B1734" s="158"/>
      <c r="C1734" s="158"/>
      <c r="D1734" s="158"/>
      <c r="E1734" s="158"/>
      <c r="F1734" s="158"/>
      <c r="G1734" s="158"/>
      <c r="H1734" s="158"/>
      <c r="I1734" s="158"/>
      <c r="J1734" s="158"/>
      <c r="K1734" s="161"/>
    </row>
    <row r="1735" spans="2:11" ht="15.75">
      <c r="B1735" s="158"/>
      <c r="C1735" s="158"/>
      <c r="D1735" s="158"/>
      <c r="E1735" s="158"/>
      <c r="F1735" s="158"/>
      <c r="G1735" s="158"/>
      <c r="H1735" s="158"/>
      <c r="I1735" s="158"/>
      <c r="J1735" s="158"/>
      <c r="K1735" s="161"/>
    </row>
    <row r="1736" spans="2:11" ht="15.75">
      <c r="B1736" s="158"/>
      <c r="C1736" s="158"/>
      <c r="D1736" s="158"/>
      <c r="E1736" s="158"/>
      <c r="F1736" s="158"/>
      <c r="G1736" s="158"/>
      <c r="H1736" s="158"/>
      <c r="I1736" s="158"/>
      <c r="J1736" s="158"/>
      <c r="K1736" s="161"/>
    </row>
    <row r="1737" spans="2:11" ht="15.75">
      <c r="B1737" s="158"/>
      <c r="C1737" s="158"/>
      <c r="D1737" s="158"/>
      <c r="E1737" s="158"/>
      <c r="F1737" s="158"/>
      <c r="G1737" s="158"/>
      <c r="H1737" s="158"/>
      <c r="I1737" s="158"/>
      <c r="J1737" s="158"/>
      <c r="K1737" s="161"/>
    </row>
    <row r="1738" spans="2:11" ht="15.75">
      <c r="B1738" s="158"/>
      <c r="C1738" s="158"/>
      <c r="D1738" s="158"/>
      <c r="E1738" s="158"/>
      <c r="F1738" s="158"/>
      <c r="G1738" s="158"/>
      <c r="H1738" s="158"/>
      <c r="I1738" s="158"/>
      <c r="J1738" s="158"/>
      <c r="K1738" s="161"/>
    </row>
    <row r="1739" spans="2:11" ht="15.75">
      <c r="B1739" s="158"/>
      <c r="C1739" s="158"/>
      <c r="D1739" s="158"/>
      <c r="E1739" s="158"/>
      <c r="F1739" s="158"/>
      <c r="G1739" s="158"/>
      <c r="H1739" s="158"/>
      <c r="I1739" s="158"/>
      <c r="J1739" s="158"/>
      <c r="K1739" s="161"/>
    </row>
    <row r="1740" spans="2:11" ht="15.75">
      <c r="B1740" s="158"/>
      <c r="C1740" s="158"/>
      <c r="D1740" s="158"/>
      <c r="E1740" s="158"/>
      <c r="F1740" s="158"/>
      <c r="G1740" s="158"/>
      <c r="H1740" s="158"/>
      <c r="I1740" s="158"/>
      <c r="J1740" s="158"/>
      <c r="K1740" s="161"/>
    </row>
    <row r="1741" spans="2:11" ht="15.75">
      <c r="B1741" s="158"/>
      <c r="C1741" s="158"/>
      <c r="D1741" s="158"/>
      <c r="E1741" s="158"/>
      <c r="F1741" s="158"/>
      <c r="G1741" s="158"/>
      <c r="H1741" s="158"/>
      <c r="I1741" s="158"/>
      <c r="J1741" s="158"/>
      <c r="K1741" s="161"/>
    </row>
    <row r="1742" spans="2:11" ht="15.75">
      <c r="B1742" s="158"/>
      <c r="C1742" s="158"/>
      <c r="D1742" s="158"/>
      <c r="E1742" s="158"/>
      <c r="F1742" s="158"/>
      <c r="G1742" s="158"/>
      <c r="H1742" s="158"/>
      <c r="I1742" s="158"/>
      <c r="J1742" s="158"/>
      <c r="K1742" s="161"/>
    </row>
    <row r="1743" spans="2:11" ht="15.75">
      <c r="B1743" s="158"/>
      <c r="C1743" s="158"/>
      <c r="D1743" s="158"/>
      <c r="E1743" s="158"/>
      <c r="F1743" s="158"/>
      <c r="G1743" s="158"/>
      <c r="H1743" s="158"/>
      <c r="I1743" s="158"/>
      <c r="J1743" s="158"/>
      <c r="K1743" s="161"/>
    </row>
    <row r="1744" spans="2:11" ht="15.75">
      <c r="B1744" s="158"/>
      <c r="C1744" s="158"/>
      <c r="D1744" s="158"/>
      <c r="E1744" s="158"/>
      <c r="F1744" s="158"/>
      <c r="G1744" s="158"/>
      <c r="H1744" s="158"/>
      <c r="I1744" s="158"/>
      <c r="J1744" s="158"/>
      <c r="K1744" s="161"/>
    </row>
    <row r="1745" spans="2:11" ht="15.75">
      <c r="B1745" s="158"/>
      <c r="C1745" s="158"/>
      <c r="D1745" s="158"/>
      <c r="E1745" s="158"/>
      <c r="F1745" s="158"/>
      <c r="G1745" s="158"/>
      <c r="H1745" s="158"/>
      <c r="I1745" s="158"/>
      <c r="J1745" s="158"/>
      <c r="K1745" s="161"/>
    </row>
    <row r="1746" spans="2:11" ht="15.75">
      <c r="B1746" s="158"/>
      <c r="C1746" s="158"/>
      <c r="D1746" s="158"/>
      <c r="E1746" s="158"/>
      <c r="F1746" s="158"/>
      <c r="G1746" s="158"/>
      <c r="H1746" s="158"/>
      <c r="I1746" s="158"/>
      <c r="J1746" s="158"/>
      <c r="K1746" s="161"/>
    </row>
    <row r="1747" spans="2:11" ht="15.75">
      <c r="B1747" s="158"/>
      <c r="C1747" s="158"/>
      <c r="D1747" s="158"/>
      <c r="E1747" s="158"/>
      <c r="F1747" s="158"/>
      <c r="G1747" s="158"/>
      <c r="H1747" s="158"/>
      <c r="I1747" s="158"/>
      <c r="J1747" s="158"/>
      <c r="K1747" s="161"/>
    </row>
    <row r="1748" spans="2:11" ht="15.75">
      <c r="B1748" s="158"/>
      <c r="C1748" s="158"/>
      <c r="D1748" s="158"/>
      <c r="E1748" s="158"/>
      <c r="F1748" s="158"/>
      <c r="G1748" s="158"/>
      <c r="H1748" s="158"/>
      <c r="I1748" s="158"/>
      <c r="J1748" s="158"/>
      <c r="K1748" s="161"/>
    </row>
    <row r="1749" spans="2:11" ht="15.75">
      <c r="B1749" s="158"/>
      <c r="C1749" s="158"/>
      <c r="D1749" s="158"/>
      <c r="E1749" s="158"/>
      <c r="F1749" s="158"/>
      <c r="G1749" s="158"/>
      <c r="H1749" s="158"/>
      <c r="I1749" s="158"/>
      <c r="J1749" s="158"/>
      <c r="K1749" s="161"/>
    </row>
    <row r="1750" spans="2:11" ht="15.75">
      <c r="B1750" s="158"/>
      <c r="C1750" s="158"/>
      <c r="D1750" s="158"/>
      <c r="E1750" s="158"/>
      <c r="F1750" s="158"/>
      <c r="G1750" s="158"/>
      <c r="H1750" s="158"/>
      <c r="I1750" s="158"/>
      <c r="J1750" s="158"/>
      <c r="K1750" s="161"/>
    </row>
    <row r="1751" spans="2:11" ht="15.75">
      <c r="B1751" s="158"/>
      <c r="C1751" s="158"/>
      <c r="D1751" s="158"/>
      <c r="E1751" s="158"/>
      <c r="F1751" s="158"/>
      <c r="G1751" s="158"/>
      <c r="H1751" s="158"/>
      <c r="I1751" s="158"/>
      <c r="J1751" s="158"/>
      <c r="K1751" s="161"/>
    </row>
    <row r="1752" spans="2:11" ht="15.75">
      <c r="B1752" s="158"/>
      <c r="C1752" s="158"/>
      <c r="D1752" s="158"/>
      <c r="E1752" s="158"/>
      <c r="F1752" s="158"/>
      <c r="G1752" s="158"/>
      <c r="H1752" s="158"/>
      <c r="I1752" s="158"/>
      <c r="J1752" s="158"/>
      <c r="K1752" s="161"/>
    </row>
    <row r="1753" spans="2:11" ht="15.75">
      <c r="B1753" s="158"/>
      <c r="C1753" s="158"/>
      <c r="D1753" s="158"/>
      <c r="E1753" s="158"/>
      <c r="F1753" s="158"/>
      <c r="G1753" s="158"/>
      <c r="H1753" s="158"/>
      <c r="I1753" s="158"/>
      <c r="J1753" s="158"/>
      <c r="K1753" s="161"/>
    </row>
    <row r="1754" spans="2:11" ht="15.75">
      <c r="B1754" s="158"/>
      <c r="C1754" s="158"/>
      <c r="D1754" s="158"/>
      <c r="E1754" s="158"/>
      <c r="F1754" s="158"/>
      <c r="G1754" s="158"/>
      <c r="H1754" s="158"/>
      <c r="I1754" s="158"/>
      <c r="J1754" s="158"/>
      <c r="K1754" s="161"/>
    </row>
    <row r="1755" spans="2:11" ht="15.75">
      <c r="B1755" s="158"/>
      <c r="C1755" s="158"/>
      <c r="D1755" s="158"/>
      <c r="E1755" s="158"/>
      <c r="F1755" s="158"/>
      <c r="G1755" s="158"/>
      <c r="H1755" s="158"/>
      <c r="I1755" s="158"/>
      <c r="J1755" s="158"/>
      <c r="K1755" s="161"/>
    </row>
    <row r="1756" spans="2:11" ht="15.75">
      <c r="B1756" s="158"/>
      <c r="C1756" s="158"/>
      <c r="D1756" s="158"/>
      <c r="E1756" s="158"/>
      <c r="F1756" s="158"/>
      <c r="G1756" s="158"/>
      <c r="H1756" s="158"/>
      <c r="I1756" s="158"/>
      <c r="J1756" s="158"/>
      <c r="K1756" s="161"/>
    </row>
    <row r="1757" spans="2:11" ht="15.75">
      <c r="B1757" s="158"/>
      <c r="C1757" s="158"/>
      <c r="D1757" s="158"/>
      <c r="E1757" s="158"/>
      <c r="F1757" s="158"/>
      <c r="G1757" s="158"/>
      <c r="H1757" s="158"/>
      <c r="I1757" s="158"/>
      <c r="J1757" s="158"/>
      <c r="K1757" s="161"/>
    </row>
    <row r="1758" spans="2:11" ht="15.75">
      <c r="B1758" s="158"/>
      <c r="C1758" s="158"/>
      <c r="D1758" s="158"/>
      <c r="E1758" s="158"/>
      <c r="F1758" s="158"/>
      <c r="G1758" s="158"/>
      <c r="H1758" s="158"/>
      <c r="I1758" s="158"/>
      <c r="J1758" s="158"/>
      <c r="K1758" s="161"/>
    </row>
    <row r="1759" spans="2:11" ht="15.75">
      <c r="B1759" s="158"/>
      <c r="C1759" s="158"/>
      <c r="D1759" s="158"/>
      <c r="E1759" s="158"/>
      <c r="F1759" s="158"/>
      <c r="G1759" s="158"/>
      <c r="H1759" s="158"/>
      <c r="I1759" s="158"/>
      <c r="J1759" s="158"/>
      <c r="K1759" s="161"/>
    </row>
    <row r="1760" spans="2:11" ht="15.75">
      <c r="B1760" s="158"/>
      <c r="C1760" s="158"/>
      <c r="D1760" s="158"/>
      <c r="E1760" s="158"/>
      <c r="F1760" s="158"/>
      <c r="G1760" s="158"/>
      <c r="H1760" s="158"/>
      <c r="I1760" s="158"/>
      <c r="J1760" s="158"/>
      <c r="K1760" s="161"/>
    </row>
    <row r="1761" spans="2:11" ht="15.75">
      <c r="B1761" s="158"/>
      <c r="C1761" s="158"/>
      <c r="D1761" s="158"/>
      <c r="E1761" s="158"/>
      <c r="F1761" s="158"/>
      <c r="G1761" s="158"/>
      <c r="H1761" s="158"/>
      <c r="I1761" s="158"/>
      <c r="J1761" s="158"/>
      <c r="K1761" s="161"/>
    </row>
    <row r="1762" spans="2:11" ht="15.75">
      <c r="B1762" s="158"/>
      <c r="C1762" s="158"/>
      <c r="D1762" s="158"/>
      <c r="E1762" s="158"/>
      <c r="F1762" s="158"/>
      <c r="G1762" s="158"/>
      <c r="H1762" s="158"/>
      <c r="I1762" s="158"/>
      <c r="J1762" s="158"/>
      <c r="K1762" s="161"/>
    </row>
    <row r="1763" spans="2:11" ht="15.75">
      <c r="B1763" s="158"/>
      <c r="C1763" s="158"/>
      <c r="D1763" s="158"/>
      <c r="E1763" s="158"/>
      <c r="F1763" s="158"/>
      <c r="G1763" s="158"/>
      <c r="H1763" s="158"/>
      <c r="I1763" s="158"/>
      <c r="J1763" s="158"/>
      <c r="K1763" s="161"/>
    </row>
    <row r="1764" spans="2:11" ht="15.75">
      <c r="B1764" s="158"/>
      <c r="C1764" s="158"/>
      <c r="D1764" s="158"/>
      <c r="E1764" s="158"/>
      <c r="F1764" s="158"/>
      <c r="G1764" s="158"/>
      <c r="H1764" s="158"/>
      <c r="I1764" s="158"/>
      <c r="J1764" s="158"/>
      <c r="K1764" s="161"/>
    </row>
    <row r="1765" spans="2:11" ht="15.75">
      <c r="B1765" s="158"/>
      <c r="C1765" s="158"/>
      <c r="D1765" s="158"/>
      <c r="E1765" s="158"/>
      <c r="F1765" s="158"/>
      <c r="G1765" s="158"/>
      <c r="H1765" s="158"/>
      <c r="I1765" s="158"/>
      <c r="J1765" s="158"/>
      <c r="K1765" s="161"/>
    </row>
    <row r="1766" spans="2:11" ht="15.75">
      <c r="B1766" s="158"/>
      <c r="C1766" s="158"/>
      <c r="D1766" s="158"/>
      <c r="E1766" s="158"/>
      <c r="F1766" s="158"/>
      <c r="G1766" s="158"/>
      <c r="H1766" s="158"/>
      <c r="I1766" s="158"/>
      <c r="J1766" s="158"/>
      <c r="K1766" s="161"/>
    </row>
    <row r="1767" spans="2:11" ht="15.75">
      <c r="B1767" s="158"/>
      <c r="C1767" s="158"/>
      <c r="D1767" s="158"/>
      <c r="E1767" s="158"/>
      <c r="F1767" s="158"/>
      <c r="G1767" s="158"/>
      <c r="H1767" s="158"/>
      <c r="I1767" s="158"/>
      <c r="J1767" s="158"/>
      <c r="K1767" s="161"/>
    </row>
    <row r="1768" spans="2:11" ht="15.75">
      <c r="B1768" s="158"/>
      <c r="C1768" s="158"/>
      <c r="D1768" s="158"/>
      <c r="E1768" s="158"/>
      <c r="F1768" s="158"/>
      <c r="G1768" s="158"/>
      <c r="H1768" s="158"/>
      <c r="I1768" s="158"/>
      <c r="J1768" s="158"/>
      <c r="K1768" s="161"/>
    </row>
    <row r="1769" spans="2:11" ht="15.75">
      <c r="B1769" s="158"/>
      <c r="C1769" s="158"/>
      <c r="D1769" s="158"/>
      <c r="E1769" s="158"/>
      <c r="F1769" s="158"/>
      <c r="G1769" s="158"/>
      <c r="H1769" s="158"/>
      <c r="I1769" s="158"/>
      <c r="J1769" s="158"/>
      <c r="K1769" s="161"/>
    </row>
    <row r="1770" spans="2:11" ht="15.75">
      <c r="B1770" s="158"/>
      <c r="C1770" s="158"/>
      <c r="D1770" s="158"/>
      <c r="E1770" s="158"/>
      <c r="F1770" s="158"/>
      <c r="G1770" s="158"/>
      <c r="H1770" s="158"/>
      <c r="I1770" s="158"/>
      <c r="J1770" s="158"/>
      <c r="K1770" s="161"/>
    </row>
    <row r="1771" spans="2:11" ht="15.75">
      <c r="B1771" s="158"/>
      <c r="C1771" s="158"/>
      <c r="D1771" s="158"/>
      <c r="E1771" s="158"/>
      <c r="F1771" s="158"/>
      <c r="G1771" s="158"/>
      <c r="H1771" s="158"/>
      <c r="I1771" s="158"/>
      <c r="J1771" s="158"/>
      <c r="K1771" s="161"/>
    </row>
    <row r="1772" spans="2:11" ht="15.75">
      <c r="B1772" s="158"/>
      <c r="C1772" s="158"/>
      <c r="D1772" s="158"/>
      <c r="E1772" s="158"/>
      <c r="F1772" s="158"/>
      <c r="G1772" s="158"/>
      <c r="H1772" s="158"/>
      <c r="I1772" s="158"/>
      <c r="J1772" s="158"/>
      <c r="K1772" s="161"/>
    </row>
    <row r="1773" spans="2:11" ht="15.75">
      <c r="B1773" s="158"/>
      <c r="C1773" s="158"/>
      <c r="D1773" s="158"/>
      <c r="E1773" s="158"/>
      <c r="F1773" s="158"/>
      <c r="G1773" s="158"/>
      <c r="H1773" s="158"/>
      <c r="I1773" s="158"/>
      <c r="J1773" s="158"/>
      <c r="K1773" s="161"/>
    </row>
    <row r="1774" spans="2:11" ht="15.75">
      <c r="B1774" s="158"/>
      <c r="C1774" s="158"/>
      <c r="D1774" s="158"/>
      <c r="E1774" s="158"/>
      <c r="F1774" s="158"/>
      <c r="G1774" s="158"/>
      <c r="H1774" s="158"/>
      <c r="I1774" s="158"/>
      <c r="J1774" s="158"/>
      <c r="K1774" s="161"/>
    </row>
    <row r="1775" spans="2:11" ht="15.75">
      <c r="B1775" s="158"/>
      <c r="C1775" s="158"/>
      <c r="D1775" s="158"/>
      <c r="E1775" s="158"/>
      <c r="F1775" s="158"/>
      <c r="G1775" s="158"/>
      <c r="H1775" s="158"/>
      <c r="I1775" s="158"/>
      <c r="J1775" s="158"/>
      <c r="K1775" s="161"/>
    </row>
    <row r="1776" spans="2:11" ht="15.75">
      <c r="B1776" s="158"/>
      <c r="C1776" s="158"/>
      <c r="D1776" s="158"/>
      <c r="E1776" s="158"/>
      <c r="F1776" s="158"/>
      <c r="G1776" s="158"/>
      <c r="H1776" s="158"/>
      <c r="I1776" s="158"/>
      <c r="J1776" s="158"/>
      <c r="K1776" s="161"/>
    </row>
    <row r="1777" spans="2:11" ht="15.75">
      <c r="B1777" s="158"/>
      <c r="C1777" s="158"/>
      <c r="D1777" s="158"/>
      <c r="E1777" s="158"/>
      <c r="F1777" s="158"/>
      <c r="G1777" s="158"/>
      <c r="H1777" s="158"/>
      <c r="I1777" s="158"/>
      <c r="J1777" s="158"/>
      <c r="K1777" s="161"/>
    </row>
    <row r="1778" spans="2:11" ht="15.75">
      <c r="B1778" s="158"/>
      <c r="C1778" s="158"/>
      <c r="D1778" s="158"/>
      <c r="E1778" s="158"/>
      <c r="F1778" s="158"/>
      <c r="G1778" s="158"/>
      <c r="H1778" s="158"/>
      <c r="I1778" s="158"/>
      <c r="J1778" s="158"/>
      <c r="K1778" s="161"/>
    </row>
    <row r="1779" spans="2:11" ht="15.75">
      <c r="B1779" s="158"/>
      <c r="C1779" s="158"/>
      <c r="D1779" s="158"/>
      <c r="E1779" s="158"/>
      <c r="F1779" s="158"/>
      <c r="G1779" s="158"/>
      <c r="H1779" s="158"/>
      <c r="I1779" s="158"/>
      <c r="J1779" s="158"/>
      <c r="K1779" s="161"/>
    </row>
    <row r="1780" spans="2:11" ht="15.75">
      <c r="B1780" s="158"/>
      <c r="C1780" s="158"/>
      <c r="D1780" s="158"/>
      <c r="E1780" s="158"/>
      <c r="F1780" s="158"/>
      <c r="G1780" s="158"/>
      <c r="H1780" s="158"/>
      <c r="I1780" s="158"/>
      <c r="J1780" s="158"/>
      <c r="K1780" s="161"/>
    </row>
    <row r="1781" spans="2:11" ht="15.75">
      <c r="B1781" s="158"/>
      <c r="C1781" s="158"/>
      <c r="D1781" s="158"/>
      <c r="E1781" s="158"/>
      <c r="F1781" s="158"/>
      <c r="G1781" s="158"/>
      <c r="H1781" s="158"/>
      <c r="I1781" s="158"/>
      <c r="J1781" s="158"/>
      <c r="K1781" s="161"/>
    </row>
    <row r="1782" spans="2:11" ht="15.75">
      <c r="B1782" s="158"/>
      <c r="C1782" s="158"/>
      <c r="D1782" s="158"/>
      <c r="E1782" s="158"/>
      <c r="F1782" s="158"/>
      <c r="G1782" s="158"/>
      <c r="H1782" s="158"/>
      <c r="I1782" s="158"/>
      <c r="J1782" s="158"/>
      <c r="K1782" s="161"/>
    </row>
    <row r="1783" spans="2:11" ht="15.75">
      <c r="B1783" s="158"/>
      <c r="C1783" s="158"/>
      <c r="D1783" s="158"/>
      <c r="E1783" s="158"/>
      <c r="F1783" s="158"/>
      <c r="G1783" s="158"/>
      <c r="H1783" s="158"/>
      <c r="I1783" s="158"/>
      <c r="J1783" s="158"/>
      <c r="K1783" s="161"/>
    </row>
    <row r="1784" spans="2:11" ht="15.75">
      <c r="B1784" s="158"/>
      <c r="C1784" s="158"/>
      <c r="D1784" s="158"/>
      <c r="E1784" s="158"/>
      <c r="F1784" s="158"/>
      <c r="G1784" s="158"/>
      <c r="H1784" s="158"/>
      <c r="I1784" s="158"/>
      <c r="J1784" s="158"/>
      <c r="K1784" s="161"/>
    </row>
    <row r="1785" spans="2:11" ht="15.75">
      <c r="B1785" s="158"/>
      <c r="C1785" s="158"/>
      <c r="D1785" s="158"/>
      <c r="E1785" s="158"/>
      <c r="F1785" s="158"/>
      <c r="G1785" s="158"/>
      <c r="H1785" s="158"/>
      <c r="I1785" s="158"/>
      <c r="J1785" s="158"/>
      <c r="K1785" s="161"/>
    </row>
    <row r="1786" spans="2:11" ht="15.75">
      <c r="B1786" s="158"/>
      <c r="C1786" s="158"/>
      <c r="D1786" s="158"/>
      <c r="E1786" s="158"/>
      <c r="F1786" s="158"/>
      <c r="G1786" s="158"/>
      <c r="H1786" s="158"/>
      <c r="I1786" s="158"/>
      <c r="J1786" s="158"/>
      <c r="K1786" s="161"/>
    </row>
    <row r="1787" spans="2:11" ht="15.75">
      <c r="B1787" s="158"/>
      <c r="C1787" s="158"/>
      <c r="D1787" s="158"/>
      <c r="E1787" s="158"/>
      <c r="F1787" s="158"/>
      <c r="G1787" s="158"/>
      <c r="H1787" s="158"/>
      <c r="I1787" s="158"/>
      <c r="J1787" s="158"/>
      <c r="K1787" s="161"/>
    </row>
    <row r="1788" spans="2:11" ht="15.75">
      <c r="B1788" s="158"/>
      <c r="C1788" s="158"/>
      <c r="D1788" s="158"/>
      <c r="E1788" s="158"/>
      <c r="F1788" s="158"/>
      <c r="G1788" s="158"/>
      <c r="H1788" s="158"/>
      <c r="I1788" s="158"/>
      <c r="J1788" s="158"/>
      <c r="K1788" s="161"/>
    </row>
    <row r="1789" spans="2:11" ht="15.75">
      <c r="B1789" s="158"/>
      <c r="C1789" s="158"/>
      <c r="D1789" s="158"/>
      <c r="E1789" s="158"/>
      <c r="F1789" s="158"/>
      <c r="G1789" s="158"/>
      <c r="H1789" s="158"/>
      <c r="I1789" s="158"/>
      <c r="J1789" s="158"/>
      <c r="K1789" s="161"/>
    </row>
    <row r="1790" spans="2:11" ht="15.75">
      <c r="B1790" s="158"/>
      <c r="C1790" s="158"/>
      <c r="D1790" s="158"/>
      <c r="E1790" s="158"/>
      <c r="F1790" s="158"/>
      <c r="G1790" s="158"/>
      <c r="H1790" s="158"/>
      <c r="I1790" s="158"/>
      <c r="J1790" s="158"/>
      <c r="K1790" s="161"/>
    </row>
    <row r="1791" spans="2:11" ht="15.75">
      <c r="B1791" s="158"/>
      <c r="C1791" s="158"/>
      <c r="D1791" s="158"/>
      <c r="E1791" s="158"/>
      <c r="F1791" s="158"/>
      <c r="G1791" s="158"/>
      <c r="H1791" s="158"/>
      <c r="I1791" s="158"/>
      <c r="J1791" s="158"/>
      <c r="K1791" s="161"/>
    </row>
    <row r="1792" spans="2:11" ht="15.75">
      <c r="B1792" s="158"/>
      <c r="C1792" s="158"/>
      <c r="D1792" s="158"/>
      <c r="E1792" s="158"/>
      <c r="F1792" s="158"/>
      <c r="G1792" s="158"/>
      <c r="H1792" s="158"/>
      <c r="I1792" s="158"/>
      <c r="J1792" s="158"/>
      <c r="K1792" s="161"/>
    </row>
    <row r="1793" spans="2:11" ht="15.75">
      <c r="B1793" s="158"/>
      <c r="C1793" s="158"/>
      <c r="D1793" s="158"/>
      <c r="E1793" s="158"/>
      <c r="F1793" s="158"/>
      <c r="G1793" s="158"/>
      <c r="H1793" s="158"/>
      <c r="I1793" s="158"/>
      <c r="J1793" s="158"/>
      <c r="K1793" s="161"/>
    </row>
    <row r="1794" spans="2:11" ht="15.75">
      <c r="B1794" s="158"/>
      <c r="C1794" s="158"/>
      <c r="D1794" s="158"/>
      <c r="E1794" s="158"/>
      <c r="F1794" s="158"/>
      <c r="G1794" s="158"/>
      <c r="H1794" s="158"/>
      <c r="I1794" s="158"/>
      <c r="J1794" s="158"/>
      <c r="K1794" s="161"/>
    </row>
    <row r="1795" spans="2:11" ht="15.75">
      <c r="B1795" s="158"/>
      <c r="C1795" s="158"/>
      <c r="D1795" s="158"/>
      <c r="E1795" s="158"/>
      <c r="F1795" s="158"/>
      <c r="G1795" s="158"/>
      <c r="H1795" s="158"/>
      <c r="I1795" s="158"/>
      <c r="J1795" s="158"/>
      <c r="K1795" s="161"/>
    </row>
    <row r="1796" spans="2:11" ht="15.75">
      <c r="B1796" s="158"/>
      <c r="C1796" s="158"/>
      <c r="D1796" s="158"/>
      <c r="E1796" s="158"/>
      <c r="F1796" s="158"/>
      <c r="G1796" s="158"/>
      <c r="H1796" s="158"/>
      <c r="I1796" s="158"/>
      <c r="J1796" s="158"/>
      <c r="K1796" s="161"/>
    </row>
    <row r="1797" spans="2:11" ht="15.75">
      <c r="B1797" s="158"/>
      <c r="C1797" s="158"/>
      <c r="D1797" s="158"/>
      <c r="E1797" s="158"/>
      <c r="F1797" s="158"/>
      <c r="G1797" s="158"/>
      <c r="H1797" s="158"/>
      <c r="I1797" s="158"/>
      <c r="J1797" s="158"/>
      <c r="K1797" s="161"/>
    </row>
    <row r="1798" spans="2:11" ht="15.75">
      <c r="B1798" s="158"/>
      <c r="C1798" s="158"/>
      <c r="D1798" s="158"/>
      <c r="E1798" s="158"/>
      <c r="F1798" s="158"/>
      <c r="G1798" s="158"/>
      <c r="H1798" s="158"/>
      <c r="I1798" s="158"/>
      <c r="J1798" s="158"/>
      <c r="K1798" s="161"/>
    </row>
    <row r="1799" spans="2:11" ht="15.75">
      <c r="B1799" s="158"/>
      <c r="C1799" s="158"/>
      <c r="D1799" s="158"/>
      <c r="E1799" s="158"/>
      <c r="F1799" s="158"/>
      <c r="G1799" s="158"/>
      <c r="H1799" s="158"/>
      <c r="I1799" s="158"/>
      <c r="J1799" s="158"/>
      <c r="K1799" s="161"/>
    </row>
    <row r="1800" spans="2:11" ht="15.75">
      <c r="B1800" s="158"/>
      <c r="C1800" s="158"/>
      <c r="D1800" s="158"/>
      <c r="E1800" s="158"/>
      <c r="F1800" s="158"/>
      <c r="G1800" s="158"/>
      <c r="H1800" s="158"/>
      <c r="I1800" s="158"/>
      <c r="J1800" s="158"/>
      <c r="K1800" s="161"/>
    </row>
    <row r="1801" spans="2:11" ht="15.75">
      <c r="B1801" s="158"/>
      <c r="C1801" s="158"/>
      <c r="D1801" s="158"/>
      <c r="E1801" s="158"/>
      <c r="F1801" s="158"/>
      <c r="G1801" s="158"/>
      <c r="H1801" s="158"/>
      <c r="I1801" s="158"/>
      <c r="J1801" s="158"/>
      <c r="K1801" s="161"/>
    </row>
    <row r="1802" spans="2:11" ht="15.75">
      <c r="B1802" s="158"/>
      <c r="C1802" s="158"/>
      <c r="D1802" s="158"/>
      <c r="E1802" s="158"/>
      <c r="F1802" s="158"/>
      <c r="G1802" s="158"/>
      <c r="H1802" s="158"/>
      <c r="I1802" s="158"/>
      <c r="J1802" s="158"/>
      <c r="K1802" s="161"/>
    </row>
    <row r="1803" spans="2:11" ht="15.75">
      <c r="B1803" s="158"/>
      <c r="C1803" s="158"/>
      <c r="D1803" s="158"/>
      <c r="E1803" s="158"/>
      <c r="F1803" s="158"/>
      <c r="G1803" s="158"/>
      <c r="H1803" s="158"/>
      <c r="I1803" s="158"/>
      <c r="J1803" s="158"/>
      <c r="K1803" s="161"/>
    </row>
    <row r="1804" spans="2:11" ht="15.75">
      <c r="B1804" s="158"/>
      <c r="C1804" s="158"/>
      <c r="D1804" s="158"/>
      <c r="E1804" s="158"/>
      <c r="F1804" s="158"/>
      <c r="G1804" s="158"/>
      <c r="H1804" s="158"/>
      <c r="I1804" s="158"/>
      <c r="J1804" s="158"/>
      <c r="K1804" s="161"/>
    </row>
    <row r="1805" spans="2:11" ht="15.75">
      <c r="B1805" s="158"/>
      <c r="C1805" s="158"/>
      <c r="D1805" s="158"/>
      <c r="E1805" s="158"/>
      <c r="F1805" s="158"/>
      <c r="G1805" s="158"/>
      <c r="H1805" s="158"/>
      <c r="I1805" s="158"/>
      <c r="J1805" s="158"/>
      <c r="K1805" s="161"/>
    </row>
    <row r="1806" spans="2:11" ht="15.75">
      <c r="B1806" s="158"/>
      <c r="C1806" s="158"/>
      <c r="D1806" s="158"/>
      <c r="E1806" s="158"/>
      <c r="F1806" s="158"/>
      <c r="G1806" s="158"/>
      <c r="H1806" s="158"/>
      <c r="I1806" s="158"/>
      <c r="J1806" s="158"/>
      <c r="K1806" s="161"/>
    </row>
    <row r="1807" spans="2:11" ht="15.75">
      <c r="B1807" s="158"/>
      <c r="C1807" s="158"/>
      <c r="D1807" s="158"/>
      <c r="E1807" s="158"/>
      <c r="F1807" s="158"/>
      <c r="G1807" s="158"/>
      <c r="H1807" s="158"/>
      <c r="I1807" s="158"/>
      <c r="J1807" s="158"/>
      <c r="K1807" s="161"/>
    </row>
    <row r="1808" spans="2:11" ht="15.75">
      <c r="B1808" s="158"/>
      <c r="C1808" s="158"/>
      <c r="D1808" s="158"/>
      <c r="E1808" s="158"/>
      <c r="F1808" s="158"/>
      <c r="G1808" s="158"/>
      <c r="H1808" s="158"/>
      <c r="I1808" s="158"/>
      <c r="J1808" s="158"/>
      <c r="K1808" s="161"/>
    </row>
    <row r="1809" spans="2:11" ht="15.75">
      <c r="B1809" s="158"/>
      <c r="C1809" s="158"/>
      <c r="D1809" s="158"/>
      <c r="E1809" s="158"/>
      <c r="F1809" s="158"/>
      <c r="G1809" s="158"/>
      <c r="H1809" s="158"/>
      <c r="I1809" s="158"/>
      <c r="J1809" s="158"/>
      <c r="K1809" s="161"/>
    </row>
    <row r="1810" spans="2:11" ht="15.75">
      <c r="B1810" s="158"/>
      <c r="C1810" s="158"/>
      <c r="D1810" s="158"/>
      <c r="E1810" s="158"/>
      <c r="F1810" s="158"/>
      <c r="G1810" s="158"/>
      <c r="H1810" s="158"/>
      <c r="I1810" s="158"/>
      <c r="J1810" s="158"/>
      <c r="K1810" s="161"/>
    </row>
    <row r="1811" spans="2:11" ht="15.75">
      <c r="B1811" s="158"/>
      <c r="C1811" s="158"/>
      <c r="D1811" s="158"/>
      <c r="E1811" s="158"/>
      <c r="F1811" s="158"/>
      <c r="G1811" s="158"/>
      <c r="H1811" s="158"/>
      <c r="I1811" s="158"/>
      <c r="J1811" s="158"/>
      <c r="K1811" s="161"/>
    </row>
    <row r="1812" spans="2:11" ht="15.75">
      <c r="B1812" s="158"/>
      <c r="C1812" s="158"/>
      <c r="D1812" s="158"/>
      <c r="E1812" s="158"/>
      <c r="F1812" s="158"/>
      <c r="G1812" s="158"/>
      <c r="H1812" s="158"/>
      <c r="I1812" s="158"/>
      <c r="J1812" s="158"/>
      <c r="K1812" s="161"/>
    </row>
    <row r="1813" spans="2:11" ht="15.75">
      <c r="B1813" s="158"/>
      <c r="C1813" s="158"/>
      <c r="D1813" s="158"/>
      <c r="E1813" s="158"/>
      <c r="F1813" s="158"/>
      <c r="G1813" s="158"/>
      <c r="H1813" s="158"/>
      <c r="I1813" s="158"/>
      <c r="J1813" s="158"/>
      <c r="K1813" s="161"/>
    </row>
    <row r="1814" spans="2:11" ht="15.75">
      <c r="B1814" s="158"/>
      <c r="C1814" s="158"/>
      <c r="D1814" s="158"/>
      <c r="E1814" s="158"/>
      <c r="F1814" s="158"/>
      <c r="G1814" s="158"/>
      <c r="H1814" s="158"/>
      <c r="I1814" s="158"/>
      <c r="J1814" s="158"/>
      <c r="K1814" s="161"/>
    </row>
    <row r="1815" spans="2:11" ht="15.75">
      <c r="B1815" s="158"/>
      <c r="C1815" s="158"/>
      <c r="D1815" s="158"/>
      <c r="E1815" s="158"/>
      <c r="F1815" s="158"/>
      <c r="G1815" s="158"/>
      <c r="H1815" s="158"/>
      <c r="I1815" s="158"/>
      <c r="J1815" s="158"/>
      <c r="K1815" s="161"/>
    </row>
    <row r="1816" spans="2:11" ht="15.75">
      <c r="B1816" s="158"/>
      <c r="C1816" s="158"/>
      <c r="D1816" s="158"/>
      <c r="E1816" s="158"/>
      <c r="F1816" s="158"/>
      <c r="G1816" s="158"/>
      <c r="H1816" s="158"/>
      <c r="I1816" s="158"/>
      <c r="J1816" s="158"/>
      <c r="K1816" s="161"/>
    </row>
    <row r="1817" spans="2:11" ht="15.75">
      <c r="B1817" s="158"/>
      <c r="C1817" s="158"/>
      <c r="D1817" s="158"/>
      <c r="E1817" s="158"/>
      <c r="F1817" s="158"/>
      <c r="G1817" s="158"/>
      <c r="H1817" s="158"/>
      <c r="I1817" s="158"/>
      <c r="J1817" s="158"/>
      <c r="K1817" s="161"/>
    </row>
    <row r="1818" spans="2:11" ht="15.75">
      <c r="B1818" s="158"/>
      <c r="C1818" s="158"/>
      <c r="D1818" s="158"/>
      <c r="E1818" s="158"/>
      <c r="F1818" s="158"/>
      <c r="G1818" s="158"/>
      <c r="H1818" s="158"/>
      <c r="I1818" s="158"/>
      <c r="J1818" s="158"/>
      <c r="K1818" s="161"/>
    </row>
    <row r="1819" spans="2:11" ht="15.75">
      <c r="B1819" s="158"/>
      <c r="C1819" s="158"/>
      <c r="D1819" s="158"/>
      <c r="E1819" s="158"/>
      <c r="F1819" s="158"/>
      <c r="G1819" s="158"/>
      <c r="H1819" s="158"/>
      <c r="I1819" s="158"/>
      <c r="J1819" s="158"/>
      <c r="K1819" s="161"/>
    </row>
    <row r="1820" spans="2:11" ht="15.75">
      <c r="B1820" s="158"/>
      <c r="C1820" s="158"/>
      <c r="D1820" s="158"/>
      <c r="E1820" s="158"/>
      <c r="F1820" s="158"/>
      <c r="G1820" s="158"/>
      <c r="H1820" s="158"/>
      <c r="I1820" s="158"/>
      <c r="J1820" s="158"/>
      <c r="K1820" s="161"/>
    </row>
    <row r="1821" spans="2:11" ht="15.75">
      <c r="B1821" s="158"/>
      <c r="C1821" s="158"/>
      <c r="D1821" s="158"/>
      <c r="E1821" s="158"/>
      <c r="F1821" s="158"/>
      <c r="G1821" s="158"/>
      <c r="H1821" s="158"/>
      <c r="I1821" s="158"/>
      <c r="J1821" s="158"/>
      <c r="K1821" s="161"/>
    </row>
    <row r="1822" spans="2:11" ht="15.75">
      <c r="B1822" s="158"/>
      <c r="C1822" s="158"/>
      <c r="D1822" s="158"/>
      <c r="E1822" s="158"/>
      <c r="F1822" s="158"/>
      <c r="G1822" s="158"/>
      <c r="H1822" s="158"/>
      <c r="I1822" s="158"/>
      <c r="J1822" s="158"/>
      <c r="K1822" s="161"/>
    </row>
    <row r="1823" spans="2:11" ht="15.75">
      <c r="B1823" s="158"/>
      <c r="C1823" s="158"/>
      <c r="D1823" s="158"/>
      <c r="E1823" s="158"/>
      <c r="F1823" s="158"/>
      <c r="G1823" s="158"/>
      <c r="H1823" s="158"/>
      <c r="I1823" s="158"/>
      <c r="J1823" s="158"/>
      <c r="K1823" s="161"/>
    </row>
    <row r="1824" spans="2:11" ht="15.75">
      <c r="B1824" s="158"/>
      <c r="C1824" s="158"/>
      <c r="D1824" s="158"/>
      <c r="E1824" s="158"/>
      <c r="F1824" s="158"/>
      <c r="G1824" s="158"/>
      <c r="H1824" s="158"/>
      <c r="I1824" s="158"/>
      <c r="J1824" s="158"/>
      <c r="K1824" s="161"/>
    </row>
    <row r="1825" spans="2:11" ht="15.75">
      <c r="B1825" s="158"/>
      <c r="C1825" s="158"/>
      <c r="D1825" s="158"/>
      <c r="E1825" s="158"/>
      <c r="F1825" s="158"/>
      <c r="G1825" s="158"/>
      <c r="H1825" s="158"/>
      <c r="I1825" s="158"/>
      <c r="J1825" s="158"/>
      <c r="K1825" s="161"/>
    </row>
    <row r="1826" spans="2:11" ht="15.75">
      <c r="B1826" s="158"/>
      <c r="C1826" s="158"/>
      <c r="D1826" s="158"/>
      <c r="E1826" s="158"/>
      <c r="F1826" s="158"/>
      <c r="G1826" s="158"/>
      <c r="H1826" s="158"/>
      <c r="I1826" s="158"/>
      <c r="J1826" s="158"/>
      <c r="K1826" s="161"/>
    </row>
    <row r="1827" spans="2:11" ht="15.75">
      <c r="B1827" s="158"/>
      <c r="C1827" s="158"/>
      <c r="D1827" s="158"/>
      <c r="E1827" s="158"/>
      <c r="F1827" s="158"/>
      <c r="G1827" s="158"/>
      <c r="H1827" s="158"/>
      <c r="I1827" s="158"/>
      <c r="J1827" s="158"/>
      <c r="K1827" s="161"/>
    </row>
    <row r="1828" spans="2:11" ht="15.75">
      <c r="B1828" s="158"/>
      <c r="C1828" s="158"/>
      <c r="D1828" s="158"/>
      <c r="E1828" s="158"/>
      <c r="F1828" s="158"/>
      <c r="G1828" s="158"/>
      <c r="H1828" s="158"/>
      <c r="I1828" s="158"/>
      <c r="J1828" s="158"/>
      <c r="K1828" s="161"/>
    </row>
    <row r="1829" spans="2:11" ht="15.75">
      <c r="B1829" s="158"/>
      <c r="C1829" s="158"/>
      <c r="D1829" s="158"/>
      <c r="E1829" s="158"/>
      <c r="F1829" s="158"/>
      <c r="G1829" s="158"/>
      <c r="H1829" s="158"/>
      <c r="I1829" s="158"/>
      <c r="J1829" s="158"/>
      <c r="K1829" s="161"/>
    </row>
    <row r="1830" spans="2:11" ht="15.75">
      <c r="B1830" s="158"/>
      <c r="C1830" s="158"/>
      <c r="D1830" s="158"/>
      <c r="E1830" s="158"/>
      <c r="F1830" s="158"/>
      <c r="G1830" s="158"/>
      <c r="H1830" s="158"/>
      <c r="I1830" s="158"/>
      <c r="J1830" s="158"/>
      <c r="K1830" s="161"/>
    </row>
    <row r="1831" spans="2:11" ht="15.75">
      <c r="B1831" s="158"/>
      <c r="C1831" s="158"/>
      <c r="D1831" s="158"/>
      <c r="E1831" s="158"/>
      <c r="F1831" s="158"/>
      <c r="G1831" s="158"/>
      <c r="H1831" s="158"/>
      <c r="I1831" s="158"/>
      <c r="J1831" s="158"/>
      <c r="K1831" s="161"/>
    </row>
    <row r="1832" spans="2:11" ht="15.75">
      <c r="B1832" s="158"/>
      <c r="C1832" s="158"/>
      <c r="D1832" s="158"/>
      <c r="E1832" s="158"/>
      <c r="F1832" s="158"/>
      <c r="G1832" s="158"/>
      <c r="H1832" s="158"/>
      <c r="I1832" s="158"/>
      <c r="J1832" s="158"/>
      <c r="K1832" s="161"/>
    </row>
    <row r="1833" spans="2:11" ht="15.75">
      <c r="B1833" s="158"/>
      <c r="C1833" s="158"/>
      <c r="D1833" s="158"/>
      <c r="E1833" s="158"/>
      <c r="F1833" s="158"/>
      <c r="G1833" s="158"/>
      <c r="H1833" s="158"/>
      <c r="I1833" s="158"/>
      <c r="J1833" s="158"/>
      <c r="K1833" s="161"/>
    </row>
    <row r="1834" spans="2:11" ht="15.75">
      <c r="B1834" s="158"/>
      <c r="C1834" s="158"/>
      <c r="D1834" s="158"/>
      <c r="E1834" s="158"/>
      <c r="F1834" s="158"/>
      <c r="G1834" s="158"/>
      <c r="H1834" s="158"/>
      <c r="I1834" s="158"/>
      <c r="J1834" s="158"/>
      <c r="K1834" s="161"/>
    </row>
    <row r="1835" spans="2:11" ht="15.75">
      <c r="B1835" s="158"/>
      <c r="C1835" s="158"/>
      <c r="D1835" s="158"/>
      <c r="E1835" s="158"/>
      <c r="F1835" s="158"/>
      <c r="G1835" s="158"/>
      <c r="H1835" s="158"/>
      <c r="I1835" s="158"/>
      <c r="J1835" s="158"/>
      <c r="K1835" s="161"/>
    </row>
    <row r="1836" spans="2:11" ht="15.75">
      <c r="B1836" s="158"/>
      <c r="C1836" s="158"/>
      <c r="D1836" s="158"/>
      <c r="E1836" s="158"/>
      <c r="F1836" s="158"/>
      <c r="G1836" s="158"/>
      <c r="H1836" s="158"/>
      <c r="I1836" s="158"/>
      <c r="J1836" s="158"/>
      <c r="K1836" s="161"/>
    </row>
    <row r="1837" spans="2:11" ht="15.75">
      <c r="B1837" s="158"/>
      <c r="C1837" s="158"/>
      <c r="D1837" s="158"/>
      <c r="E1837" s="158"/>
      <c r="F1837" s="158"/>
      <c r="G1837" s="158"/>
      <c r="H1837" s="158"/>
      <c r="I1837" s="158"/>
      <c r="J1837" s="158"/>
      <c r="K1837" s="161"/>
    </row>
    <row r="1838" spans="2:11" ht="15.75">
      <c r="B1838" s="158"/>
      <c r="C1838" s="158"/>
      <c r="D1838" s="158"/>
      <c r="E1838" s="158"/>
      <c r="F1838" s="158"/>
      <c r="G1838" s="158"/>
      <c r="H1838" s="158"/>
      <c r="I1838" s="158"/>
      <c r="J1838" s="158"/>
      <c r="K1838" s="161"/>
    </row>
    <row r="1839" spans="2:11" ht="15.75">
      <c r="B1839" s="158"/>
      <c r="C1839" s="158"/>
      <c r="D1839" s="158"/>
      <c r="E1839" s="158"/>
      <c r="F1839" s="158"/>
      <c r="G1839" s="158"/>
      <c r="H1839" s="158"/>
      <c r="I1839" s="158"/>
      <c r="J1839" s="158"/>
      <c r="K1839" s="161"/>
    </row>
    <row r="1840" spans="2:11" ht="15.75">
      <c r="B1840" s="158"/>
      <c r="C1840" s="158"/>
      <c r="D1840" s="158"/>
      <c r="E1840" s="158"/>
      <c r="F1840" s="158"/>
      <c r="G1840" s="158"/>
      <c r="H1840" s="158"/>
      <c r="I1840" s="158"/>
      <c r="J1840" s="158"/>
      <c r="K1840" s="161"/>
    </row>
    <row r="1841" spans="2:11" ht="15.75">
      <c r="B1841" s="158"/>
      <c r="C1841" s="158"/>
      <c r="D1841" s="158"/>
      <c r="E1841" s="158"/>
      <c r="F1841" s="158"/>
      <c r="G1841" s="158"/>
      <c r="H1841" s="158"/>
      <c r="I1841" s="158"/>
      <c r="J1841" s="158"/>
      <c r="K1841" s="161"/>
    </row>
    <row r="1842" spans="2:11" ht="15.75">
      <c r="B1842" s="158"/>
      <c r="C1842" s="158"/>
      <c r="D1842" s="158"/>
      <c r="E1842" s="158"/>
      <c r="F1842" s="158"/>
      <c r="G1842" s="158"/>
      <c r="H1842" s="158"/>
      <c r="I1842" s="158"/>
      <c r="J1842" s="158"/>
      <c r="K1842" s="161"/>
    </row>
    <row r="1843" spans="2:11" ht="15.75">
      <c r="B1843" s="158"/>
      <c r="C1843" s="158"/>
      <c r="D1843" s="158"/>
      <c r="E1843" s="158"/>
      <c r="F1843" s="158"/>
      <c r="G1843" s="158"/>
      <c r="H1843" s="158"/>
      <c r="I1843" s="158"/>
      <c r="J1843" s="158"/>
      <c r="K1843" s="161"/>
    </row>
    <row r="1844" spans="2:11" ht="15.75">
      <c r="B1844" s="158"/>
      <c r="C1844" s="158"/>
      <c r="D1844" s="158"/>
      <c r="E1844" s="158"/>
      <c r="F1844" s="158"/>
      <c r="G1844" s="158"/>
      <c r="H1844" s="158"/>
      <c r="I1844" s="158"/>
      <c r="J1844" s="158"/>
      <c r="K1844" s="161"/>
    </row>
    <row r="1845" spans="2:11" ht="15.75">
      <c r="B1845" s="158"/>
      <c r="C1845" s="158"/>
      <c r="D1845" s="158"/>
      <c r="E1845" s="158"/>
      <c r="F1845" s="158"/>
      <c r="G1845" s="158"/>
      <c r="H1845" s="158"/>
      <c r="I1845" s="158"/>
      <c r="J1845" s="158"/>
      <c r="K1845" s="161"/>
    </row>
    <row r="1846" spans="2:11" ht="15.75">
      <c r="B1846" s="158"/>
      <c r="C1846" s="158"/>
      <c r="D1846" s="158"/>
      <c r="E1846" s="158"/>
      <c r="F1846" s="158"/>
      <c r="G1846" s="158"/>
      <c r="H1846" s="158"/>
      <c r="I1846" s="158"/>
      <c r="J1846" s="158"/>
      <c r="K1846" s="161"/>
    </row>
    <row r="1847" spans="2:11" ht="15.75">
      <c r="B1847" s="158"/>
      <c r="C1847" s="158"/>
      <c r="D1847" s="158"/>
      <c r="E1847" s="158"/>
      <c r="F1847" s="158"/>
      <c r="G1847" s="158"/>
      <c r="H1847" s="158"/>
      <c r="I1847" s="158"/>
      <c r="J1847" s="158"/>
      <c r="K1847" s="161"/>
    </row>
    <row r="1848" spans="2:11" ht="15.75">
      <c r="B1848" s="158"/>
      <c r="C1848" s="158"/>
      <c r="D1848" s="158"/>
      <c r="E1848" s="158"/>
      <c r="F1848" s="158"/>
      <c r="G1848" s="158"/>
      <c r="H1848" s="158"/>
      <c r="I1848" s="158"/>
      <c r="J1848" s="158"/>
      <c r="K1848" s="161"/>
    </row>
    <row r="1849" spans="2:11" ht="15.75">
      <c r="B1849" s="158"/>
      <c r="C1849" s="158"/>
      <c r="D1849" s="158"/>
      <c r="E1849" s="158"/>
      <c r="F1849" s="158"/>
      <c r="G1849" s="158"/>
      <c r="H1849" s="158"/>
      <c r="I1849" s="158"/>
      <c r="J1849" s="158"/>
      <c r="K1849" s="161"/>
    </row>
    <row r="1850" spans="2:11" ht="15.75">
      <c r="B1850" s="158"/>
      <c r="C1850" s="158"/>
      <c r="D1850" s="158"/>
      <c r="E1850" s="158"/>
      <c r="F1850" s="158"/>
      <c r="G1850" s="158"/>
      <c r="H1850" s="158"/>
      <c r="I1850" s="158"/>
      <c r="J1850" s="158"/>
      <c r="K1850" s="161"/>
    </row>
    <row r="1851" spans="2:11" ht="15.75">
      <c r="B1851" s="158"/>
      <c r="C1851" s="158"/>
      <c r="D1851" s="158"/>
      <c r="E1851" s="158"/>
      <c r="F1851" s="158"/>
      <c r="G1851" s="158"/>
      <c r="H1851" s="158"/>
      <c r="I1851" s="158"/>
      <c r="J1851" s="158"/>
      <c r="K1851" s="161"/>
    </row>
    <row r="1852" spans="2:11" ht="15.75">
      <c r="B1852" s="158"/>
      <c r="C1852" s="158"/>
      <c r="D1852" s="158"/>
      <c r="E1852" s="158"/>
      <c r="F1852" s="158"/>
      <c r="G1852" s="158"/>
      <c r="H1852" s="158"/>
      <c r="I1852" s="158"/>
      <c r="J1852" s="158"/>
      <c r="K1852" s="161"/>
    </row>
    <row r="1853" spans="2:11" ht="15.75">
      <c r="B1853" s="158"/>
      <c r="C1853" s="158"/>
      <c r="D1853" s="158"/>
      <c r="E1853" s="158"/>
      <c r="F1853" s="158"/>
      <c r="G1853" s="158"/>
      <c r="H1853" s="158"/>
      <c r="I1853" s="158"/>
      <c r="J1853" s="158"/>
      <c r="K1853" s="161"/>
    </row>
    <row r="1854" spans="2:11" ht="15.75">
      <c r="B1854" s="158"/>
      <c r="C1854" s="158"/>
      <c r="D1854" s="158"/>
      <c r="E1854" s="158"/>
      <c r="F1854" s="158"/>
      <c r="G1854" s="158"/>
      <c r="H1854" s="158"/>
      <c r="I1854" s="158"/>
      <c r="J1854" s="158"/>
      <c r="K1854" s="161"/>
    </row>
    <row r="1855" spans="2:11" ht="15.75">
      <c r="B1855" s="158"/>
      <c r="C1855" s="158"/>
      <c r="D1855" s="158"/>
      <c r="E1855" s="158"/>
      <c r="F1855" s="158"/>
      <c r="G1855" s="158"/>
      <c r="H1855" s="158"/>
      <c r="I1855" s="158"/>
      <c r="J1855" s="158"/>
      <c r="K1855" s="161"/>
    </row>
    <row r="1856" spans="2:11" ht="15.75">
      <c r="B1856" s="158"/>
      <c r="C1856" s="158"/>
      <c r="D1856" s="158"/>
      <c r="E1856" s="158"/>
      <c r="F1856" s="158"/>
      <c r="G1856" s="158"/>
      <c r="H1856" s="158"/>
      <c r="I1856" s="158"/>
      <c r="J1856" s="158"/>
      <c r="K1856" s="161"/>
    </row>
    <row r="1857" spans="2:11" ht="15.75">
      <c r="B1857" s="158"/>
      <c r="C1857" s="158"/>
      <c r="D1857" s="158"/>
      <c r="E1857" s="158"/>
      <c r="F1857" s="158"/>
      <c r="G1857" s="158"/>
      <c r="H1857" s="158"/>
      <c r="I1857" s="158"/>
      <c r="J1857" s="158"/>
      <c r="K1857" s="161"/>
    </row>
    <row r="1858" spans="2:11" ht="15.75">
      <c r="B1858" s="158"/>
      <c r="C1858" s="158"/>
      <c r="D1858" s="158"/>
      <c r="E1858" s="158"/>
      <c r="F1858" s="158"/>
      <c r="G1858" s="158"/>
      <c r="H1858" s="158"/>
      <c r="I1858" s="158"/>
      <c r="J1858" s="158"/>
      <c r="K1858" s="161"/>
    </row>
    <row r="1859" spans="2:11" ht="15.75">
      <c r="B1859" s="158"/>
      <c r="C1859" s="158"/>
      <c r="D1859" s="158"/>
      <c r="E1859" s="158"/>
      <c r="F1859" s="158"/>
      <c r="G1859" s="158"/>
      <c r="H1859" s="158"/>
      <c r="I1859" s="158"/>
      <c r="J1859" s="158"/>
      <c r="K1859" s="161"/>
    </row>
    <row r="1860" spans="2:11" ht="15.75">
      <c r="B1860" s="158"/>
      <c r="C1860" s="158"/>
      <c r="D1860" s="158"/>
      <c r="E1860" s="158"/>
      <c r="F1860" s="158"/>
      <c r="G1860" s="158"/>
      <c r="H1860" s="158"/>
      <c r="I1860" s="158"/>
      <c r="J1860" s="158"/>
      <c r="K1860" s="161"/>
    </row>
    <row r="1861" spans="2:11" ht="15.75">
      <c r="B1861" s="158"/>
      <c r="C1861" s="158"/>
      <c r="D1861" s="158"/>
      <c r="E1861" s="158"/>
      <c r="F1861" s="158"/>
      <c r="G1861" s="158"/>
      <c r="H1861" s="158"/>
      <c r="I1861" s="158"/>
      <c r="J1861" s="158"/>
      <c r="K1861" s="161"/>
    </row>
    <row r="1862" spans="2:11" ht="15.75">
      <c r="B1862" s="158"/>
      <c r="C1862" s="158"/>
      <c r="D1862" s="158"/>
      <c r="E1862" s="158"/>
      <c r="F1862" s="158"/>
      <c r="G1862" s="158"/>
      <c r="H1862" s="158"/>
      <c r="I1862" s="158"/>
      <c r="J1862" s="158"/>
      <c r="K1862" s="161"/>
    </row>
    <row r="1863" spans="2:11" ht="15.75">
      <c r="B1863" s="158"/>
      <c r="C1863" s="158"/>
      <c r="D1863" s="158"/>
      <c r="E1863" s="158"/>
      <c r="F1863" s="158"/>
      <c r="G1863" s="158"/>
      <c r="H1863" s="158"/>
      <c r="I1863" s="158"/>
      <c r="J1863" s="158"/>
      <c r="K1863" s="161"/>
    </row>
    <row r="1864" spans="2:11" ht="15.75">
      <c r="B1864" s="158"/>
      <c r="C1864" s="158"/>
      <c r="D1864" s="158"/>
      <c r="E1864" s="158"/>
      <c r="F1864" s="158"/>
      <c r="G1864" s="158"/>
      <c r="H1864" s="158"/>
      <c r="I1864" s="158"/>
      <c r="J1864" s="158"/>
      <c r="K1864" s="161"/>
    </row>
    <row r="1865" spans="2:11" ht="15.75">
      <c r="B1865" s="158"/>
      <c r="C1865" s="158"/>
      <c r="D1865" s="158"/>
      <c r="E1865" s="158"/>
      <c r="F1865" s="158"/>
      <c r="G1865" s="158"/>
      <c r="H1865" s="158"/>
      <c r="I1865" s="158"/>
      <c r="J1865" s="158"/>
      <c r="K1865" s="161"/>
    </row>
    <row r="1866" spans="2:11" ht="15.75">
      <c r="B1866" s="158"/>
      <c r="C1866" s="158"/>
      <c r="D1866" s="158"/>
      <c r="E1866" s="158"/>
      <c r="F1866" s="158"/>
      <c r="G1866" s="158"/>
      <c r="H1866" s="158"/>
      <c r="I1866" s="158"/>
      <c r="J1866" s="158"/>
      <c r="K1866" s="161"/>
    </row>
    <row r="1867" spans="2:11" ht="15.75">
      <c r="B1867" s="158"/>
      <c r="C1867" s="158"/>
      <c r="D1867" s="158"/>
      <c r="E1867" s="158"/>
      <c r="F1867" s="158"/>
      <c r="G1867" s="158"/>
      <c r="H1867" s="158"/>
      <c r="I1867" s="158"/>
      <c r="J1867" s="158"/>
      <c r="K1867" s="161"/>
    </row>
    <row r="1868" spans="2:11" ht="15.75">
      <c r="B1868" s="158"/>
      <c r="C1868" s="158"/>
      <c r="D1868" s="158"/>
      <c r="E1868" s="158"/>
      <c r="F1868" s="158"/>
      <c r="G1868" s="158"/>
      <c r="H1868" s="158"/>
      <c r="I1868" s="158"/>
      <c r="J1868" s="158"/>
      <c r="K1868" s="161"/>
    </row>
    <row r="1869" spans="2:11" ht="15.75">
      <c r="B1869" s="158"/>
      <c r="C1869" s="158"/>
      <c r="D1869" s="158"/>
      <c r="E1869" s="158"/>
      <c r="F1869" s="158"/>
      <c r="G1869" s="158"/>
      <c r="H1869" s="158"/>
      <c r="I1869" s="158"/>
      <c r="J1869" s="158"/>
      <c r="K1869" s="161"/>
    </row>
    <row r="1870" spans="2:11" ht="15.75">
      <c r="B1870" s="158"/>
      <c r="C1870" s="158"/>
      <c r="D1870" s="158"/>
      <c r="E1870" s="158"/>
      <c r="F1870" s="158"/>
      <c r="G1870" s="158"/>
      <c r="H1870" s="158"/>
      <c r="I1870" s="158"/>
      <c r="J1870" s="158"/>
      <c r="K1870" s="161"/>
    </row>
    <row r="1871" spans="2:11" ht="15.75">
      <c r="B1871" s="158"/>
      <c r="C1871" s="158"/>
      <c r="D1871" s="158"/>
      <c r="E1871" s="158"/>
      <c r="F1871" s="158"/>
      <c r="G1871" s="158"/>
      <c r="H1871" s="158"/>
      <c r="I1871" s="158"/>
      <c r="J1871" s="158"/>
      <c r="K1871" s="161"/>
    </row>
    <row r="1872" spans="2:11" ht="15.75">
      <c r="B1872" s="158"/>
      <c r="C1872" s="158"/>
      <c r="D1872" s="158"/>
      <c r="E1872" s="158"/>
      <c r="F1872" s="158"/>
      <c r="G1872" s="158"/>
      <c r="H1872" s="158"/>
      <c r="I1872" s="158"/>
      <c r="J1872" s="158"/>
      <c r="K1872" s="161"/>
    </row>
    <row r="1873" spans="2:11" ht="15.75">
      <c r="B1873" s="158"/>
      <c r="C1873" s="158"/>
      <c r="D1873" s="158"/>
      <c r="E1873" s="158"/>
      <c r="F1873" s="158"/>
      <c r="G1873" s="158"/>
      <c r="H1873" s="158"/>
      <c r="I1873" s="158"/>
      <c r="J1873" s="158"/>
      <c r="K1873" s="161"/>
    </row>
    <row r="1874" spans="2:11" ht="15.75">
      <c r="B1874" s="158"/>
      <c r="C1874" s="158"/>
      <c r="D1874" s="158"/>
      <c r="E1874" s="158"/>
      <c r="F1874" s="158"/>
      <c r="G1874" s="158"/>
      <c r="H1874" s="158"/>
      <c r="I1874" s="158"/>
      <c r="J1874" s="158"/>
      <c r="K1874" s="161"/>
    </row>
    <row r="1875" spans="2:11" ht="15.75">
      <c r="B1875" s="158"/>
      <c r="C1875" s="158"/>
      <c r="D1875" s="158"/>
      <c r="E1875" s="158"/>
      <c r="F1875" s="158"/>
      <c r="G1875" s="158"/>
      <c r="H1875" s="158"/>
      <c r="I1875" s="158"/>
      <c r="J1875" s="158"/>
      <c r="K1875" s="161"/>
    </row>
    <row r="1876" spans="2:11" ht="15.75">
      <c r="B1876" s="158"/>
      <c r="C1876" s="158"/>
      <c r="D1876" s="158"/>
      <c r="E1876" s="158"/>
      <c r="F1876" s="158"/>
      <c r="G1876" s="158"/>
      <c r="H1876" s="158"/>
      <c r="I1876" s="158"/>
      <c r="J1876" s="158"/>
      <c r="K1876" s="161"/>
    </row>
    <row r="1877" spans="2:11" ht="15.75">
      <c r="B1877" s="158"/>
      <c r="C1877" s="158"/>
      <c r="D1877" s="158"/>
      <c r="E1877" s="158"/>
      <c r="F1877" s="158"/>
      <c r="G1877" s="158"/>
      <c r="H1877" s="158"/>
      <c r="I1877" s="158"/>
      <c r="J1877" s="158"/>
      <c r="K1877" s="161"/>
    </row>
    <row r="1878" spans="2:11" ht="15.75">
      <c r="B1878" s="158"/>
      <c r="C1878" s="158"/>
      <c r="D1878" s="158"/>
      <c r="E1878" s="158"/>
      <c r="F1878" s="158"/>
      <c r="G1878" s="158"/>
      <c r="H1878" s="158"/>
      <c r="I1878" s="158"/>
      <c r="J1878" s="158"/>
      <c r="K1878" s="161"/>
    </row>
    <row r="1879" spans="2:11" ht="15.75">
      <c r="B1879" s="158"/>
      <c r="C1879" s="158"/>
      <c r="D1879" s="158"/>
      <c r="E1879" s="158"/>
      <c r="F1879" s="158"/>
      <c r="G1879" s="158"/>
      <c r="H1879" s="158"/>
      <c r="I1879" s="158"/>
      <c r="J1879" s="158"/>
      <c r="K1879" s="161"/>
    </row>
    <row r="1880" spans="2:11" ht="15.75">
      <c r="B1880" s="158"/>
      <c r="C1880" s="158"/>
      <c r="D1880" s="158"/>
      <c r="E1880" s="158"/>
      <c r="F1880" s="158"/>
      <c r="G1880" s="158"/>
      <c r="H1880" s="158"/>
      <c r="I1880" s="158"/>
      <c r="J1880" s="158"/>
      <c r="K1880" s="161"/>
    </row>
    <row r="1881" spans="2:11" ht="15.75">
      <c r="B1881" s="158"/>
      <c r="C1881" s="158"/>
      <c r="D1881" s="158"/>
      <c r="E1881" s="158"/>
      <c r="F1881" s="158"/>
      <c r="G1881" s="158"/>
      <c r="H1881" s="158"/>
      <c r="I1881" s="158"/>
      <c r="J1881" s="158"/>
      <c r="K1881" s="161"/>
    </row>
    <row r="1882" spans="2:11" ht="15.75">
      <c r="B1882" s="158"/>
      <c r="C1882" s="158"/>
      <c r="D1882" s="158"/>
      <c r="E1882" s="158"/>
      <c r="F1882" s="158"/>
      <c r="G1882" s="158"/>
      <c r="H1882" s="158"/>
      <c r="I1882" s="158"/>
      <c r="J1882" s="158"/>
      <c r="K1882" s="161"/>
    </row>
    <row r="1883" spans="2:11" ht="15.75">
      <c r="B1883" s="158"/>
      <c r="C1883" s="158"/>
      <c r="D1883" s="158"/>
      <c r="E1883" s="158"/>
      <c r="F1883" s="158"/>
      <c r="G1883" s="158"/>
      <c r="H1883" s="158"/>
      <c r="I1883" s="158"/>
      <c r="J1883" s="158"/>
      <c r="K1883" s="161"/>
    </row>
    <row r="1884" spans="2:11" ht="15.75">
      <c r="B1884" s="158"/>
      <c r="C1884" s="158"/>
      <c r="D1884" s="158"/>
      <c r="E1884" s="158"/>
      <c r="F1884" s="158"/>
      <c r="G1884" s="158"/>
      <c r="H1884" s="158"/>
      <c r="I1884" s="158"/>
      <c r="J1884" s="158"/>
      <c r="K1884" s="161"/>
    </row>
    <row r="1885" spans="2:11" ht="15.75">
      <c r="B1885" s="158"/>
      <c r="C1885" s="158"/>
      <c r="D1885" s="158"/>
      <c r="E1885" s="158"/>
      <c r="F1885" s="158"/>
      <c r="G1885" s="158"/>
      <c r="H1885" s="158"/>
      <c r="I1885" s="158"/>
      <c r="J1885" s="158"/>
      <c r="K1885" s="161"/>
    </row>
    <row r="1886" spans="2:11" ht="15.75">
      <c r="B1886" s="158"/>
      <c r="C1886" s="158"/>
      <c r="D1886" s="158"/>
      <c r="E1886" s="158"/>
      <c r="F1886" s="158"/>
      <c r="G1886" s="158"/>
      <c r="H1886" s="158"/>
      <c r="I1886" s="158"/>
      <c r="J1886" s="158"/>
      <c r="K1886" s="161"/>
    </row>
    <row r="1887" spans="2:11" ht="15.75">
      <c r="B1887" s="158"/>
      <c r="C1887" s="158"/>
      <c r="D1887" s="158"/>
      <c r="E1887" s="158"/>
      <c r="F1887" s="158"/>
      <c r="G1887" s="158"/>
      <c r="H1887" s="158"/>
      <c r="I1887" s="158"/>
      <c r="J1887" s="158"/>
      <c r="K1887" s="161"/>
    </row>
    <row r="1888" spans="2:11" ht="15.75">
      <c r="B1888" s="158"/>
      <c r="C1888" s="158"/>
      <c r="D1888" s="158"/>
      <c r="E1888" s="158"/>
      <c r="F1888" s="158"/>
      <c r="G1888" s="158"/>
      <c r="H1888" s="158"/>
      <c r="I1888" s="158"/>
      <c r="J1888" s="158"/>
      <c r="K1888" s="161"/>
    </row>
    <row r="1889" spans="2:11" ht="15.75">
      <c r="B1889" s="158"/>
      <c r="C1889" s="158"/>
      <c r="D1889" s="158"/>
      <c r="E1889" s="158"/>
      <c r="F1889" s="158"/>
      <c r="G1889" s="158"/>
      <c r="H1889" s="158"/>
      <c r="I1889" s="158"/>
      <c r="J1889" s="158"/>
      <c r="K1889" s="161"/>
    </row>
    <row r="1890" spans="2:11" ht="15.75">
      <c r="B1890" s="158"/>
      <c r="C1890" s="158"/>
      <c r="D1890" s="158"/>
      <c r="E1890" s="158"/>
      <c r="F1890" s="158"/>
      <c r="G1890" s="158"/>
      <c r="H1890" s="158"/>
      <c r="I1890" s="158"/>
      <c r="J1890" s="158"/>
      <c r="K1890" s="161"/>
    </row>
    <row r="1891" spans="2:11" ht="15.75">
      <c r="B1891" s="158"/>
      <c r="C1891" s="158"/>
      <c r="D1891" s="158"/>
      <c r="E1891" s="158"/>
      <c r="F1891" s="158"/>
      <c r="G1891" s="158"/>
      <c r="H1891" s="158"/>
      <c r="I1891" s="158"/>
      <c r="J1891" s="158"/>
      <c r="K1891" s="161"/>
    </row>
    <row r="1892" spans="2:11" ht="15.75">
      <c r="B1892" s="158"/>
      <c r="C1892" s="158"/>
      <c r="D1892" s="158"/>
      <c r="E1892" s="158"/>
      <c r="F1892" s="158"/>
      <c r="G1892" s="158"/>
      <c r="H1892" s="158"/>
      <c r="I1892" s="158"/>
      <c r="J1892" s="158"/>
      <c r="K1892" s="161"/>
    </row>
    <row r="1893" spans="2:11" ht="15.75">
      <c r="B1893" s="158"/>
      <c r="C1893" s="158"/>
      <c r="D1893" s="158"/>
      <c r="E1893" s="158"/>
      <c r="F1893" s="158"/>
      <c r="G1893" s="158"/>
      <c r="H1893" s="158"/>
      <c r="I1893" s="158"/>
      <c r="J1893" s="158"/>
      <c r="K1893" s="161"/>
    </row>
    <row r="1894" spans="2:11" ht="15.75">
      <c r="B1894" s="158"/>
      <c r="C1894" s="158"/>
      <c r="D1894" s="158"/>
      <c r="E1894" s="158"/>
      <c r="F1894" s="158"/>
      <c r="G1894" s="158"/>
      <c r="H1894" s="158"/>
      <c r="I1894" s="158"/>
      <c r="J1894" s="158"/>
      <c r="K1894" s="161"/>
    </row>
    <row r="1895" spans="2:11" ht="15.75">
      <c r="B1895" s="158"/>
      <c r="C1895" s="158"/>
      <c r="D1895" s="158"/>
      <c r="E1895" s="158"/>
      <c r="F1895" s="158"/>
      <c r="G1895" s="158"/>
      <c r="H1895" s="158"/>
      <c r="I1895" s="158"/>
      <c r="J1895" s="158"/>
      <c r="K1895" s="161"/>
    </row>
    <row r="1896" spans="2:11" ht="15.75">
      <c r="B1896" s="158"/>
      <c r="C1896" s="158"/>
      <c r="D1896" s="158"/>
      <c r="E1896" s="158"/>
      <c r="F1896" s="158"/>
      <c r="G1896" s="158"/>
      <c r="H1896" s="158"/>
      <c r="I1896" s="158"/>
      <c r="J1896" s="158"/>
      <c r="K1896" s="161"/>
    </row>
    <row r="1897" spans="2:11" ht="15.75">
      <c r="B1897" s="158"/>
      <c r="C1897" s="158"/>
      <c r="D1897" s="158"/>
      <c r="E1897" s="158"/>
      <c r="F1897" s="158"/>
      <c r="G1897" s="158"/>
      <c r="H1897" s="158"/>
      <c r="I1897" s="158"/>
      <c r="J1897" s="158"/>
      <c r="K1897" s="161"/>
    </row>
    <row r="1898" spans="2:11" ht="15.75">
      <c r="B1898" s="158"/>
      <c r="C1898" s="158"/>
      <c r="D1898" s="158"/>
      <c r="E1898" s="158"/>
      <c r="F1898" s="158"/>
      <c r="G1898" s="158"/>
      <c r="H1898" s="158"/>
      <c r="I1898" s="158"/>
      <c r="J1898" s="158"/>
      <c r="K1898" s="161"/>
    </row>
    <row r="1899" spans="2:11" ht="15.75">
      <c r="B1899" s="158"/>
      <c r="C1899" s="158"/>
      <c r="D1899" s="158"/>
      <c r="E1899" s="158"/>
      <c r="F1899" s="158"/>
      <c r="G1899" s="158"/>
      <c r="H1899" s="158"/>
      <c r="I1899" s="158"/>
      <c r="J1899" s="158"/>
      <c r="K1899" s="161"/>
    </row>
    <row r="1900" spans="2:11" ht="15.75">
      <c r="B1900" s="158"/>
      <c r="C1900" s="158"/>
      <c r="D1900" s="158"/>
      <c r="E1900" s="158"/>
      <c r="F1900" s="158"/>
      <c r="G1900" s="158"/>
      <c r="H1900" s="158"/>
      <c r="I1900" s="158"/>
      <c r="J1900" s="158"/>
      <c r="K1900" s="161"/>
    </row>
    <row r="1901" spans="2:11" ht="15.75">
      <c r="B1901" s="158"/>
      <c r="C1901" s="158"/>
      <c r="D1901" s="158"/>
      <c r="E1901" s="158"/>
      <c r="F1901" s="158"/>
      <c r="G1901" s="158"/>
      <c r="H1901" s="158"/>
      <c r="I1901" s="158"/>
      <c r="J1901" s="158"/>
      <c r="K1901" s="161"/>
    </row>
    <row r="1902" spans="2:11" ht="15.75">
      <c r="B1902" s="158"/>
      <c r="C1902" s="158"/>
      <c r="D1902" s="158"/>
      <c r="E1902" s="158"/>
      <c r="F1902" s="158"/>
      <c r="G1902" s="158"/>
      <c r="H1902" s="158"/>
      <c r="I1902" s="158"/>
      <c r="J1902" s="158"/>
      <c r="K1902" s="161"/>
    </row>
    <row r="1903" spans="2:11" ht="15.75">
      <c r="B1903" s="158"/>
      <c r="C1903" s="158"/>
      <c r="D1903" s="158"/>
      <c r="E1903" s="158"/>
      <c r="F1903" s="158"/>
      <c r="G1903" s="158"/>
      <c r="H1903" s="158"/>
      <c r="I1903" s="158"/>
      <c r="J1903" s="158"/>
      <c r="K1903" s="161"/>
    </row>
    <row r="1904" spans="2:11" ht="15.75">
      <c r="B1904" s="158"/>
      <c r="C1904" s="158"/>
      <c r="D1904" s="158"/>
      <c r="E1904" s="158"/>
      <c r="F1904" s="158"/>
      <c r="G1904" s="158"/>
      <c r="H1904" s="158"/>
      <c r="I1904" s="158"/>
      <c r="J1904" s="158"/>
      <c r="K1904" s="161"/>
    </row>
    <row r="1905" spans="2:11" ht="15.75">
      <c r="B1905" s="158"/>
      <c r="C1905" s="158"/>
      <c r="D1905" s="158"/>
      <c r="E1905" s="158"/>
      <c r="F1905" s="158"/>
      <c r="G1905" s="158"/>
      <c r="H1905" s="158"/>
      <c r="I1905" s="158"/>
      <c r="J1905" s="158"/>
      <c r="K1905" s="161"/>
    </row>
    <row r="1906" spans="2:11" ht="15.75">
      <c r="B1906" s="158"/>
      <c r="C1906" s="158"/>
      <c r="D1906" s="158"/>
      <c r="E1906" s="158"/>
      <c r="F1906" s="158"/>
      <c r="G1906" s="158"/>
      <c r="H1906" s="158"/>
      <c r="I1906" s="158"/>
      <c r="J1906" s="158"/>
      <c r="K1906" s="161"/>
    </row>
    <row r="1907" spans="2:11" ht="15.75">
      <c r="B1907" s="158"/>
      <c r="C1907" s="158"/>
      <c r="D1907" s="158"/>
      <c r="E1907" s="158"/>
      <c r="F1907" s="158"/>
      <c r="G1907" s="158"/>
      <c r="H1907" s="158"/>
      <c r="I1907" s="158"/>
      <c r="J1907" s="158"/>
      <c r="K1907" s="161"/>
    </row>
    <row r="1908" spans="2:11" ht="15.75">
      <c r="B1908" s="158"/>
      <c r="C1908" s="158"/>
      <c r="D1908" s="158"/>
      <c r="E1908" s="158"/>
      <c r="F1908" s="158"/>
      <c r="G1908" s="158"/>
      <c r="H1908" s="158"/>
      <c r="I1908" s="158"/>
      <c r="J1908" s="158"/>
      <c r="K1908" s="161"/>
    </row>
    <row r="1909" spans="2:11" ht="15.75">
      <c r="B1909" s="158"/>
      <c r="C1909" s="158"/>
      <c r="D1909" s="158"/>
      <c r="E1909" s="158"/>
      <c r="F1909" s="158"/>
      <c r="G1909" s="158"/>
      <c r="H1909" s="158"/>
      <c r="I1909" s="158"/>
      <c r="J1909" s="158"/>
      <c r="K1909" s="161"/>
    </row>
    <row r="1910" spans="2:11" ht="15.75">
      <c r="B1910" s="158"/>
      <c r="C1910" s="158"/>
      <c r="D1910" s="158"/>
      <c r="E1910" s="158"/>
      <c r="F1910" s="158"/>
      <c r="G1910" s="158"/>
      <c r="H1910" s="158"/>
      <c r="I1910" s="158"/>
      <c r="J1910" s="158"/>
      <c r="K1910" s="161"/>
    </row>
    <row r="1911" spans="2:11" ht="15.75">
      <c r="B1911" s="158"/>
      <c r="C1911" s="158"/>
      <c r="D1911" s="158"/>
      <c r="E1911" s="158"/>
      <c r="F1911" s="158"/>
      <c r="G1911" s="158"/>
      <c r="H1911" s="158"/>
      <c r="I1911" s="158"/>
      <c r="J1911" s="158"/>
      <c r="K1911" s="161"/>
    </row>
    <row r="1912" spans="2:11" ht="15.75">
      <c r="B1912" s="158"/>
      <c r="C1912" s="158"/>
      <c r="D1912" s="158"/>
      <c r="E1912" s="158"/>
      <c r="F1912" s="158"/>
      <c r="G1912" s="158"/>
      <c r="H1912" s="158"/>
      <c r="I1912" s="158"/>
      <c r="J1912" s="158"/>
      <c r="K1912" s="161"/>
    </row>
    <row r="1913" spans="2:11" ht="15.75">
      <c r="B1913" s="158"/>
      <c r="C1913" s="158"/>
      <c r="D1913" s="158"/>
      <c r="E1913" s="158"/>
      <c r="F1913" s="158"/>
      <c r="G1913" s="158"/>
      <c r="H1913" s="158"/>
      <c r="I1913" s="158"/>
      <c r="J1913" s="158"/>
      <c r="K1913" s="161"/>
    </row>
    <row r="1914" spans="2:11" ht="15.75">
      <c r="B1914" s="158"/>
      <c r="C1914" s="158"/>
      <c r="D1914" s="158"/>
      <c r="E1914" s="158"/>
      <c r="F1914" s="158"/>
      <c r="G1914" s="158"/>
      <c r="H1914" s="158"/>
      <c r="I1914" s="158"/>
      <c r="J1914" s="158"/>
      <c r="K1914" s="161"/>
    </row>
    <row r="1915" spans="2:11" ht="15.75">
      <c r="B1915" s="158"/>
      <c r="C1915" s="158"/>
      <c r="D1915" s="158"/>
      <c r="E1915" s="158"/>
      <c r="F1915" s="158"/>
      <c r="G1915" s="158"/>
      <c r="H1915" s="158"/>
      <c r="I1915" s="158"/>
      <c r="J1915" s="158"/>
      <c r="K1915" s="161"/>
    </row>
    <row r="1916" spans="2:11" ht="15.75">
      <c r="B1916" s="158"/>
      <c r="C1916" s="158"/>
      <c r="D1916" s="158"/>
      <c r="E1916" s="158"/>
      <c r="F1916" s="158"/>
      <c r="G1916" s="158"/>
      <c r="H1916" s="158"/>
      <c r="I1916" s="158"/>
      <c r="J1916" s="158"/>
      <c r="K1916" s="161"/>
    </row>
    <row r="1917" spans="2:11" ht="15.75">
      <c r="B1917" s="158"/>
      <c r="C1917" s="158"/>
      <c r="D1917" s="158"/>
      <c r="E1917" s="158"/>
      <c r="F1917" s="158"/>
      <c r="G1917" s="158"/>
      <c r="H1917" s="158"/>
      <c r="I1917" s="158"/>
      <c r="J1917" s="158"/>
      <c r="K1917" s="161"/>
    </row>
    <row r="1918" spans="2:11" ht="15.75">
      <c r="B1918" s="158"/>
      <c r="C1918" s="158"/>
      <c r="D1918" s="158"/>
      <c r="E1918" s="158"/>
      <c r="F1918" s="158"/>
      <c r="G1918" s="158"/>
      <c r="H1918" s="158"/>
      <c r="I1918" s="158"/>
      <c r="J1918" s="158"/>
      <c r="K1918" s="161"/>
    </row>
    <row r="1919" spans="2:11" ht="15.75">
      <c r="B1919" s="158"/>
      <c r="C1919" s="158"/>
      <c r="D1919" s="158"/>
      <c r="E1919" s="158"/>
      <c r="F1919" s="158"/>
      <c r="G1919" s="158"/>
      <c r="H1919" s="158"/>
      <c r="I1919" s="158"/>
      <c r="J1919" s="158"/>
      <c r="K1919" s="161"/>
    </row>
    <row r="1920" spans="2:11" ht="15.75">
      <c r="B1920" s="158"/>
      <c r="C1920" s="158"/>
      <c r="D1920" s="158"/>
      <c r="E1920" s="158"/>
      <c r="F1920" s="158"/>
      <c r="G1920" s="158"/>
      <c r="H1920" s="158"/>
      <c r="I1920" s="158"/>
      <c r="J1920" s="158"/>
      <c r="K1920" s="161"/>
    </row>
    <row r="1921" spans="2:11" ht="15.75">
      <c r="B1921" s="158"/>
      <c r="C1921" s="158"/>
      <c r="D1921" s="158"/>
      <c r="E1921" s="158"/>
      <c r="F1921" s="158"/>
      <c r="G1921" s="158"/>
      <c r="H1921" s="158"/>
      <c r="I1921" s="158"/>
      <c r="J1921" s="158"/>
      <c r="K1921" s="161"/>
    </row>
    <row r="1922" spans="2:11" ht="15.75">
      <c r="B1922" s="158"/>
      <c r="C1922" s="158"/>
      <c r="D1922" s="158"/>
      <c r="E1922" s="158"/>
      <c r="F1922" s="158"/>
      <c r="G1922" s="158"/>
      <c r="H1922" s="158"/>
      <c r="I1922" s="158"/>
      <c r="J1922" s="158"/>
      <c r="K1922" s="161"/>
    </row>
    <row r="1923" spans="2:11" ht="15.75">
      <c r="B1923" s="158"/>
      <c r="C1923" s="158"/>
      <c r="D1923" s="158"/>
      <c r="E1923" s="158"/>
      <c r="F1923" s="158"/>
      <c r="G1923" s="158"/>
      <c r="H1923" s="158"/>
      <c r="I1923" s="158"/>
      <c r="J1923" s="158"/>
      <c r="K1923" s="161"/>
    </row>
    <row r="1924" spans="2:11" ht="15.75">
      <c r="B1924" s="158"/>
      <c r="C1924" s="158"/>
      <c r="D1924" s="158"/>
      <c r="E1924" s="158"/>
      <c r="F1924" s="158"/>
      <c r="G1924" s="158"/>
      <c r="H1924" s="158"/>
      <c r="I1924" s="158"/>
      <c r="J1924" s="158"/>
      <c r="K1924" s="161"/>
    </row>
    <row r="1925" spans="2:11" ht="15.75">
      <c r="B1925" s="158"/>
      <c r="C1925" s="158"/>
      <c r="D1925" s="158"/>
      <c r="E1925" s="158"/>
      <c r="F1925" s="158"/>
      <c r="G1925" s="158"/>
      <c r="H1925" s="158"/>
      <c r="I1925" s="158"/>
      <c r="J1925" s="158"/>
      <c r="K1925" s="161"/>
    </row>
    <row r="1926" spans="2:11" ht="15.75">
      <c r="B1926" s="158"/>
      <c r="C1926" s="158"/>
      <c r="D1926" s="158"/>
      <c r="E1926" s="158"/>
      <c r="F1926" s="158"/>
      <c r="G1926" s="158"/>
      <c r="H1926" s="158"/>
      <c r="I1926" s="158"/>
      <c r="J1926" s="158"/>
      <c r="K1926" s="161"/>
    </row>
    <row r="1927" spans="2:11" ht="15.75">
      <c r="B1927" s="158"/>
      <c r="C1927" s="158"/>
      <c r="D1927" s="158"/>
      <c r="E1927" s="158"/>
      <c r="F1927" s="158"/>
      <c r="G1927" s="158"/>
      <c r="H1927" s="158"/>
      <c r="I1927" s="158"/>
      <c r="J1927" s="158"/>
      <c r="K1927" s="161"/>
    </row>
    <row r="1928" spans="2:11" ht="15.75">
      <c r="B1928" s="158"/>
      <c r="C1928" s="158"/>
      <c r="D1928" s="158"/>
      <c r="E1928" s="158"/>
      <c r="F1928" s="158"/>
      <c r="G1928" s="158"/>
      <c r="H1928" s="158"/>
      <c r="I1928" s="158"/>
      <c r="J1928" s="158"/>
      <c r="K1928" s="161"/>
    </row>
    <row r="1929" spans="2:11" ht="15.75">
      <c r="B1929" s="158"/>
      <c r="C1929" s="158"/>
      <c r="D1929" s="158"/>
      <c r="E1929" s="158"/>
      <c r="F1929" s="158"/>
      <c r="G1929" s="158"/>
      <c r="H1929" s="158"/>
      <c r="I1929" s="158"/>
      <c r="J1929" s="158"/>
      <c r="K1929" s="161"/>
    </row>
    <row r="1930" spans="2:11" ht="15.75">
      <c r="B1930" s="158"/>
      <c r="C1930" s="158"/>
      <c r="D1930" s="158"/>
      <c r="E1930" s="158"/>
      <c r="F1930" s="158"/>
      <c r="G1930" s="158"/>
      <c r="H1930" s="158"/>
      <c r="I1930" s="158"/>
      <c r="J1930" s="158"/>
      <c r="K1930" s="161"/>
    </row>
    <row r="1931" spans="2:11" ht="15.75">
      <c r="B1931" s="158"/>
      <c r="C1931" s="158"/>
      <c r="D1931" s="158"/>
      <c r="E1931" s="158"/>
      <c r="F1931" s="158"/>
      <c r="G1931" s="158"/>
      <c r="H1931" s="158"/>
      <c r="I1931" s="158"/>
      <c r="J1931" s="158"/>
      <c r="K1931" s="161"/>
    </row>
    <row r="1932" spans="2:11" ht="15.75">
      <c r="B1932" s="158"/>
      <c r="C1932" s="158"/>
      <c r="D1932" s="158"/>
      <c r="E1932" s="158"/>
      <c r="F1932" s="158"/>
      <c r="G1932" s="158"/>
      <c r="H1932" s="158"/>
      <c r="I1932" s="158"/>
      <c r="J1932" s="158"/>
      <c r="K1932" s="161"/>
    </row>
    <row r="1933" spans="2:11" ht="15.75">
      <c r="B1933" s="158"/>
      <c r="C1933" s="158"/>
      <c r="D1933" s="158"/>
      <c r="E1933" s="158"/>
      <c r="F1933" s="158"/>
      <c r="G1933" s="158"/>
      <c r="H1933" s="158"/>
      <c r="I1933" s="158"/>
      <c r="J1933" s="158"/>
      <c r="K1933" s="161"/>
    </row>
    <row r="1934" spans="2:11" ht="15.75">
      <c r="B1934" s="158"/>
      <c r="C1934" s="158"/>
      <c r="D1934" s="158"/>
      <c r="E1934" s="158"/>
      <c r="F1934" s="158"/>
      <c r="G1934" s="158"/>
      <c r="H1934" s="158"/>
      <c r="I1934" s="158"/>
      <c r="J1934" s="158"/>
      <c r="K1934" s="161"/>
    </row>
    <row r="1935" spans="2:11" ht="15.75">
      <c r="B1935" s="158"/>
      <c r="C1935" s="158"/>
      <c r="D1935" s="158"/>
      <c r="E1935" s="158"/>
      <c r="F1935" s="158"/>
      <c r="G1935" s="158"/>
      <c r="H1935" s="158"/>
      <c r="I1935" s="158"/>
      <c r="J1935" s="158"/>
      <c r="K1935" s="161"/>
    </row>
    <row r="1936" spans="2:11" ht="15.75">
      <c r="B1936" s="158"/>
      <c r="C1936" s="158"/>
      <c r="D1936" s="158"/>
      <c r="E1936" s="158"/>
      <c r="F1936" s="158"/>
      <c r="G1936" s="158"/>
      <c r="H1936" s="158"/>
      <c r="I1936" s="158"/>
      <c r="J1936" s="158"/>
      <c r="K1936" s="161"/>
    </row>
    <row r="1937" spans="2:11" ht="15.75">
      <c r="B1937" s="158"/>
      <c r="C1937" s="158"/>
      <c r="D1937" s="158"/>
      <c r="E1937" s="158"/>
      <c r="F1937" s="158"/>
      <c r="G1937" s="158"/>
      <c r="H1937" s="158"/>
      <c r="I1937" s="158"/>
      <c r="J1937" s="158"/>
      <c r="K1937" s="161"/>
    </row>
    <row r="1938" spans="2:11" ht="15.75">
      <c r="B1938" s="158"/>
      <c r="C1938" s="158"/>
      <c r="D1938" s="158"/>
      <c r="E1938" s="158"/>
      <c r="F1938" s="158"/>
      <c r="G1938" s="158"/>
      <c r="H1938" s="158"/>
      <c r="I1938" s="158"/>
      <c r="J1938" s="158"/>
      <c r="K1938" s="161"/>
    </row>
    <row r="1939" spans="2:11" ht="15.75">
      <c r="B1939" s="158"/>
      <c r="C1939" s="158"/>
      <c r="D1939" s="158"/>
      <c r="E1939" s="158"/>
      <c r="F1939" s="158"/>
      <c r="G1939" s="158"/>
      <c r="H1939" s="158"/>
      <c r="I1939" s="158"/>
      <c r="J1939" s="158"/>
      <c r="K1939" s="161"/>
    </row>
    <row r="1940" spans="2:11" ht="15.75">
      <c r="B1940" s="158"/>
      <c r="C1940" s="158"/>
      <c r="D1940" s="158"/>
      <c r="E1940" s="158"/>
      <c r="F1940" s="158"/>
      <c r="G1940" s="158"/>
      <c r="H1940" s="158"/>
      <c r="I1940" s="158"/>
      <c r="J1940" s="158"/>
      <c r="K1940" s="161"/>
    </row>
    <row r="1941" spans="2:11" ht="15.75">
      <c r="B1941" s="158"/>
      <c r="C1941" s="158"/>
      <c r="D1941" s="158"/>
      <c r="E1941" s="158"/>
      <c r="F1941" s="158"/>
      <c r="G1941" s="158"/>
      <c r="H1941" s="158"/>
      <c r="I1941" s="158"/>
      <c r="J1941" s="158"/>
      <c r="K1941" s="161"/>
    </row>
    <row r="1942" spans="2:11" ht="15.75">
      <c r="B1942" s="158"/>
      <c r="C1942" s="158"/>
      <c r="D1942" s="158"/>
      <c r="E1942" s="158"/>
      <c r="F1942" s="158"/>
      <c r="G1942" s="158"/>
      <c r="H1942" s="158"/>
      <c r="I1942" s="158"/>
      <c r="J1942" s="158"/>
      <c r="K1942" s="161"/>
    </row>
    <row r="1943" spans="2:11" ht="15.75">
      <c r="B1943" s="158"/>
      <c r="C1943" s="158"/>
      <c r="D1943" s="158"/>
      <c r="E1943" s="158"/>
      <c r="F1943" s="158"/>
      <c r="G1943" s="158"/>
      <c r="H1943" s="158"/>
      <c r="I1943" s="158"/>
      <c r="J1943" s="158"/>
      <c r="K1943" s="161"/>
    </row>
    <row r="1944" spans="2:11" ht="15.75">
      <c r="B1944" s="158"/>
      <c r="C1944" s="158"/>
      <c r="D1944" s="158"/>
      <c r="E1944" s="158"/>
      <c r="F1944" s="158"/>
      <c r="G1944" s="158"/>
      <c r="H1944" s="158"/>
      <c r="I1944" s="158"/>
      <c r="J1944" s="158"/>
      <c r="K1944" s="161"/>
    </row>
    <row r="1945" spans="2:11" ht="15.75">
      <c r="B1945" s="158"/>
      <c r="C1945" s="158"/>
      <c r="D1945" s="158"/>
      <c r="E1945" s="158"/>
      <c r="F1945" s="158"/>
      <c r="G1945" s="158"/>
      <c r="H1945" s="158"/>
      <c r="I1945" s="158"/>
      <c r="J1945" s="158"/>
      <c r="K1945" s="161"/>
    </row>
    <row r="1946" spans="2:11" ht="15.75">
      <c r="B1946" s="158"/>
      <c r="C1946" s="158"/>
      <c r="D1946" s="158"/>
      <c r="E1946" s="158"/>
      <c r="F1946" s="158"/>
      <c r="G1946" s="158"/>
      <c r="H1946" s="158"/>
      <c r="I1946" s="158"/>
      <c r="J1946" s="158"/>
      <c r="K1946" s="161"/>
    </row>
    <row r="1947" spans="2:11" ht="15.75">
      <c r="B1947" s="158"/>
      <c r="C1947" s="158"/>
      <c r="D1947" s="158"/>
      <c r="E1947" s="158"/>
      <c r="F1947" s="158"/>
      <c r="G1947" s="158"/>
      <c r="H1947" s="158"/>
      <c r="I1947" s="158"/>
      <c r="J1947" s="158"/>
      <c r="K1947" s="161"/>
    </row>
    <row r="1948" spans="2:11" ht="15.75">
      <c r="B1948" s="158"/>
      <c r="C1948" s="158"/>
      <c r="D1948" s="158"/>
      <c r="E1948" s="158"/>
      <c r="F1948" s="158"/>
      <c r="G1948" s="158"/>
      <c r="H1948" s="158"/>
      <c r="I1948" s="158"/>
      <c r="J1948" s="158"/>
      <c r="K1948" s="161"/>
    </row>
    <row r="1949" spans="2:11" ht="15.75">
      <c r="B1949" s="158"/>
      <c r="C1949" s="158"/>
      <c r="D1949" s="158"/>
      <c r="E1949" s="158"/>
      <c r="F1949" s="158"/>
      <c r="G1949" s="158"/>
      <c r="H1949" s="158"/>
      <c r="I1949" s="158"/>
      <c r="J1949" s="158"/>
      <c r="K1949" s="161"/>
    </row>
    <row r="1950" spans="2:11" ht="15.75">
      <c r="B1950" s="158"/>
      <c r="C1950" s="158"/>
      <c r="D1950" s="158"/>
      <c r="E1950" s="158"/>
      <c r="F1950" s="158"/>
      <c r="G1950" s="158"/>
      <c r="H1950" s="158"/>
      <c r="I1950" s="158"/>
      <c r="J1950" s="158"/>
      <c r="K1950" s="161"/>
    </row>
    <row r="1951" spans="2:11" ht="15.75">
      <c r="B1951" s="158"/>
      <c r="C1951" s="158"/>
      <c r="D1951" s="158"/>
      <c r="E1951" s="158"/>
      <c r="F1951" s="158"/>
      <c r="G1951" s="158"/>
      <c r="H1951" s="158"/>
      <c r="I1951" s="158"/>
      <c r="J1951" s="158"/>
      <c r="K1951" s="161"/>
    </row>
    <row r="1952" spans="2:11" ht="15.75">
      <c r="B1952" s="158"/>
      <c r="C1952" s="158"/>
      <c r="D1952" s="158"/>
      <c r="E1952" s="158"/>
      <c r="F1952" s="158"/>
      <c r="G1952" s="158"/>
      <c r="H1952" s="158"/>
      <c r="I1952" s="158"/>
      <c r="J1952" s="158"/>
      <c r="K1952" s="161"/>
    </row>
    <row r="1953" spans="2:11" ht="15.75">
      <c r="B1953" s="158"/>
      <c r="C1953" s="158"/>
      <c r="D1953" s="158"/>
      <c r="E1953" s="158"/>
      <c r="F1953" s="158"/>
      <c r="G1953" s="158"/>
      <c r="H1953" s="158"/>
      <c r="I1953" s="158"/>
      <c r="J1953" s="158"/>
      <c r="K1953" s="161"/>
    </row>
    <row r="1954" spans="2:11" ht="15.75">
      <c r="B1954" s="158"/>
      <c r="C1954" s="158"/>
      <c r="D1954" s="158"/>
      <c r="E1954" s="158"/>
      <c r="F1954" s="158"/>
      <c r="G1954" s="158"/>
      <c r="H1954" s="158"/>
      <c r="I1954" s="158"/>
      <c r="J1954" s="158"/>
      <c r="K1954" s="161"/>
    </row>
    <row r="1955" spans="2:11" ht="15.75">
      <c r="B1955" s="158"/>
      <c r="C1955" s="158"/>
      <c r="D1955" s="158"/>
      <c r="E1955" s="158"/>
      <c r="F1955" s="158"/>
      <c r="G1955" s="158"/>
      <c r="H1955" s="158"/>
      <c r="I1955" s="158"/>
      <c r="J1955" s="158"/>
      <c r="K1955" s="161"/>
    </row>
    <row r="1956" spans="2:11" ht="15.75">
      <c r="B1956" s="158"/>
      <c r="C1956" s="158"/>
      <c r="D1956" s="158"/>
      <c r="E1956" s="158"/>
      <c r="F1956" s="158"/>
      <c r="G1956" s="158"/>
      <c r="H1956" s="158"/>
      <c r="I1956" s="158"/>
      <c r="J1956" s="158"/>
      <c r="K1956" s="161"/>
    </row>
    <row r="1957" spans="2:11" ht="15.75">
      <c r="B1957" s="158"/>
      <c r="C1957" s="158"/>
      <c r="D1957" s="158"/>
      <c r="E1957" s="158"/>
      <c r="F1957" s="158"/>
      <c r="G1957" s="158"/>
      <c r="H1957" s="158"/>
      <c r="I1957" s="158"/>
      <c r="J1957" s="158"/>
      <c r="K1957" s="161"/>
    </row>
    <row r="1958" spans="2:11" ht="15.75">
      <c r="B1958" s="158"/>
      <c r="C1958" s="158"/>
      <c r="D1958" s="158"/>
      <c r="E1958" s="158"/>
      <c r="F1958" s="158"/>
      <c r="G1958" s="158"/>
      <c r="H1958" s="158"/>
      <c r="I1958" s="158"/>
      <c r="J1958" s="158"/>
      <c r="K1958" s="161"/>
    </row>
    <row r="1959" spans="2:11" ht="15.75">
      <c r="B1959" s="158"/>
      <c r="C1959" s="158"/>
      <c r="D1959" s="158"/>
      <c r="E1959" s="158"/>
      <c r="F1959" s="158"/>
      <c r="G1959" s="158"/>
      <c r="H1959" s="158"/>
      <c r="I1959" s="158"/>
      <c r="J1959" s="158"/>
      <c r="K1959" s="161"/>
    </row>
    <row r="1960" spans="2:11" ht="15.75">
      <c r="B1960" s="158"/>
      <c r="C1960" s="158"/>
      <c r="D1960" s="158"/>
      <c r="E1960" s="158"/>
      <c r="F1960" s="158"/>
      <c r="G1960" s="158"/>
      <c r="H1960" s="158"/>
      <c r="I1960" s="158"/>
      <c r="J1960" s="158"/>
      <c r="K1960" s="161"/>
    </row>
    <row r="1961" spans="2:11" ht="15.75">
      <c r="B1961" s="158"/>
      <c r="C1961" s="158"/>
      <c r="D1961" s="158"/>
      <c r="E1961" s="158"/>
      <c r="F1961" s="158"/>
      <c r="G1961" s="158"/>
      <c r="H1961" s="158"/>
      <c r="I1961" s="158"/>
      <c r="J1961" s="158"/>
      <c r="K1961" s="161"/>
    </row>
    <row r="1962" spans="2:11" ht="15.75">
      <c r="B1962" s="158"/>
      <c r="C1962" s="158"/>
      <c r="D1962" s="158"/>
      <c r="E1962" s="158"/>
      <c r="F1962" s="158"/>
      <c r="G1962" s="158"/>
      <c r="H1962" s="158"/>
      <c r="I1962" s="158"/>
      <c r="J1962" s="158"/>
      <c r="K1962" s="161"/>
    </row>
    <row r="1963" spans="2:11" ht="15.75">
      <c r="B1963" s="158"/>
      <c r="C1963" s="158"/>
      <c r="D1963" s="158"/>
      <c r="E1963" s="158"/>
      <c r="F1963" s="158"/>
      <c r="G1963" s="158"/>
      <c r="H1963" s="158"/>
      <c r="I1963" s="158"/>
      <c r="J1963" s="158"/>
      <c r="K1963" s="161"/>
    </row>
    <row r="1964" spans="2:11" ht="15.75">
      <c r="B1964" s="158"/>
      <c r="C1964" s="158"/>
      <c r="D1964" s="158"/>
      <c r="E1964" s="158"/>
      <c r="F1964" s="158"/>
      <c r="G1964" s="158"/>
      <c r="H1964" s="158"/>
      <c r="I1964" s="158"/>
      <c r="J1964" s="158"/>
      <c r="K1964" s="161"/>
    </row>
    <row r="1965" spans="2:11" ht="15.75">
      <c r="B1965" s="158"/>
      <c r="C1965" s="158"/>
      <c r="D1965" s="158"/>
      <c r="E1965" s="158"/>
      <c r="F1965" s="158"/>
      <c r="G1965" s="158"/>
      <c r="H1965" s="158"/>
      <c r="I1965" s="158"/>
      <c r="J1965" s="158"/>
      <c r="K1965" s="161"/>
    </row>
    <row r="1966" spans="2:11" ht="15.75">
      <c r="B1966" s="158"/>
      <c r="C1966" s="158"/>
      <c r="D1966" s="158"/>
      <c r="E1966" s="158"/>
      <c r="F1966" s="158"/>
      <c r="G1966" s="158"/>
      <c r="H1966" s="158"/>
      <c r="I1966" s="158"/>
      <c r="J1966" s="158"/>
      <c r="K1966" s="161"/>
    </row>
    <row r="1967" spans="2:11" ht="15.75">
      <c r="B1967" s="158"/>
      <c r="C1967" s="158"/>
      <c r="D1967" s="158"/>
      <c r="E1967" s="158"/>
      <c r="F1967" s="158"/>
      <c r="G1967" s="158"/>
      <c r="H1967" s="158"/>
      <c r="I1967" s="158"/>
      <c r="J1967" s="158"/>
      <c r="K1967" s="161"/>
    </row>
    <row r="1968" spans="2:11" ht="15.75">
      <c r="B1968" s="158"/>
      <c r="C1968" s="158"/>
      <c r="D1968" s="158"/>
      <c r="E1968" s="158"/>
      <c r="F1968" s="158"/>
      <c r="G1968" s="158"/>
      <c r="H1968" s="158"/>
      <c r="I1968" s="158"/>
      <c r="J1968" s="158"/>
      <c r="K1968" s="161"/>
    </row>
    <row r="1969" spans="2:11" ht="15.75">
      <c r="B1969" s="158"/>
      <c r="C1969" s="158"/>
      <c r="D1969" s="158"/>
      <c r="E1969" s="158"/>
      <c r="F1969" s="158"/>
      <c r="G1969" s="158"/>
      <c r="H1969" s="158"/>
      <c r="I1969" s="158"/>
      <c r="J1969" s="158"/>
      <c r="K1969" s="161"/>
    </row>
    <row r="1970" spans="2:11" ht="15.75">
      <c r="B1970" s="158"/>
      <c r="C1970" s="158"/>
      <c r="D1970" s="158"/>
      <c r="E1970" s="158"/>
      <c r="F1970" s="158"/>
      <c r="G1970" s="158"/>
      <c r="H1970" s="158"/>
      <c r="I1970" s="158"/>
      <c r="J1970" s="158"/>
      <c r="K1970" s="161"/>
    </row>
    <row r="1971" spans="2:11" ht="15.75">
      <c r="B1971" s="158"/>
      <c r="C1971" s="158"/>
      <c r="D1971" s="158"/>
      <c r="E1971" s="158"/>
      <c r="F1971" s="158"/>
      <c r="G1971" s="158"/>
      <c r="H1971" s="158"/>
      <c r="I1971" s="158"/>
      <c r="J1971" s="158"/>
      <c r="K1971" s="161"/>
    </row>
    <row r="1972" spans="2:11" ht="15.75">
      <c r="B1972" s="158"/>
      <c r="C1972" s="158"/>
      <c r="D1972" s="158"/>
      <c r="E1972" s="158"/>
      <c r="F1972" s="158"/>
      <c r="G1972" s="158"/>
      <c r="H1972" s="158"/>
      <c r="I1972" s="158"/>
      <c r="J1972" s="158"/>
      <c r="K1972" s="161"/>
    </row>
    <row r="1973" spans="2:11" ht="15.75">
      <c r="B1973" s="158"/>
      <c r="C1973" s="158"/>
      <c r="D1973" s="158"/>
      <c r="E1973" s="158"/>
      <c r="F1973" s="158"/>
      <c r="G1973" s="158"/>
      <c r="H1973" s="158"/>
      <c r="I1973" s="158"/>
      <c r="J1973" s="158"/>
      <c r="K1973" s="161"/>
    </row>
    <row r="1974" spans="2:11" ht="15.75">
      <c r="B1974" s="158"/>
      <c r="C1974" s="158"/>
      <c r="D1974" s="158"/>
      <c r="E1974" s="158"/>
      <c r="F1974" s="158"/>
      <c r="G1974" s="158"/>
      <c r="H1974" s="158"/>
      <c r="I1974" s="158"/>
      <c r="J1974" s="158"/>
      <c r="K1974" s="161"/>
    </row>
    <row r="1975" spans="2:11" ht="15.75">
      <c r="B1975" s="158"/>
      <c r="C1975" s="158"/>
      <c r="D1975" s="158"/>
      <c r="E1975" s="158"/>
      <c r="F1975" s="158"/>
      <c r="G1975" s="158"/>
      <c r="H1975" s="158"/>
      <c r="I1975" s="158"/>
      <c r="J1975" s="158"/>
      <c r="K1975" s="161"/>
    </row>
    <row r="1976" spans="2:11" ht="15.75">
      <c r="B1976" s="158"/>
      <c r="C1976" s="158"/>
      <c r="D1976" s="158"/>
      <c r="E1976" s="158"/>
      <c r="F1976" s="158"/>
      <c r="G1976" s="158"/>
      <c r="H1976" s="158"/>
      <c r="I1976" s="158"/>
      <c r="J1976" s="158"/>
      <c r="K1976" s="161"/>
    </row>
    <row r="1977" spans="2:11" ht="15.75">
      <c r="B1977" s="158"/>
      <c r="C1977" s="158"/>
      <c r="D1977" s="158"/>
      <c r="E1977" s="158"/>
      <c r="F1977" s="158"/>
      <c r="G1977" s="158"/>
      <c r="H1977" s="158"/>
      <c r="I1977" s="158"/>
      <c r="J1977" s="158"/>
      <c r="K1977" s="161"/>
    </row>
    <row r="1978" spans="2:11" ht="15.75">
      <c r="B1978" s="158"/>
      <c r="C1978" s="158"/>
      <c r="D1978" s="158"/>
      <c r="E1978" s="158"/>
      <c r="F1978" s="158"/>
      <c r="G1978" s="158"/>
      <c r="H1978" s="158"/>
      <c r="I1978" s="158"/>
      <c r="J1978" s="158"/>
      <c r="K1978" s="161"/>
    </row>
    <row r="1979" spans="2:11" ht="15.75">
      <c r="B1979" s="158"/>
      <c r="C1979" s="158"/>
      <c r="D1979" s="158"/>
      <c r="E1979" s="158"/>
      <c r="F1979" s="158"/>
      <c r="G1979" s="158"/>
      <c r="H1979" s="158"/>
      <c r="I1979" s="158"/>
      <c r="J1979" s="158"/>
      <c r="K1979" s="161"/>
    </row>
    <row r="1980" spans="2:11" ht="15.75">
      <c r="B1980" s="158"/>
      <c r="C1980" s="158"/>
      <c r="D1980" s="158"/>
      <c r="E1980" s="158"/>
      <c r="F1980" s="158"/>
      <c r="G1980" s="158"/>
      <c r="H1980" s="158"/>
      <c r="I1980" s="158"/>
      <c r="J1980" s="158"/>
      <c r="K1980" s="161"/>
    </row>
    <row r="1981" spans="2:11" ht="15.75">
      <c r="B1981" s="158"/>
      <c r="C1981" s="158"/>
      <c r="D1981" s="158"/>
      <c r="E1981" s="158"/>
      <c r="F1981" s="158"/>
      <c r="G1981" s="158"/>
      <c r="H1981" s="158"/>
      <c r="I1981" s="158"/>
      <c r="J1981" s="158"/>
      <c r="K1981" s="161"/>
    </row>
    <row r="1982" spans="2:11" ht="15.75">
      <c r="B1982" s="158"/>
      <c r="C1982" s="158"/>
      <c r="D1982" s="158"/>
      <c r="E1982" s="158"/>
      <c r="F1982" s="158"/>
      <c r="G1982" s="158"/>
      <c r="H1982" s="158"/>
      <c r="I1982" s="158"/>
      <c r="J1982" s="158"/>
      <c r="K1982" s="161"/>
    </row>
    <row r="1983" spans="2:11" ht="15.75">
      <c r="B1983" s="158"/>
      <c r="C1983" s="158"/>
      <c r="D1983" s="158"/>
      <c r="E1983" s="158"/>
      <c r="F1983" s="158"/>
      <c r="G1983" s="158"/>
      <c r="H1983" s="158"/>
      <c r="I1983" s="158"/>
      <c r="J1983" s="158"/>
      <c r="K1983" s="161"/>
    </row>
    <row r="1984" spans="2:11" ht="15.75">
      <c r="B1984" s="158"/>
      <c r="C1984" s="158"/>
      <c r="D1984" s="158"/>
      <c r="E1984" s="158"/>
      <c r="F1984" s="158"/>
      <c r="G1984" s="158"/>
      <c r="H1984" s="158"/>
      <c r="I1984" s="158"/>
      <c r="J1984" s="158"/>
      <c r="K1984" s="161"/>
    </row>
    <row r="1985" spans="2:11" ht="15.75">
      <c r="B1985" s="158"/>
      <c r="C1985" s="158"/>
      <c r="D1985" s="158"/>
      <c r="E1985" s="158"/>
      <c r="F1985" s="158"/>
      <c r="G1985" s="158"/>
      <c r="H1985" s="158"/>
      <c r="I1985" s="158"/>
      <c r="J1985" s="158"/>
      <c r="K1985" s="161"/>
    </row>
    <row r="1986" spans="2:11" ht="15.75">
      <c r="B1986" s="158"/>
      <c r="C1986" s="158"/>
      <c r="D1986" s="158"/>
      <c r="E1986" s="158"/>
      <c r="F1986" s="158"/>
      <c r="G1986" s="158"/>
      <c r="H1986" s="158"/>
      <c r="I1986" s="158"/>
      <c r="J1986" s="158"/>
      <c r="K1986" s="161"/>
    </row>
    <row r="1987" spans="2:11" ht="15.75">
      <c r="B1987" s="158"/>
      <c r="C1987" s="158"/>
      <c r="D1987" s="158"/>
      <c r="E1987" s="158"/>
      <c r="F1987" s="158"/>
      <c r="G1987" s="158"/>
      <c r="H1987" s="158"/>
      <c r="I1987" s="158"/>
      <c r="J1987" s="158"/>
      <c r="K1987" s="161"/>
    </row>
    <row r="1988" spans="2:11" ht="15.75">
      <c r="B1988" s="158"/>
      <c r="C1988" s="158"/>
      <c r="D1988" s="158"/>
      <c r="E1988" s="158"/>
      <c r="F1988" s="158"/>
      <c r="G1988" s="158"/>
      <c r="H1988" s="158"/>
      <c r="I1988" s="158"/>
      <c r="J1988" s="158"/>
      <c r="K1988" s="161"/>
    </row>
    <row r="1989" spans="2:11" ht="15.75">
      <c r="B1989" s="158"/>
      <c r="C1989" s="158"/>
      <c r="D1989" s="158"/>
      <c r="E1989" s="158"/>
      <c r="F1989" s="158"/>
      <c r="G1989" s="158"/>
      <c r="H1989" s="158"/>
      <c r="I1989" s="158"/>
      <c r="J1989" s="158"/>
      <c r="K1989" s="161"/>
    </row>
    <row r="1990" spans="2:11" ht="15.75">
      <c r="B1990" s="158"/>
      <c r="C1990" s="158"/>
      <c r="D1990" s="158"/>
      <c r="E1990" s="158"/>
      <c r="F1990" s="158"/>
      <c r="G1990" s="158"/>
      <c r="H1990" s="158"/>
      <c r="I1990" s="158"/>
      <c r="J1990" s="158"/>
      <c r="K1990" s="161"/>
    </row>
    <row r="1991" spans="2:11" ht="15.75">
      <c r="B1991" s="158"/>
      <c r="C1991" s="158"/>
      <c r="D1991" s="158"/>
      <c r="E1991" s="158"/>
      <c r="F1991" s="158"/>
      <c r="G1991" s="158"/>
      <c r="H1991" s="158"/>
      <c r="I1991" s="158"/>
      <c r="J1991" s="158"/>
      <c r="K1991" s="161"/>
    </row>
    <row r="1992" spans="2:11" ht="15.75">
      <c r="B1992" s="158"/>
      <c r="C1992" s="158"/>
      <c r="D1992" s="158"/>
      <c r="E1992" s="158"/>
      <c r="F1992" s="158"/>
      <c r="G1992" s="158"/>
      <c r="H1992" s="158"/>
      <c r="I1992" s="158"/>
      <c r="J1992" s="158"/>
      <c r="K1992" s="161"/>
    </row>
    <row r="1993" spans="2:11" ht="15.75">
      <c r="B1993" s="158"/>
      <c r="C1993" s="158"/>
      <c r="D1993" s="158"/>
      <c r="E1993" s="158"/>
      <c r="F1993" s="158"/>
      <c r="G1993" s="158"/>
      <c r="H1993" s="158"/>
      <c r="I1993" s="158"/>
      <c r="J1993" s="158"/>
      <c r="K1993" s="161"/>
    </row>
    <row r="1994" spans="2:11" ht="15.75">
      <c r="B1994" s="158"/>
      <c r="C1994" s="158"/>
      <c r="D1994" s="158"/>
      <c r="E1994" s="158"/>
      <c r="F1994" s="158"/>
      <c r="G1994" s="158"/>
      <c r="H1994" s="158"/>
      <c r="I1994" s="158"/>
      <c r="J1994" s="158"/>
      <c r="K1994" s="161"/>
    </row>
    <row r="1995" spans="2:11" ht="15.75">
      <c r="B1995" s="158"/>
      <c r="C1995" s="158"/>
      <c r="D1995" s="158"/>
      <c r="E1995" s="158"/>
      <c r="F1995" s="158"/>
      <c r="G1995" s="158"/>
      <c r="H1995" s="158"/>
      <c r="I1995" s="158"/>
      <c r="J1995" s="158"/>
      <c r="K1995" s="161"/>
    </row>
    <row r="1996" spans="2:11" ht="15.75">
      <c r="B1996" s="158"/>
      <c r="C1996" s="158"/>
      <c r="D1996" s="158"/>
      <c r="E1996" s="158"/>
      <c r="F1996" s="158"/>
      <c r="G1996" s="158"/>
      <c r="H1996" s="158"/>
      <c r="I1996" s="158"/>
      <c r="J1996" s="158"/>
      <c r="K1996" s="161"/>
    </row>
    <row r="1997" spans="2:11" ht="15.75">
      <c r="B1997" s="158"/>
      <c r="C1997" s="158"/>
      <c r="D1997" s="158"/>
      <c r="E1997" s="158"/>
      <c r="F1997" s="158"/>
      <c r="G1997" s="158"/>
      <c r="H1997" s="158"/>
      <c r="I1997" s="158"/>
      <c r="J1997" s="158"/>
      <c r="K1997" s="161"/>
    </row>
    <row r="1998" spans="2:11" ht="15.75">
      <c r="B1998" s="158"/>
      <c r="C1998" s="158"/>
      <c r="D1998" s="158"/>
      <c r="E1998" s="158"/>
      <c r="F1998" s="158"/>
      <c r="G1998" s="158"/>
      <c r="H1998" s="158"/>
      <c r="I1998" s="158"/>
      <c r="J1998" s="158"/>
      <c r="K1998" s="161"/>
    </row>
    <row r="1999" spans="2:11" ht="15.75">
      <c r="B1999" s="158"/>
      <c r="C1999" s="158"/>
      <c r="D1999" s="158"/>
      <c r="E1999" s="158"/>
      <c r="F1999" s="158"/>
      <c r="G1999" s="158"/>
      <c r="H1999" s="158"/>
      <c r="I1999" s="158"/>
      <c r="J1999" s="158"/>
      <c r="K1999" s="161"/>
    </row>
    <row r="2000" spans="2:11" ht="15.75">
      <c r="B2000" s="158"/>
      <c r="C2000" s="158"/>
      <c r="D2000" s="158"/>
      <c r="E2000" s="158"/>
      <c r="F2000" s="158"/>
      <c r="G2000" s="158"/>
      <c r="H2000" s="158"/>
      <c r="I2000" s="158"/>
      <c r="J2000" s="158"/>
      <c r="K2000" s="161"/>
    </row>
    <row r="2001" spans="2:11" ht="15.75">
      <c r="B2001" s="158"/>
      <c r="C2001" s="158"/>
      <c r="D2001" s="158"/>
      <c r="E2001" s="158"/>
      <c r="F2001" s="158"/>
      <c r="G2001" s="158"/>
      <c r="H2001" s="158"/>
      <c r="I2001" s="158"/>
      <c r="J2001" s="158"/>
      <c r="K2001" s="161"/>
    </row>
    <row r="2002" spans="2:11" ht="15.75">
      <c r="B2002" s="158"/>
      <c r="C2002" s="158"/>
      <c r="D2002" s="158"/>
      <c r="E2002" s="158"/>
      <c r="F2002" s="158"/>
      <c r="G2002" s="158"/>
      <c r="H2002" s="158"/>
      <c r="I2002" s="158"/>
      <c r="J2002" s="158"/>
      <c r="K2002" s="161"/>
    </row>
    <row r="2003" spans="2:11" ht="15.75">
      <c r="B2003" s="158"/>
      <c r="C2003" s="158"/>
      <c r="D2003" s="158"/>
      <c r="E2003" s="158"/>
      <c r="F2003" s="158"/>
      <c r="G2003" s="158"/>
      <c r="H2003" s="158"/>
      <c r="I2003" s="158"/>
      <c r="J2003" s="158"/>
      <c r="K2003" s="161"/>
    </row>
    <row r="2004" spans="2:11" ht="15.75">
      <c r="B2004" s="158"/>
      <c r="C2004" s="158"/>
      <c r="D2004" s="158"/>
      <c r="E2004" s="158"/>
      <c r="F2004" s="158"/>
      <c r="G2004" s="158"/>
      <c r="H2004" s="158"/>
      <c r="I2004" s="158"/>
      <c r="J2004" s="158"/>
      <c r="K2004" s="161"/>
    </row>
    <row r="2005" spans="2:11" ht="15.75">
      <c r="B2005" s="158"/>
      <c r="C2005" s="158"/>
      <c r="D2005" s="158"/>
      <c r="E2005" s="158"/>
      <c r="F2005" s="158"/>
      <c r="G2005" s="158"/>
      <c r="H2005" s="158"/>
      <c r="I2005" s="158"/>
      <c r="J2005" s="158"/>
      <c r="K2005" s="161"/>
    </row>
    <row r="2006" spans="2:11" ht="15.75">
      <c r="B2006" s="158"/>
      <c r="C2006" s="158"/>
      <c r="D2006" s="158"/>
      <c r="E2006" s="158"/>
      <c r="F2006" s="158"/>
      <c r="G2006" s="158"/>
      <c r="H2006" s="158"/>
      <c r="I2006" s="158"/>
      <c r="J2006" s="158"/>
      <c r="K2006" s="161"/>
    </row>
    <row r="2007" spans="2:11" ht="15.75">
      <c r="B2007" s="158"/>
      <c r="C2007" s="158"/>
      <c r="D2007" s="158"/>
      <c r="E2007" s="158"/>
      <c r="F2007" s="158"/>
      <c r="G2007" s="158"/>
      <c r="H2007" s="158"/>
      <c r="I2007" s="158"/>
      <c r="J2007" s="158"/>
      <c r="K2007" s="161"/>
    </row>
    <row r="2008" spans="2:11" ht="15.75">
      <c r="B2008" s="158"/>
      <c r="C2008" s="158"/>
      <c r="D2008" s="158"/>
      <c r="E2008" s="158"/>
      <c r="F2008" s="158"/>
      <c r="G2008" s="158"/>
      <c r="H2008" s="158"/>
      <c r="I2008" s="158"/>
      <c r="J2008" s="158"/>
      <c r="K2008" s="161"/>
    </row>
    <row r="2009" spans="2:11" ht="15.75">
      <c r="B2009" s="158"/>
      <c r="C2009" s="158"/>
      <c r="D2009" s="158"/>
      <c r="E2009" s="158"/>
      <c r="F2009" s="158"/>
      <c r="G2009" s="158"/>
      <c r="H2009" s="158"/>
      <c r="I2009" s="158"/>
      <c r="J2009" s="158"/>
      <c r="K2009" s="161"/>
    </row>
    <row r="2010" spans="2:11" ht="15.75">
      <c r="B2010" s="158"/>
      <c r="C2010" s="158"/>
      <c r="D2010" s="158"/>
      <c r="E2010" s="158"/>
      <c r="F2010" s="158"/>
      <c r="G2010" s="158"/>
      <c r="H2010" s="158"/>
      <c r="I2010" s="158"/>
      <c r="J2010" s="158"/>
      <c r="K2010" s="161"/>
    </row>
    <row r="2011" spans="2:11" ht="15.75">
      <c r="B2011" s="158"/>
      <c r="C2011" s="158"/>
      <c r="D2011" s="158"/>
      <c r="E2011" s="158"/>
      <c r="F2011" s="158"/>
      <c r="G2011" s="158"/>
      <c r="H2011" s="158"/>
      <c r="I2011" s="158"/>
      <c r="J2011" s="158"/>
      <c r="K2011" s="161"/>
    </row>
    <row r="2012" spans="2:11" ht="15.75">
      <c r="B2012" s="158"/>
      <c r="C2012" s="158"/>
      <c r="D2012" s="158"/>
      <c r="E2012" s="158"/>
      <c r="F2012" s="158"/>
      <c r="G2012" s="158"/>
      <c r="H2012" s="158"/>
      <c r="I2012" s="158"/>
      <c r="J2012" s="158"/>
      <c r="K2012" s="161"/>
    </row>
    <row r="2013" spans="2:11" ht="15.75">
      <c r="B2013" s="158"/>
      <c r="C2013" s="158"/>
      <c r="D2013" s="158"/>
      <c r="E2013" s="158"/>
      <c r="F2013" s="158"/>
      <c r="G2013" s="158"/>
      <c r="H2013" s="158"/>
      <c r="I2013" s="158"/>
      <c r="J2013" s="158"/>
      <c r="K2013" s="161"/>
    </row>
    <row r="2014" spans="2:11" ht="15.75">
      <c r="B2014" s="158"/>
      <c r="C2014" s="158"/>
      <c r="D2014" s="158"/>
      <c r="E2014" s="158"/>
      <c r="F2014" s="158"/>
      <c r="G2014" s="158"/>
      <c r="H2014" s="158"/>
      <c r="I2014" s="158"/>
      <c r="J2014" s="158"/>
      <c r="K2014" s="161"/>
    </row>
    <row r="2015" spans="2:11" ht="15.75">
      <c r="B2015" s="158"/>
      <c r="C2015" s="158"/>
      <c r="D2015" s="158"/>
      <c r="E2015" s="158"/>
      <c r="F2015" s="158"/>
      <c r="G2015" s="158"/>
      <c r="H2015" s="158"/>
      <c r="I2015" s="158"/>
      <c r="J2015" s="158"/>
      <c r="K2015" s="161"/>
    </row>
    <row r="2016" spans="2:11" ht="15.75">
      <c r="B2016" s="158"/>
      <c r="C2016" s="158"/>
      <c r="D2016" s="158"/>
      <c r="E2016" s="158"/>
      <c r="F2016" s="158"/>
      <c r="G2016" s="158"/>
      <c r="H2016" s="158"/>
      <c r="I2016" s="158"/>
      <c r="J2016" s="158"/>
      <c r="K2016" s="161"/>
    </row>
    <row r="2017" spans="2:11" ht="15.75">
      <c r="B2017" s="158"/>
      <c r="C2017" s="158"/>
      <c r="D2017" s="158"/>
      <c r="E2017" s="158"/>
      <c r="F2017" s="158"/>
      <c r="G2017" s="158"/>
      <c r="H2017" s="158"/>
      <c r="I2017" s="158"/>
      <c r="J2017" s="158"/>
      <c r="K2017" s="161"/>
    </row>
    <row r="2018" spans="2:11" ht="15.75">
      <c r="B2018" s="158"/>
      <c r="C2018" s="158"/>
      <c r="D2018" s="158"/>
      <c r="E2018" s="158"/>
      <c r="F2018" s="158"/>
      <c r="G2018" s="158"/>
      <c r="H2018" s="158"/>
      <c r="I2018" s="158"/>
      <c r="J2018" s="158"/>
      <c r="K2018" s="161"/>
    </row>
    <row r="2019" spans="2:11" ht="15.75">
      <c r="B2019" s="158"/>
      <c r="C2019" s="158"/>
      <c r="D2019" s="158"/>
      <c r="E2019" s="158"/>
      <c r="F2019" s="158"/>
      <c r="G2019" s="158"/>
      <c r="H2019" s="158"/>
      <c r="I2019" s="158"/>
      <c r="J2019" s="158"/>
      <c r="K2019" s="161"/>
    </row>
    <row r="2020" spans="2:11" ht="15.75">
      <c r="B2020" s="158"/>
      <c r="C2020" s="158"/>
      <c r="D2020" s="158"/>
      <c r="E2020" s="158"/>
      <c r="F2020" s="158"/>
      <c r="G2020" s="158"/>
      <c r="H2020" s="158"/>
      <c r="I2020" s="158"/>
      <c r="J2020" s="158"/>
      <c r="K2020" s="161"/>
    </row>
    <row r="2021" spans="2:11" ht="15.75">
      <c r="B2021" s="158"/>
      <c r="C2021" s="158"/>
      <c r="D2021" s="158"/>
      <c r="E2021" s="158"/>
      <c r="F2021" s="158"/>
      <c r="G2021" s="158"/>
      <c r="H2021" s="158"/>
      <c r="I2021" s="158"/>
      <c r="J2021" s="158"/>
      <c r="K2021" s="161"/>
    </row>
    <row r="2022" spans="2:11" ht="15.75">
      <c r="B2022" s="158"/>
      <c r="C2022" s="158"/>
      <c r="D2022" s="158"/>
      <c r="E2022" s="158"/>
      <c r="F2022" s="158"/>
      <c r="G2022" s="158"/>
      <c r="H2022" s="158"/>
      <c r="I2022" s="158"/>
      <c r="J2022" s="158"/>
      <c r="K2022" s="161"/>
    </row>
    <row r="2023" spans="2:11" ht="15.75">
      <c r="B2023" s="158"/>
      <c r="C2023" s="158"/>
      <c r="D2023" s="158"/>
      <c r="E2023" s="158"/>
      <c r="F2023" s="158"/>
      <c r="G2023" s="158"/>
      <c r="H2023" s="158"/>
      <c r="I2023" s="158"/>
      <c r="J2023" s="158"/>
      <c r="K2023" s="161"/>
    </row>
    <row r="2024" spans="2:11" ht="15.75">
      <c r="B2024" s="158"/>
      <c r="C2024" s="158"/>
      <c r="D2024" s="158"/>
      <c r="E2024" s="158"/>
      <c r="F2024" s="158"/>
      <c r="G2024" s="158"/>
      <c r="H2024" s="158"/>
      <c r="I2024" s="158"/>
      <c r="J2024" s="158"/>
      <c r="K2024" s="161"/>
    </row>
    <row r="2025" spans="2:11" ht="15.75">
      <c r="B2025" s="158"/>
      <c r="C2025" s="158"/>
      <c r="D2025" s="158"/>
      <c r="E2025" s="158"/>
      <c r="F2025" s="158"/>
      <c r="G2025" s="158"/>
      <c r="H2025" s="158"/>
      <c r="I2025" s="158"/>
      <c r="J2025" s="158"/>
      <c r="K2025" s="161"/>
    </row>
    <row r="2026" spans="2:11" ht="15.75">
      <c r="B2026" s="158"/>
      <c r="C2026" s="158"/>
      <c r="D2026" s="158"/>
      <c r="E2026" s="158"/>
      <c r="F2026" s="158"/>
      <c r="G2026" s="158"/>
      <c r="H2026" s="158"/>
      <c r="I2026" s="158"/>
      <c r="J2026" s="158"/>
      <c r="K2026" s="161"/>
    </row>
    <row r="2027" spans="2:11" ht="15.75">
      <c r="B2027" s="158"/>
      <c r="C2027" s="158"/>
      <c r="D2027" s="158"/>
      <c r="E2027" s="158"/>
      <c r="F2027" s="158"/>
      <c r="G2027" s="158"/>
      <c r="H2027" s="158"/>
      <c r="I2027" s="158"/>
      <c r="J2027" s="158"/>
      <c r="K2027" s="161"/>
    </row>
    <row r="2028" spans="2:11" ht="15.75">
      <c r="B2028" s="158"/>
      <c r="C2028" s="158"/>
      <c r="D2028" s="158"/>
      <c r="E2028" s="158"/>
      <c r="F2028" s="158"/>
      <c r="G2028" s="158"/>
      <c r="H2028" s="158"/>
      <c r="I2028" s="158"/>
      <c r="J2028" s="158"/>
      <c r="K2028" s="161"/>
    </row>
    <row r="2029" spans="2:11" ht="15.75">
      <c r="B2029" s="158"/>
      <c r="C2029" s="158"/>
      <c r="D2029" s="158"/>
      <c r="E2029" s="158"/>
      <c r="F2029" s="158"/>
      <c r="G2029" s="158"/>
      <c r="H2029" s="158"/>
      <c r="I2029" s="158"/>
      <c r="J2029" s="158"/>
      <c r="K2029" s="161"/>
    </row>
    <row r="2030" spans="2:11" ht="15.75">
      <c r="B2030" s="158"/>
      <c r="C2030" s="158"/>
      <c r="D2030" s="158"/>
      <c r="E2030" s="158"/>
      <c r="F2030" s="158"/>
      <c r="G2030" s="158"/>
      <c r="H2030" s="158"/>
      <c r="I2030" s="158"/>
      <c r="J2030" s="158"/>
      <c r="K2030" s="161"/>
    </row>
    <row r="2031" spans="2:11" ht="15.75">
      <c r="B2031" s="158"/>
      <c r="C2031" s="158"/>
      <c r="D2031" s="158"/>
      <c r="E2031" s="158"/>
      <c r="F2031" s="158"/>
      <c r="G2031" s="158"/>
      <c r="H2031" s="158"/>
      <c r="I2031" s="158"/>
      <c r="J2031" s="158"/>
      <c r="K2031" s="161"/>
    </row>
    <row r="2032" spans="2:11" ht="15.75">
      <c r="B2032" s="158"/>
      <c r="C2032" s="158"/>
      <c r="D2032" s="158"/>
      <c r="E2032" s="158"/>
      <c r="F2032" s="158"/>
      <c r="G2032" s="158"/>
      <c r="H2032" s="158"/>
      <c r="I2032" s="158"/>
      <c r="J2032" s="158"/>
      <c r="K2032" s="161"/>
    </row>
    <row r="2033" spans="2:11" ht="15.75">
      <c r="B2033" s="158"/>
      <c r="C2033" s="158"/>
      <c r="D2033" s="158"/>
      <c r="E2033" s="158"/>
      <c r="F2033" s="158"/>
      <c r="G2033" s="158"/>
      <c r="H2033" s="158"/>
      <c r="I2033" s="158"/>
      <c r="J2033" s="158"/>
      <c r="K2033" s="161"/>
    </row>
    <row r="2034" spans="2:11" ht="15.75">
      <c r="B2034" s="158"/>
      <c r="C2034" s="158"/>
      <c r="D2034" s="158"/>
      <c r="E2034" s="158"/>
      <c r="F2034" s="158"/>
      <c r="G2034" s="158"/>
      <c r="H2034" s="158"/>
      <c r="I2034" s="158"/>
      <c r="J2034" s="158"/>
      <c r="K2034" s="161"/>
    </row>
    <row r="2035" spans="2:11" ht="15.75">
      <c r="B2035" s="158"/>
      <c r="C2035" s="158"/>
      <c r="D2035" s="158"/>
      <c r="E2035" s="158"/>
      <c r="F2035" s="158"/>
      <c r="G2035" s="158"/>
      <c r="H2035" s="158"/>
      <c r="I2035" s="158"/>
      <c r="J2035" s="158"/>
      <c r="K2035" s="161"/>
    </row>
    <row r="2036" spans="2:11" ht="15.75">
      <c r="B2036" s="158"/>
      <c r="C2036" s="158"/>
      <c r="D2036" s="158"/>
      <c r="E2036" s="158"/>
      <c r="F2036" s="158"/>
      <c r="G2036" s="158"/>
      <c r="H2036" s="158"/>
      <c r="I2036" s="158"/>
      <c r="J2036" s="158"/>
      <c r="K2036" s="161"/>
    </row>
    <row r="2037" spans="2:11" ht="15.75">
      <c r="B2037" s="158"/>
      <c r="C2037" s="158"/>
      <c r="D2037" s="158"/>
      <c r="E2037" s="158"/>
      <c r="F2037" s="158"/>
      <c r="G2037" s="158"/>
      <c r="H2037" s="158"/>
      <c r="I2037" s="158"/>
      <c r="J2037" s="158"/>
      <c r="K2037" s="161"/>
    </row>
    <row r="2038" spans="2:11" ht="15.75">
      <c r="B2038" s="158"/>
      <c r="C2038" s="158"/>
      <c r="D2038" s="158"/>
      <c r="E2038" s="158"/>
      <c r="F2038" s="158"/>
      <c r="G2038" s="158"/>
      <c r="H2038" s="158"/>
      <c r="I2038" s="158"/>
      <c r="J2038" s="158"/>
      <c r="K2038" s="161"/>
    </row>
    <row r="2039" spans="2:11" ht="15.75">
      <c r="B2039" s="158"/>
      <c r="C2039" s="158"/>
      <c r="D2039" s="158"/>
      <c r="E2039" s="158"/>
      <c r="F2039" s="158"/>
      <c r="G2039" s="158"/>
      <c r="H2039" s="158"/>
      <c r="I2039" s="158"/>
      <c r="J2039" s="158"/>
      <c r="K2039" s="161"/>
    </row>
    <row r="2040" spans="2:11" ht="15.75">
      <c r="B2040" s="158"/>
      <c r="C2040" s="158"/>
      <c r="D2040" s="158"/>
      <c r="E2040" s="158"/>
      <c r="F2040" s="158"/>
      <c r="G2040" s="158"/>
      <c r="H2040" s="158"/>
      <c r="I2040" s="158"/>
      <c r="J2040" s="158"/>
      <c r="K2040" s="161"/>
    </row>
    <row r="2041" spans="2:11" ht="15.75">
      <c r="B2041" s="158"/>
      <c r="C2041" s="158"/>
      <c r="D2041" s="158"/>
      <c r="E2041" s="158"/>
      <c r="F2041" s="158"/>
      <c r="G2041" s="158"/>
      <c r="H2041" s="158"/>
      <c r="I2041" s="158"/>
      <c r="J2041" s="158"/>
      <c r="K2041" s="161"/>
    </row>
    <row r="2042" spans="2:11" ht="15.75">
      <c r="B2042" s="158"/>
      <c r="C2042" s="158"/>
      <c r="D2042" s="158"/>
      <c r="E2042" s="158"/>
      <c r="F2042" s="158"/>
      <c r="G2042" s="158"/>
      <c r="H2042" s="158"/>
      <c r="I2042" s="158"/>
      <c r="J2042" s="158"/>
      <c r="K2042" s="161"/>
    </row>
    <row r="2043" spans="2:11" ht="15.75">
      <c r="B2043" s="158"/>
      <c r="C2043" s="158"/>
      <c r="D2043" s="158"/>
      <c r="E2043" s="158"/>
      <c r="F2043" s="158"/>
      <c r="G2043" s="158"/>
      <c r="H2043" s="158"/>
      <c r="I2043" s="158"/>
      <c r="J2043" s="158"/>
      <c r="K2043" s="161"/>
    </row>
    <row r="2044" spans="2:11" ht="15.75">
      <c r="B2044" s="158"/>
      <c r="C2044" s="158"/>
      <c r="D2044" s="158"/>
      <c r="E2044" s="158"/>
      <c r="F2044" s="158"/>
      <c r="G2044" s="158"/>
      <c r="H2044" s="158"/>
      <c r="I2044" s="158"/>
      <c r="J2044" s="158"/>
      <c r="K2044" s="161"/>
    </row>
    <row r="2045" spans="2:11" ht="15.75">
      <c r="B2045" s="158"/>
      <c r="C2045" s="158"/>
      <c r="D2045" s="158"/>
      <c r="E2045" s="158"/>
      <c r="F2045" s="158"/>
      <c r="G2045" s="158"/>
      <c r="H2045" s="158"/>
      <c r="I2045" s="158"/>
      <c r="J2045" s="158"/>
      <c r="K2045" s="161"/>
    </row>
    <row r="2046" spans="2:11" ht="15.75">
      <c r="B2046" s="158"/>
      <c r="C2046" s="158"/>
      <c r="D2046" s="158"/>
      <c r="E2046" s="158"/>
      <c r="F2046" s="158"/>
      <c r="G2046" s="158"/>
      <c r="H2046" s="158"/>
      <c r="I2046" s="158"/>
      <c r="J2046" s="158"/>
      <c r="K2046" s="161"/>
    </row>
    <row r="2047" spans="2:11" ht="15.75">
      <c r="B2047" s="158"/>
      <c r="C2047" s="158"/>
      <c r="D2047" s="158"/>
      <c r="E2047" s="158"/>
      <c r="F2047" s="158"/>
      <c r="G2047" s="158"/>
      <c r="H2047" s="158"/>
      <c r="I2047" s="158"/>
      <c r="J2047" s="158"/>
      <c r="K2047" s="161"/>
    </row>
    <row r="2048" spans="2:11" ht="15.75">
      <c r="B2048" s="158"/>
      <c r="C2048" s="158"/>
      <c r="D2048" s="158"/>
      <c r="E2048" s="158"/>
      <c r="F2048" s="158"/>
      <c r="G2048" s="158"/>
      <c r="H2048" s="158"/>
      <c r="I2048" s="158"/>
      <c r="J2048" s="158"/>
      <c r="K2048" s="161"/>
    </row>
    <row r="2049" spans="2:11" ht="15.75">
      <c r="B2049" s="158"/>
      <c r="C2049" s="158"/>
      <c r="D2049" s="158"/>
      <c r="E2049" s="158"/>
      <c r="F2049" s="158"/>
      <c r="G2049" s="158"/>
      <c r="H2049" s="158"/>
      <c r="I2049" s="158"/>
      <c r="J2049" s="158"/>
      <c r="K2049" s="161"/>
    </row>
    <row r="2050" spans="2:11" ht="15.75">
      <c r="B2050" s="158"/>
      <c r="C2050" s="158"/>
      <c r="D2050" s="158"/>
      <c r="E2050" s="158"/>
      <c r="F2050" s="158"/>
      <c r="G2050" s="158"/>
      <c r="H2050" s="158"/>
      <c r="I2050" s="158"/>
      <c r="J2050" s="158"/>
      <c r="K2050" s="161"/>
    </row>
    <row r="2051" spans="2:11" ht="15.75">
      <c r="B2051" s="158"/>
      <c r="C2051" s="158"/>
      <c r="D2051" s="158"/>
      <c r="E2051" s="158"/>
      <c r="F2051" s="158"/>
      <c r="G2051" s="158"/>
      <c r="H2051" s="158"/>
      <c r="I2051" s="158"/>
      <c r="J2051" s="158"/>
      <c r="K2051" s="161"/>
    </row>
    <row r="2052" spans="2:11" ht="15.75">
      <c r="B2052" s="158"/>
      <c r="C2052" s="158"/>
      <c r="D2052" s="158"/>
      <c r="E2052" s="158"/>
      <c r="F2052" s="158"/>
      <c r="G2052" s="158"/>
      <c r="H2052" s="158"/>
      <c r="I2052" s="158"/>
      <c r="J2052" s="158"/>
      <c r="K2052" s="161"/>
    </row>
    <row r="2053" spans="2:11" ht="15.75">
      <c r="B2053" s="158"/>
      <c r="C2053" s="158"/>
      <c r="D2053" s="158"/>
      <c r="E2053" s="158"/>
      <c r="F2053" s="158"/>
      <c r="G2053" s="158"/>
      <c r="H2053" s="158"/>
      <c r="I2053" s="158"/>
      <c r="J2053" s="158"/>
      <c r="K2053" s="161"/>
    </row>
    <row r="2054" spans="2:11" ht="15.75">
      <c r="B2054" s="158"/>
      <c r="C2054" s="158"/>
      <c r="D2054" s="158"/>
      <c r="E2054" s="158"/>
      <c r="F2054" s="158"/>
      <c r="G2054" s="158"/>
      <c r="H2054" s="158"/>
      <c r="I2054" s="158"/>
      <c r="J2054" s="158"/>
      <c r="K2054" s="161"/>
    </row>
    <row r="2055" spans="2:11" ht="15.75">
      <c r="B2055" s="158"/>
      <c r="C2055" s="158"/>
      <c r="D2055" s="158"/>
      <c r="E2055" s="158"/>
      <c r="F2055" s="158"/>
      <c r="G2055" s="158"/>
      <c r="H2055" s="158"/>
      <c r="I2055" s="158"/>
      <c r="J2055" s="158"/>
      <c r="K2055" s="161"/>
    </row>
    <row r="2056" spans="2:11" ht="15.75">
      <c r="B2056" s="158"/>
      <c r="C2056" s="158"/>
      <c r="D2056" s="158"/>
      <c r="E2056" s="158"/>
      <c r="F2056" s="158"/>
      <c r="G2056" s="158"/>
      <c r="H2056" s="158"/>
      <c r="I2056" s="158"/>
      <c r="J2056" s="158"/>
      <c r="K2056" s="161"/>
    </row>
    <row r="2057" spans="2:11" ht="15.75">
      <c r="B2057" s="158"/>
      <c r="C2057" s="158"/>
      <c r="D2057" s="158"/>
      <c r="E2057" s="158"/>
      <c r="F2057" s="158"/>
      <c r="G2057" s="158"/>
      <c r="H2057" s="158"/>
      <c r="I2057" s="158"/>
      <c r="J2057" s="158"/>
      <c r="K2057" s="161"/>
    </row>
    <row r="2058" spans="2:11" ht="15.75">
      <c r="B2058" s="158"/>
      <c r="C2058" s="158"/>
      <c r="D2058" s="158"/>
      <c r="E2058" s="158"/>
      <c r="F2058" s="158"/>
      <c r="G2058" s="158"/>
      <c r="H2058" s="158"/>
      <c r="I2058" s="158"/>
      <c r="J2058" s="158"/>
      <c r="K2058" s="161"/>
    </row>
    <row r="2059" spans="2:11" ht="15.75">
      <c r="B2059" s="158"/>
      <c r="C2059" s="158"/>
      <c r="D2059" s="158"/>
      <c r="E2059" s="158"/>
      <c r="F2059" s="158"/>
      <c r="G2059" s="158"/>
      <c r="H2059" s="158"/>
      <c r="I2059" s="158"/>
      <c r="J2059" s="158"/>
      <c r="K2059" s="161"/>
    </row>
    <row r="2060" spans="2:11" ht="15.75">
      <c r="B2060" s="158"/>
      <c r="C2060" s="158"/>
      <c r="D2060" s="158"/>
      <c r="E2060" s="158"/>
      <c r="F2060" s="158"/>
      <c r="G2060" s="158"/>
      <c r="H2060" s="158"/>
      <c r="I2060" s="158"/>
      <c r="J2060" s="158"/>
      <c r="K2060" s="161"/>
    </row>
    <row r="2061" spans="2:11" ht="15.75">
      <c r="B2061" s="158"/>
      <c r="C2061" s="158"/>
      <c r="D2061" s="158"/>
      <c r="E2061" s="158"/>
      <c r="F2061" s="158"/>
      <c r="G2061" s="158"/>
      <c r="H2061" s="158"/>
      <c r="I2061" s="158"/>
      <c r="J2061" s="158"/>
      <c r="K2061" s="161"/>
    </row>
    <row r="2062" spans="2:11" ht="15.75">
      <c r="B2062" s="158"/>
      <c r="C2062" s="158"/>
      <c r="D2062" s="158"/>
      <c r="E2062" s="158"/>
      <c r="F2062" s="158"/>
      <c r="G2062" s="158"/>
      <c r="H2062" s="158"/>
      <c r="I2062" s="158"/>
      <c r="J2062" s="158"/>
      <c r="K2062" s="161"/>
    </row>
    <row r="2063" spans="2:11" ht="15.75">
      <c r="B2063" s="158"/>
      <c r="C2063" s="158"/>
      <c r="D2063" s="158"/>
      <c r="E2063" s="158"/>
      <c r="F2063" s="158"/>
      <c r="G2063" s="158"/>
      <c r="H2063" s="158"/>
      <c r="I2063" s="158"/>
      <c r="J2063" s="158"/>
      <c r="K2063" s="161"/>
    </row>
    <row r="2064" spans="2:11" ht="15.75">
      <c r="B2064" s="158"/>
      <c r="C2064" s="158"/>
      <c r="D2064" s="158"/>
      <c r="E2064" s="158"/>
      <c r="F2064" s="158"/>
      <c r="G2064" s="158"/>
      <c r="H2064" s="158"/>
      <c r="I2064" s="158"/>
      <c r="J2064" s="158"/>
      <c r="K2064" s="161"/>
    </row>
    <row r="2065" spans="2:11" ht="15.75">
      <c r="B2065" s="158"/>
      <c r="C2065" s="158"/>
      <c r="D2065" s="158"/>
      <c r="E2065" s="158"/>
      <c r="F2065" s="158"/>
      <c r="G2065" s="158"/>
      <c r="H2065" s="158"/>
      <c r="I2065" s="158"/>
      <c r="J2065" s="158"/>
      <c r="K2065" s="161"/>
    </row>
    <row r="2066" spans="2:11" ht="15.75">
      <c r="B2066" s="158"/>
      <c r="C2066" s="158"/>
      <c r="D2066" s="158"/>
      <c r="E2066" s="158"/>
      <c r="F2066" s="158"/>
      <c r="G2066" s="158"/>
      <c r="H2066" s="158"/>
      <c r="I2066" s="158"/>
      <c r="J2066" s="158"/>
      <c r="K2066" s="161"/>
    </row>
    <row r="2067" spans="2:11" ht="15.75">
      <c r="B2067" s="158"/>
      <c r="C2067" s="158"/>
      <c r="D2067" s="158"/>
      <c r="E2067" s="158"/>
      <c r="F2067" s="158"/>
      <c r="G2067" s="158"/>
      <c r="H2067" s="158"/>
      <c r="I2067" s="158"/>
      <c r="J2067" s="158"/>
      <c r="K2067" s="161"/>
    </row>
    <row r="2068" spans="2:11" ht="15.75">
      <c r="B2068" s="158"/>
      <c r="C2068" s="158"/>
      <c r="D2068" s="158"/>
      <c r="E2068" s="158"/>
      <c r="F2068" s="158"/>
      <c r="G2068" s="158"/>
      <c r="H2068" s="158"/>
      <c r="I2068" s="158"/>
      <c r="J2068" s="158"/>
      <c r="K2068" s="161"/>
    </row>
    <row r="2069" spans="2:11" ht="15.75">
      <c r="B2069" s="158"/>
      <c r="C2069" s="158"/>
      <c r="D2069" s="158"/>
      <c r="E2069" s="158"/>
      <c r="F2069" s="158"/>
      <c r="G2069" s="158"/>
      <c r="H2069" s="158"/>
      <c r="I2069" s="158"/>
      <c r="J2069" s="158"/>
      <c r="K2069" s="161"/>
    </row>
    <row r="2070" spans="2:11" ht="15.75">
      <c r="B2070" s="158"/>
      <c r="C2070" s="158"/>
      <c r="D2070" s="158"/>
      <c r="E2070" s="158"/>
      <c r="F2070" s="158"/>
      <c r="G2070" s="158"/>
      <c r="H2070" s="158"/>
      <c r="I2070" s="158"/>
      <c r="J2070" s="158"/>
      <c r="K2070" s="161"/>
    </row>
    <row r="2071" spans="2:11" ht="15.75">
      <c r="B2071" s="158"/>
      <c r="C2071" s="158"/>
      <c r="D2071" s="158"/>
      <c r="E2071" s="158"/>
      <c r="F2071" s="158"/>
      <c r="G2071" s="158"/>
      <c r="H2071" s="158"/>
      <c r="I2071" s="158"/>
      <c r="J2071" s="158"/>
      <c r="K2071" s="161"/>
    </row>
    <row r="2072" spans="2:11" ht="15.75">
      <c r="B2072" s="158"/>
      <c r="C2072" s="158"/>
      <c r="D2072" s="158"/>
      <c r="E2072" s="158"/>
      <c r="F2072" s="158"/>
      <c r="G2072" s="158"/>
      <c r="H2072" s="158"/>
      <c r="I2072" s="158"/>
      <c r="J2072" s="158"/>
      <c r="K2072" s="161"/>
    </row>
    <row r="2073" spans="2:11" ht="15.75">
      <c r="B2073" s="158"/>
      <c r="C2073" s="158"/>
      <c r="D2073" s="158"/>
      <c r="E2073" s="158"/>
      <c r="F2073" s="158"/>
      <c r="G2073" s="158"/>
      <c r="H2073" s="158"/>
      <c r="I2073" s="158"/>
      <c r="J2073" s="158"/>
      <c r="K2073" s="161"/>
    </row>
    <row r="2074" spans="2:11" ht="15.75">
      <c r="B2074" s="158"/>
      <c r="C2074" s="158"/>
      <c r="D2074" s="158"/>
      <c r="E2074" s="158"/>
      <c r="F2074" s="158"/>
      <c r="G2074" s="158"/>
      <c r="H2074" s="158"/>
      <c r="I2074" s="158"/>
      <c r="J2074" s="158"/>
      <c r="K2074" s="161"/>
    </row>
    <row r="2075" spans="2:11" ht="15.75">
      <c r="B2075" s="158"/>
      <c r="C2075" s="158"/>
      <c r="D2075" s="158"/>
      <c r="E2075" s="158"/>
      <c r="F2075" s="158"/>
      <c r="G2075" s="158"/>
      <c r="H2075" s="158"/>
      <c r="I2075" s="158"/>
      <c r="J2075" s="158"/>
      <c r="K2075" s="161"/>
    </row>
    <row r="2076" spans="2:11" ht="15.75">
      <c r="B2076" s="158"/>
      <c r="C2076" s="158"/>
      <c r="D2076" s="158"/>
      <c r="E2076" s="158"/>
      <c r="F2076" s="158"/>
      <c r="G2076" s="158"/>
      <c r="H2076" s="158"/>
      <c r="I2076" s="158"/>
      <c r="J2076" s="158"/>
      <c r="K2076" s="161"/>
    </row>
    <row r="2077" spans="2:11" ht="15.75">
      <c r="B2077" s="158"/>
      <c r="C2077" s="158"/>
      <c r="D2077" s="158"/>
      <c r="E2077" s="158"/>
      <c r="F2077" s="158"/>
      <c r="G2077" s="158"/>
      <c r="H2077" s="158"/>
      <c r="I2077" s="158"/>
      <c r="J2077" s="158"/>
      <c r="K2077" s="161"/>
    </row>
    <row r="2078" spans="2:11" ht="15.75">
      <c r="B2078" s="158"/>
      <c r="C2078" s="158"/>
      <c r="D2078" s="158"/>
      <c r="E2078" s="158"/>
      <c r="F2078" s="158"/>
      <c r="G2078" s="158"/>
      <c r="H2078" s="158"/>
      <c r="I2078" s="158"/>
      <c r="J2078" s="158"/>
      <c r="K2078" s="161"/>
    </row>
    <row r="2079" spans="2:11" ht="15.75">
      <c r="B2079" s="158"/>
      <c r="C2079" s="158"/>
      <c r="D2079" s="158"/>
      <c r="E2079" s="158"/>
      <c r="F2079" s="158"/>
      <c r="G2079" s="158"/>
      <c r="H2079" s="158"/>
      <c r="I2079" s="158"/>
      <c r="J2079" s="158"/>
      <c r="K2079" s="161"/>
    </row>
    <row r="2080" spans="2:11" ht="15.75">
      <c r="B2080" s="158"/>
      <c r="C2080" s="158"/>
      <c r="D2080" s="158"/>
      <c r="E2080" s="158"/>
      <c r="F2080" s="158"/>
      <c r="G2080" s="158"/>
      <c r="H2080" s="158"/>
      <c r="I2080" s="158"/>
      <c r="J2080" s="158"/>
      <c r="K2080" s="161"/>
    </row>
    <row r="2081" spans="2:11" ht="15.75">
      <c r="B2081" s="158"/>
      <c r="C2081" s="158"/>
      <c r="D2081" s="158"/>
      <c r="E2081" s="158"/>
      <c r="F2081" s="158"/>
      <c r="G2081" s="158"/>
      <c r="H2081" s="158"/>
      <c r="I2081" s="158"/>
      <c r="J2081" s="158"/>
      <c r="K2081" s="161"/>
    </row>
    <row r="2082" spans="2:11" ht="15.75">
      <c r="B2082" s="158"/>
      <c r="C2082" s="158"/>
      <c r="D2082" s="158"/>
      <c r="E2082" s="158"/>
      <c r="F2082" s="158"/>
      <c r="G2082" s="158"/>
      <c r="H2082" s="158"/>
      <c r="I2082" s="158"/>
      <c r="J2082" s="158"/>
      <c r="K2082" s="161"/>
    </row>
    <row r="2083" spans="2:11" ht="15.75">
      <c r="B2083" s="158"/>
      <c r="C2083" s="158"/>
      <c r="D2083" s="158"/>
      <c r="E2083" s="158"/>
      <c r="F2083" s="158"/>
      <c r="G2083" s="158"/>
      <c r="H2083" s="158"/>
      <c r="I2083" s="158"/>
      <c r="J2083" s="158"/>
      <c r="K2083" s="161"/>
    </row>
    <row r="2084" spans="2:11" ht="15.75">
      <c r="B2084" s="158"/>
      <c r="C2084" s="158"/>
      <c r="D2084" s="158"/>
      <c r="E2084" s="158"/>
      <c r="F2084" s="158"/>
      <c r="G2084" s="158"/>
      <c r="H2084" s="158"/>
      <c r="I2084" s="158"/>
      <c r="J2084" s="158"/>
      <c r="K2084" s="161"/>
    </row>
    <row r="2085" spans="2:11" ht="15.75">
      <c r="B2085" s="158"/>
      <c r="C2085" s="158"/>
      <c r="D2085" s="158"/>
      <c r="E2085" s="158"/>
      <c r="F2085" s="158"/>
      <c r="G2085" s="158"/>
      <c r="H2085" s="158"/>
      <c r="I2085" s="158"/>
      <c r="J2085" s="158"/>
      <c r="K2085" s="161"/>
    </row>
    <row r="2086" spans="2:11" ht="15.75">
      <c r="B2086" s="158"/>
      <c r="C2086" s="158"/>
      <c r="D2086" s="158"/>
      <c r="E2086" s="158"/>
      <c r="F2086" s="158"/>
      <c r="G2086" s="158"/>
      <c r="H2086" s="158"/>
      <c r="I2086" s="158"/>
      <c r="J2086" s="158"/>
      <c r="K2086" s="161"/>
    </row>
    <row r="2087" spans="2:11" ht="15.75">
      <c r="B2087" s="158"/>
      <c r="C2087" s="158"/>
      <c r="D2087" s="158"/>
      <c r="E2087" s="158"/>
      <c r="F2087" s="158"/>
      <c r="G2087" s="158"/>
      <c r="H2087" s="158"/>
      <c r="I2087" s="158"/>
      <c r="J2087" s="158"/>
      <c r="K2087" s="161"/>
    </row>
    <row r="2088" spans="2:11" ht="15.75">
      <c r="B2088" s="158"/>
      <c r="C2088" s="158"/>
      <c r="D2088" s="158"/>
      <c r="E2088" s="158"/>
      <c r="F2088" s="158"/>
      <c r="G2088" s="158"/>
      <c r="H2088" s="158"/>
      <c r="I2088" s="158"/>
      <c r="J2088" s="158"/>
      <c r="K2088" s="161"/>
    </row>
    <row r="2089" spans="2:11" ht="15.75">
      <c r="B2089" s="158"/>
      <c r="C2089" s="158"/>
      <c r="D2089" s="158"/>
      <c r="E2089" s="158"/>
      <c r="F2089" s="158"/>
      <c r="G2089" s="158"/>
      <c r="H2089" s="158"/>
      <c r="I2089" s="158"/>
      <c r="J2089" s="158"/>
      <c r="K2089" s="161"/>
    </row>
    <row r="2090" spans="2:11" ht="15.75">
      <c r="B2090" s="158"/>
      <c r="C2090" s="158"/>
      <c r="D2090" s="158"/>
      <c r="E2090" s="158"/>
      <c r="F2090" s="158"/>
      <c r="G2090" s="158"/>
      <c r="H2090" s="158"/>
      <c r="I2090" s="158"/>
      <c r="J2090" s="158"/>
      <c r="K2090" s="161"/>
    </row>
    <row r="2091" spans="2:11" ht="15.75">
      <c r="B2091" s="158"/>
      <c r="C2091" s="158"/>
      <c r="D2091" s="158"/>
      <c r="E2091" s="158"/>
      <c r="F2091" s="158"/>
      <c r="G2091" s="158"/>
      <c r="H2091" s="158"/>
      <c r="I2091" s="158"/>
      <c r="J2091" s="158"/>
      <c r="K2091" s="161"/>
    </row>
    <row r="2092" spans="2:11" ht="15.75">
      <c r="B2092" s="158"/>
      <c r="C2092" s="158"/>
      <c r="D2092" s="158"/>
      <c r="E2092" s="158"/>
      <c r="F2092" s="158"/>
      <c r="G2092" s="158"/>
      <c r="H2092" s="158"/>
      <c r="I2092" s="158"/>
      <c r="J2092" s="158"/>
      <c r="K2092" s="161"/>
    </row>
    <row r="2093" spans="2:11" ht="15.75">
      <c r="B2093" s="158"/>
      <c r="C2093" s="158"/>
      <c r="D2093" s="158"/>
      <c r="E2093" s="158"/>
      <c r="F2093" s="158"/>
      <c r="G2093" s="158"/>
      <c r="H2093" s="158"/>
      <c r="I2093" s="158"/>
      <c r="J2093" s="158"/>
      <c r="K2093" s="161"/>
    </row>
    <row r="2094" spans="2:11" ht="15.75">
      <c r="B2094" s="158"/>
      <c r="C2094" s="158"/>
      <c r="D2094" s="158"/>
      <c r="E2094" s="158"/>
      <c r="F2094" s="158"/>
      <c r="G2094" s="158"/>
      <c r="H2094" s="158"/>
      <c r="I2094" s="158"/>
      <c r="J2094" s="158"/>
      <c r="K2094" s="161"/>
    </row>
    <row r="2095" spans="2:11" ht="15.75">
      <c r="B2095" s="158"/>
      <c r="C2095" s="158"/>
      <c r="D2095" s="158"/>
      <c r="E2095" s="158"/>
      <c r="F2095" s="158"/>
      <c r="G2095" s="158"/>
      <c r="H2095" s="158"/>
      <c r="I2095" s="158"/>
      <c r="J2095" s="158"/>
      <c r="K2095" s="161"/>
    </row>
    <row r="2096" spans="2:11" ht="15.75">
      <c r="B2096" s="158"/>
      <c r="C2096" s="158"/>
      <c r="D2096" s="158"/>
      <c r="E2096" s="158"/>
      <c r="F2096" s="158"/>
      <c r="G2096" s="158"/>
      <c r="H2096" s="158"/>
      <c r="I2096" s="158"/>
      <c r="J2096" s="158"/>
      <c r="K2096" s="161"/>
    </row>
    <row r="2097" spans="2:11" ht="15.75">
      <c r="B2097" s="158"/>
      <c r="C2097" s="158"/>
      <c r="D2097" s="158"/>
      <c r="E2097" s="158"/>
      <c r="F2097" s="158"/>
      <c r="G2097" s="158"/>
      <c r="H2097" s="158"/>
      <c r="I2097" s="158"/>
      <c r="J2097" s="158"/>
      <c r="K2097" s="161"/>
    </row>
    <row r="2098" spans="2:11" ht="15.75">
      <c r="B2098" s="158"/>
      <c r="C2098" s="158"/>
      <c r="D2098" s="158"/>
      <c r="E2098" s="158"/>
      <c r="F2098" s="158"/>
      <c r="G2098" s="158"/>
      <c r="H2098" s="158"/>
      <c r="I2098" s="158"/>
      <c r="J2098" s="158"/>
      <c r="K2098" s="161"/>
    </row>
    <row r="2099" spans="2:11" ht="15.75">
      <c r="B2099" s="158"/>
      <c r="C2099" s="158"/>
      <c r="D2099" s="158"/>
      <c r="E2099" s="158"/>
      <c r="F2099" s="158"/>
      <c r="G2099" s="158"/>
      <c r="H2099" s="158"/>
      <c r="I2099" s="158"/>
      <c r="J2099" s="158"/>
      <c r="K2099" s="161"/>
    </row>
    <row r="2100" spans="2:11" ht="15.75">
      <c r="B2100" s="158"/>
      <c r="C2100" s="158"/>
      <c r="D2100" s="158"/>
      <c r="E2100" s="158"/>
      <c r="F2100" s="158"/>
      <c r="G2100" s="158"/>
      <c r="H2100" s="158"/>
      <c r="I2100" s="158"/>
      <c r="J2100" s="158"/>
      <c r="K2100" s="161"/>
    </row>
    <row r="2101" spans="2:11" ht="15.75">
      <c r="B2101" s="158"/>
      <c r="C2101" s="158"/>
      <c r="D2101" s="158"/>
      <c r="E2101" s="158"/>
      <c r="F2101" s="158"/>
      <c r="G2101" s="158"/>
      <c r="H2101" s="158"/>
      <c r="I2101" s="158"/>
      <c r="J2101" s="158"/>
      <c r="K2101" s="161"/>
    </row>
    <row r="2102" spans="2:11" ht="15.75">
      <c r="B2102" s="158"/>
      <c r="C2102" s="158"/>
      <c r="D2102" s="158"/>
      <c r="E2102" s="158"/>
      <c r="F2102" s="158"/>
      <c r="G2102" s="158"/>
      <c r="H2102" s="158"/>
      <c r="I2102" s="158"/>
      <c r="J2102" s="158"/>
      <c r="K2102" s="161"/>
    </row>
    <row r="2103" spans="2:11" ht="15.75">
      <c r="B2103" s="158"/>
      <c r="C2103" s="158"/>
      <c r="D2103" s="158"/>
      <c r="E2103" s="158"/>
      <c r="F2103" s="158"/>
      <c r="G2103" s="158"/>
      <c r="H2103" s="158"/>
      <c r="I2103" s="158"/>
      <c r="J2103" s="158"/>
      <c r="K2103" s="161"/>
    </row>
    <row r="2104" spans="2:11" ht="15.75">
      <c r="B2104" s="158"/>
      <c r="C2104" s="158"/>
      <c r="D2104" s="158"/>
      <c r="E2104" s="158"/>
      <c r="F2104" s="158"/>
      <c r="G2104" s="158"/>
      <c r="H2104" s="158"/>
      <c r="I2104" s="158"/>
      <c r="J2104" s="158"/>
      <c r="K2104" s="161"/>
    </row>
    <row r="2105" spans="2:11" ht="15.75">
      <c r="B2105" s="158"/>
      <c r="C2105" s="158"/>
      <c r="D2105" s="158"/>
      <c r="E2105" s="158"/>
      <c r="F2105" s="158"/>
      <c r="G2105" s="158"/>
      <c r="H2105" s="158"/>
      <c r="I2105" s="158"/>
      <c r="J2105" s="158"/>
      <c r="K2105" s="161"/>
    </row>
    <row r="2106" spans="2:11" ht="15.75">
      <c r="B2106" s="158"/>
      <c r="C2106" s="158"/>
      <c r="D2106" s="158"/>
      <c r="E2106" s="158"/>
      <c r="F2106" s="158"/>
      <c r="G2106" s="158"/>
      <c r="H2106" s="158"/>
      <c r="I2106" s="158"/>
      <c r="J2106" s="158"/>
      <c r="K2106" s="161"/>
    </row>
    <row r="2107" spans="2:11" ht="15.75">
      <c r="B2107" s="158"/>
      <c r="C2107" s="158"/>
      <c r="D2107" s="158"/>
      <c r="E2107" s="158"/>
      <c r="F2107" s="158"/>
      <c r="G2107" s="158"/>
      <c r="H2107" s="158"/>
      <c r="I2107" s="158"/>
      <c r="J2107" s="158"/>
      <c r="K2107" s="161"/>
    </row>
    <row r="2108" spans="2:11" ht="15.75">
      <c r="B2108" s="158"/>
      <c r="C2108" s="158"/>
      <c r="D2108" s="158"/>
      <c r="E2108" s="158"/>
      <c r="F2108" s="158"/>
      <c r="G2108" s="158"/>
      <c r="H2108" s="158"/>
      <c r="I2108" s="158"/>
      <c r="J2108" s="158"/>
      <c r="K2108" s="161"/>
    </row>
    <row r="2109" spans="2:11" ht="15.75">
      <c r="B2109" s="158"/>
      <c r="C2109" s="158"/>
      <c r="D2109" s="158"/>
      <c r="E2109" s="158"/>
      <c r="F2109" s="158"/>
      <c r="G2109" s="158"/>
      <c r="H2109" s="158"/>
      <c r="I2109" s="158"/>
      <c r="J2109" s="158"/>
      <c r="K2109" s="161"/>
    </row>
    <row r="2110" spans="2:11" ht="15.75">
      <c r="B2110" s="158"/>
      <c r="C2110" s="158"/>
      <c r="D2110" s="158"/>
      <c r="E2110" s="158"/>
      <c r="F2110" s="158"/>
      <c r="G2110" s="158"/>
      <c r="H2110" s="158"/>
      <c r="I2110" s="158"/>
      <c r="J2110" s="158"/>
      <c r="K2110" s="161"/>
    </row>
    <row r="2111" spans="2:11" ht="15.75">
      <c r="B2111" s="158"/>
      <c r="C2111" s="158"/>
      <c r="D2111" s="158"/>
      <c r="E2111" s="158"/>
      <c r="F2111" s="158"/>
      <c r="G2111" s="158"/>
      <c r="H2111" s="158"/>
      <c r="I2111" s="158"/>
      <c r="J2111" s="158"/>
      <c r="K2111" s="161"/>
    </row>
    <row r="2112" spans="2:11" ht="15.75">
      <c r="B2112" s="158"/>
      <c r="C2112" s="158"/>
      <c r="D2112" s="158"/>
      <c r="E2112" s="158"/>
      <c r="F2112" s="158"/>
      <c r="G2112" s="158"/>
      <c r="H2112" s="158"/>
      <c r="I2112" s="158"/>
      <c r="J2112" s="158"/>
      <c r="K2112" s="161"/>
    </row>
    <row r="2113" spans="2:11" ht="15.75">
      <c r="B2113" s="158"/>
      <c r="C2113" s="158"/>
      <c r="D2113" s="158"/>
      <c r="E2113" s="158"/>
      <c r="F2113" s="158"/>
      <c r="G2113" s="158"/>
      <c r="H2113" s="158"/>
      <c r="I2113" s="158"/>
      <c r="J2113" s="158"/>
      <c r="K2113" s="161"/>
    </row>
    <row r="2114" spans="2:11" ht="15.75">
      <c r="B2114" s="158"/>
      <c r="C2114" s="158"/>
      <c r="D2114" s="158"/>
      <c r="E2114" s="158"/>
      <c r="F2114" s="158"/>
      <c r="G2114" s="158"/>
      <c r="H2114" s="158"/>
      <c r="I2114" s="158"/>
      <c r="J2114" s="158"/>
      <c r="K2114" s="161"/>
    </row>
    <row r="2115" spans="2:11" ht="15.75">
      <c r="B2115" s="158"/>
      <c r="C2115" s="158"/>
      <c r="D2115" s="158"/>
      <c r="E2115" s="158"/>
      <c r="F2115" s="158"/>
      <c r="G2115" s="158"/>
      <c r="H2115" s="158"/>
      <c r="I2115" s="158"/>
      <c r="J2115" s="158"/>
      <c r="K2115" s="161"/>
    </row>
    <row r="2116" spans="2:11" ht="15.75">
      <c r="B2116" s="158"/>
      <c r="C2116" s="158"/>
      <c r="D2116" s="158"/>
      <c r="E2116" s="158"/>
      <c r="F2116" s="158"/>
      <c r="G2116" s="158"/>
      <c r="H2116" s="158"/>
      <c r="I2116" s="158"/>
      <c r="J2116" s="158"/>
      <c r="K2116" s="161"/>
    </row>
    <row r="2117" spans="2:11" ht="15.75">
      <c r="B2117" s="158"/>
      <c r="C2117" s="158"/>
      <c r="D2117" s="158"/>
      <c r="E2117" s="158"/>
      <c r="F2117" s="158"/>
      <c r="G2117" s="158"/>
      <c r="H2117" s="158"/>
      <c r="I2117" s="158"/>
      <c r="J2117" s="158"/>
      <c r="K2117" s="161"/>
    </row>
    <row r="2118" spans="2:11" ht="15.75">
      <c r="B2118" s="158"/>
      <c r="C2118" s="158"/>
      <c r="D2118" s="158"/>
      <c r="E2118" s="158"/>
      <c r="F2118" s="158"/>
      <c r="G2118" s="158"/>
      <c r="H2118" s="158"/>
      <c r="I2118" s="158"/>
      <c r="J2118" s="158"/>
      <c r="K2118" s="161"/>
    </row>
    <row r="2119" spans="2:11" ht="15.75">
      <c r="B2119" s="158"/>
      <c r="C2119" s="158"/>
      <c r="D2119" s="158"/>
      <c r="E2119" s="158"/>
      <c r="F2119" s="158"/>
      <c r="G2119" s="158"/>
      <c r="H2119" s="158"/>
      <c r="I2119" s="158"/>
      <c r="J2119" s="158"/>
      <c r="K2119" s="161"/>
    </row>
    <row r="2120" spans="2:11" ht="15.75">
      <c r="B2120" s="158"/>
      <c r="C2120" s="158"/>
      <c r="D2120" s="158"/>
      <c r="E2120" s="158"/>
      <c r="F2120" s="158"/>
      <c r="G2120" s="158"/>
      <c r="H2120" s="158"/>
      <c r="I2120" s="158"/>
      <c r="J2120" s="158"/>
      <c r="K2120" s="161"/>
    </row>
    <row r="2121" spans="2:11" ht="15.75">
      <c r="B2121" s="158"/>
      <c r="C2121" s="158"/>
      <c r="D2121" s="158"/>
      <c r="E2121" s="158"/>
      <c r="F2121" s="158"/>
      <c r="G2121" s="158"/>
      <c r="H2121" s="158"/>
      <c r="I2121" s="158"/>
      <c r="J2121" s="158"/>
      <c r="K2121" s="161"/>
    </row>
    <row r="2122" spans="2:11" ht="15.75">
      <c r="B2122" s="158"/>
      <c r="C2122" s="158"/>
      <c r="D2122" s="158"/>
      <c r="E2122" s="158"/>
      <c r="F2122" s="158"/>
      <c r="G2122" s="158"/>
      <c r="H2122" s="158"/>
      <c r="I2122" s="158"/>
      <c r="J2122" s="158"/>
      <c r="K2122" s="161"/>
    </row>
    <row r="2123" spans="2:11" ht="15.75">
      <c r="B2123" s="158"/>
      <c r="C2123" s="158"/>
      <c r="D2123" s="158"/>
      <c r="E2123" s="158"/>
      <c r="F2123" s="158"/>
      <c r="G2123" s="158"/>
      <c r="H2123" s="158"/>
      <c r="I2123" s="158"/>
      <c r="J2123" s="158"/>
      <c r="K2123" s="161"/>
    </row>
    <row r="2124" spans="2:11" ht="15.75">
      <c r="B2124" s="158"/>
      <c r="C2124" s="158"/>
      <c r="D2124" s="158"/>
      <c r="E2124" s="158"/>
      <c r="F2124" s="158"/>
      <c r="G2124" s="158"/>
      <c r="H2124" s="158"/>
      <c r="I2124" s="158"/>
      <c r="J2124" s="158"/>
      <c r="K2124" s="161"/>
    </row>
    <row r="2125" spans="2:11" ht="15.75">
      <c r="B2125" s="158"/>
      <c r="C2125" s="158"/>
      <c r="D2125" s="158"/>
      <c r="E2125" s="158"/>
      <c r="F2125" s="158"/>
      <c r="G2125" s="158"/>
      <c r="H2125" s="158"/>
      <c r="I2125" s="158"/>
      <c r="J2125" s="158"/>
      <c r="K2125" s="161"/>
    </row>
    <row r="2126" spans="2:11" ht="15.75">
      <c r="B2126" s="158"/>
      <c r="C2126" s="158"/>
      <c r="D2126" s="158"/>
      <c r="E2126" s="158"/>
      <c r="F2126" s="158"/>
      <c r="G2126" s="158"/>
      <c r="H2126" s="158"/>
      <c r="I2126" s="158"/>
      <c r="J2126" s="158"/>
      <c r="K2126" s="161"/>
    </row>
    <row r="2127" spans="2:11" ht="15.75">
      <c r="B2127" s="158"/>
      <c r="C2127" s="158"/>
      <c r="D2127" s="158"/>
      <c r="E2127" s="158"/>
      <c r="F2127" s="158"/>
      <c r="G2127" s="158"/>
      <c r="H2127" s="158"/>
      <c r="I2127" s="158"/>
      <c r="J2127" s="158"/>
      <c r="K2127" s="161"/>
    </row>
    <row r="2128" spans="2:11" ht="15.75">
      <c r="B2128" s="158"/>
      <c r="C2128" s="158"/>
      <c r="D2128" s="158"/>
      <c r="E2128" s="158"/>
      <c r="F2128" s="158"/>
      <c r="G2128" s="158"/>
      <c r="H2128" s="158"/>
      <c r="I2128" s="158"/>
      <c r="J2128" s="158"/>
      <c r="K2128" s="161"/>
    </row>
    <row r="2129" spans="2:11" ht="15.75">
      <c r="B2129" s="158"/>
      <c r="C2129" s="158"/>
      <c r="D2129" s="158"/>
      <c r="E2129" s="158"/>
      <c r="F2129" s="158"/>
      <c r="G2129" s="158"/>
      <c r="H2129" s="158"/>
      <c r="I2129" s="158"/>
      <c r="J2129" s="158"/>
      <c r="K2129" s="161"/>
    </row>
  </sheetData>
  <mergeCells count="65">
    <mergeCell ref="G10:K11"/>
    <mergeCell ref="C10:F11"/>
    <mergeCell ref="C8:F9"/>
    <mergeCell ref="G4:K5"/>
    <mergeCell ref="C4:F5"/>
    <mergeCell ref="G6:K7"/>
    <mergeCell ref="C6:F7"/>
    <mergeCell ref="B2:K2"/>
    <mergeCell ref="B4:B11"/>
    <mergeCell ref="B13:B15"/>
    <mergeCell ref="C13:D13"/>
    <mergeCell ref="E13:F13"/>
    <mergeCell ref="H13:I13"/>
    <mergeCell ref="J13:K13"/>
    <mergeCell ref="C14:D14"/>
    <mergeCell ref="E14:F14"/>
    <mergeCell ref="H14:I14"/>
    <mergeCell ref="J14:K14"/>
    <mergeCell ref="C15:D15"/>
    <mergeCell ref="E15:F15"/>
    <mergeCell ref="H15:I15"/>
    <mergeCell ref="J15:K15"/>
    <mergeCell ref="G8:K9"/>
    <mergeCell ref="B18:K18"/>
    <mergeCell ref="B19:K19"/>
    <mergeCell ref="B20:K47"/>
    <mergeCell ref="B48:K48"/>
    <mergeCell ref="B49:K55"/>
    <mergeCell ref="B56:K56"/>
    <mergeCell ref="B57:K57"/>
    <mergeCell ref="B58:K58"/>
    <mergeCell ref="B59:K60"/>
    <mergeCell ref="B61:K61"/>
    <mergeCell ref="B62:K74"/>
    <mergeCell ref="B76:B78"/>
    <mergeCell ref="C76:D76"/>
    <mergeCell ref="E76:K76"/>
    <mergeCell ref="C77:D77"/>
    <mergeCell ref="E77:K77"/>
    <mergeCell ref="C78:D78"/>
    <mergeCell ref="E78:K78"/>
    <mergeCell ref="B80:B82"/>
    <mergeCell ref="C80:D80"/>
    <mergeCell ref="E80:K80"/>
    <mergeCell ref="C81:D81"/>
    <mergeCell ref="E81:K81"/>
    <mergeCell ref="C82:D82"/>
    <mergeCell ref="E82:K82"/>
    <mergeCell ref="B84:B86"/>
    <mergeCell ref="C84:D84"/>
    <mergeCell ref="E84:K84"/>
    <mergeCell ref="C85:D85"/>
    <mergeCell ref="E85:K85"/>
    <mergeCell ref="C86:D86"/>
    <mergeCell ref="E86:K86"/>
    <mergeCell ref="B94:E94"/>
    <mergeCell ref="F94:I94"/>
    <mergeCell ref="J94:K94"/>
    <mergeCell ref="B88:K88"/>
    <mergeCell ref="B92:E92"/>
    <mergeCell ref="F92:I92"/>
    <mergeCell ref="J92:K92"/>
    <mergeCell ref="B93:E93"/>
    <mergeCell ref="F93:I93"/>
    <mergeCell ref="J93:K93"/>
  </mergeCells>
  <pageMargins left="0.31496062992125984" right="0.11811023622047245" top="0.74803149606299213" bottom="0.15748031496062992" header="0.31496062992125984" footer="0.31496062992125984"/>
  <pageSetup paperSize="9" scale="89" orientation="portrait" r:id="rId1"/>
  <rowBreaks count="1" manualBreakCount="1">
    <brk id="47" max="10"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D8"/>
  <sheetViews>
    <sheetView view="pageBreakPreview" zoomScaleNormal="100" zoomScaleSheetLayoutView="100" zoomScalePageLayoutView="25" workbookViewId="0">
      <selection activeCell="H2" sqref="H2"/>
    </sheetView>
  </sheetViews>
  <sheetFormatPr defaultColWidth="9.140625" defaultRowHeight="12.75"/>
  <cols>
    <col min="1" max="1" width="41" style="595" customWidth="1"/>
    <col min="2" max="2" width="13" style="595" customWidth="1"/>
    <col min="3" max="3" width="32" style="595" customWidth="1"/>
    <col min="4" max="4" width="30.7109375" style="595" customWidth="1"/>
    <col min="5" max="16384" width="9.140625" style="595"/>
  </cols>
  <sheetData>
    <row r="1" spans="1:4" ht="51" customHeight="1">
      <c r="A1" s="1649" t="s">
        <v>958</v>
      </c>
      <c r="B1" s="1649"/>
      <c r="C1" s="1649"/>
      <c r="D1" s="1649"/>
    </row>
    <row r="2" spans="1:4" ht="39.950000000000003" customHeight="1">
      <c r="A2" s="1646" t="s">
        <v>957</v>
      </c>
      <c r="B2" s="1646"/>
      <c r="C2" s="1646" t="s">
        <v>956</v>
      </c>
      <c r="D2" s="1646"/>
    </row>
    <row r="3" spans="1:4" ht="39.950000000000003" customHeight="1">
      <c r="A3" s="1646" t="s">
        <v>955</v>
      </c>
      <c r="B3" s="1647"/>
      <c r="C3" s="1646" t="s">
        <v>954</v>
      </c>
      <c r="D3" s="1646"/>
    </row>
    <row r="4" spans="1:4" ht="44.1" customHeight="1">
      <c r="A4" s="1646" t="s">
        <v>953</v>
      </c>
      <c r="B4" s="1647"/>
      <c r="C4" s="1646" t="s">
        <v>952</v>
      </c>
      <c r="D4" s="1647"/>
    </row>
    <row r="5" spans="1:4" ht="408.75" customHeight="1">
      <c r="A5" s="1639" t="s">
        <v>959</v>
      </c>
      <c r="B5" s="1640"/>
      <c r="C5" s="1640"/>
      <c r="D5" s="1641"/>
    </row>
    <row r="6" spans="1:4" ht="219.75" customHeight="1">
      <c r="A6" s="1642"/>
      <c r="B6" s="1643"/>
      <c r="C6" s="1643"/>
      <c r="D6" s="1644"/>
    </row>
    <row r="7" spans="1:4" ht="54" customHeight="1">
      <c r="A7" s="1648" t="s">
        <v>951</v>
      </c>
      <c r="B7" s="1648"/>
      <c r="C7" s="1648" t="s">
        <v>950</v>
      </c>
      <c r="D7" s="1648"/>
    </row>
    <row r="8" spans="1:4" ht="65.099999999999994" customHeight="1">
      <c r="A8" s="598" t="s">
        <v>960</v>
      </c>
      <c r="B8" s="1645" t="s">
        <v>35</v>
      </c>
      <c r="C8" s="1645"/>
      <c r="D8" s="599" t="s">
        <v>11</v>
      </c>
    </row>
  </sheetData>
  <mergeCells count="11">
    <mergeCell ref="A1:D1"/>
    <mergeCell ref="A2:B2"/>
    <mergeCell ref="C2:D2"/>
    <mergeCell ref="A3:B3"/>
    <mergeCell ref="C3:D3"/>
    <mergeCell ref="A5:D6"/>
    <mergeCell ref="B8:C8"/>
    <mergeCell ref="A4:B4"/>
    <mergeCell ref="C4:D4"/>
    <mergeCell ref="A7:B7"/>
    <mergeCell ref="C7:D7"/>
  </mergeCells>
  <pageMargins left="0.7" right="0.7" top="0.75" bottom="0.75" header="0.3" footer="0.3"/>
  <pageSetup paperSize="9" scale="74"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K57"/>
  <sheetViews>
    <sheetView showGridLines="0" view="pageBreakPreview" zoomScaleNormal="70" zoomScaleSheetLayoutView="100" workbookViewId="0">
      <selection activeCell="N7" sqref="N7"/>
    </sheetView>
  </sheetViews>
  <sheetFormatPr defaultRowHeight="15"/>
  <cols>
    <col min="1" max="1" width="1" customWidth="1"/>
    <col min="2" max="2" width="3.140625" customWidth="1"/>
    <col min="3" max="3" width="12.7109375" customWidth="1"/>
    <col min="4" max="4" width="9.28515625" customWidth="1"/>
    <col min="5" max="5" width="13.42578125" customWidth="1"/>
    <col min="6" max="6" width="5.28515625" customWidth="1"/>
    <col min="7" max="7" width="15.5703125" customWidth="1"/>
    <col min="8" max="8" width="17" customWidth="1"/>
    <col min="9" max="9" width="14.5703125" customWidth="1"/>
    <col min="10" max="10" width="6.28515625" customWidth="1"/>
    <col min="11" max="11" width="1" customWidth="1"/>
  </cols>
  <sheetData>
    <row r="1" spans="1:11" ht="9.9499999999999993" customHeight="1" thickBot="1">
      <c r="A1" s="1"/>
      <c r="B1" s="2"/>
      <c r="C1" s="2"/>
      <c r="D1" s="2"/>
      <c r="E1" s="2"/>
      <c r="F1" s="2"/>
      <c r="G1" s="2"/>
      <c r="H1" s="2"/>
      <c r="I1" s="2"/>
      <c r="J1" s="2"/>
      <c r="K1" s="3"/>
    </row>
    <row r="2" spans="1:11">
      <c r="A2" s="4"/>
      <c r="B2" s="878"/>
      <c r="C2" s="879"/>
      <c r="D2" s="934" t="s">
        <v>328</v>
      </c>
      <c r="E2" s="935"/>
      <c r="F2" s="935"/>
      <c r="G2" s="935"/>
      <c r="H2" s="936"/>
      <c r="I2" s="966">
        <f>KAYIT!C5</f>
        <v>0</v>
      </c>
      <c r="J2" s="968"/>
      <c r="K2" s="5"/>
    </row>
    <row r="3" spans="1:11">
      <c r="A3" s="4"/>
      <c r="B3" s="880"/>
      <c r="C3" s="881"/>
      <c r="D3" s="937"/>
      <c r="E3" s="938"/>
      <c r="F3" s="938"/>
      <c r="G3" s="938"/>
      <c r="H3" s="939"/>
      <c r="I3" s="969"/>
      <c r="J3" s="971"/>
      <c r="K3" s="5"/>
    </row>
    <row r="4" spans="1:11">
      <c r="A4" s="4"/>
      <c r="B4" s="880"/>
      <c r="C4" s="881"/>
      <c r="D4" s="890">
        <f>KAYIT!C1</f>
        <v>0</v>
      </c>
      <c r="E4" s="891"/>
      <c r="F4" s="891"/>
      <c r="G4" s="891"/>
      <c r="H4" s="892"/>
      <c r="I4" s="969"/>
      <c r="J4" s="971"/>
      <c r="K4" s="5"/>
    </row>
    <row r="5" spans="1:11">
      <c r="A5" s="4"/>
      <c r="B5" s="880"/>
      <c r="C5" s="881"/>
      <c r="D5" s="890"/>
      <c r="E5" s="891"/>
      <c r="F5" s="891"/>
      <c r="G5" s="891"/>
      <c r="H5" s="892"/>
      <c r="I5" s="969"/>
      <c r="J5" s="971"/>
      <c r="K5" s="5"/>
    </row>
    <row r="6" spans="1:11">
      <c r="A6" s="4"/>
      <c r="B6" s="880"/>
      <c r="C6" s="881"/>
      <c r="D6" s="890"/>
      <c r="E6" s="891"/>
      <c r="F6" s="891"/>
      <c r="G6" s="891"/>
      <c r="H6" s="892"/>
      <c r="I6" s="969"/>
      <c r="J6" s="971"/>
      <c r="K6" s="5"/>
    </row>
    <row r="7" spans="1:11" ht="15.75" thickBot="1">
      <c r="A7" s="4"/>
      <c r="B7" s="882"/>
      <c r="C7" s="883"/>
      <c r="D7" s="893"/>
      <c r="E7" s="894"/>
      <c r="F7" s="894"/>
      <c r="G7" s="894"/>
      <c r="H7" s="895"/>
      <c r="I7" s="972"/>
      <c r="J7" s="974"/>
      <c r="K7" s="5"/>
    </row>
    <row r="8" spans="1:11" ht="15" customHeight="1">
      <c r="A8" s="36"/>
      <c r="B8" s="79"/>
      <c r="C8" s="77"/>
      <c r="D8" s="77"/>
      <c r="E8" s="77"/>
      <c r="F8" s="77"/>
      <c r="G8" s="77"/>
      <c r="H8" s="77"/>
      <c r="I8" s="77"/>
      <c r="J8" s="80"/>
      <c r="K8" s="80"/>
    </row>
    <row r="9" spans="1:11" ht="15" customHeight="1">
      <c r="A9" s="36"/>
      <c r="B9" s="79"/>
      <c r="C9" s="1650" t="s">
        <v>336</v>
      </c>
      <c r="D9" s="1650"/>
      <c r="E9" s="1650"/>
      <c r="F9" s="1650"/>
      <c r="G9" s="1650"/>
      <c r="H9" s="77"/>
      <c r="I9" s="77"/>
      <c r="J9" s="80"/>
      <c r="K9" s="80"/>
    </row>
    <row r="10" spans="1:11" ht="15" customHeight="1">
      <c r="A10" s="36"/>
      <c r="B10" s="79"/>
      <c r="C10" s="77"/>
      <c r="D10" s="77"/>
      <c r="E10" s="77"/>
      <c r="F10" s="77"/>
      <c r="G10" s="77"/>
      <c r="H10" s="77"/>
      <c r="I10" s="77"/>
      <c r="J10" s="80"/>
      <c r="K10" s="80"/>
    </row>
    <row r="11" spans="1:11" ht="15" customHeight="1">
      <c r="A11" s="36"/>
      <c r="B11" s="79"/>
      <c r="C11" s="77"/>
      <c r="D11" s="77"/>
      <c r="E11" s="77"/>
      <c r="F11" s="77"/>
      <c r="G11" s="77"/>
      <c r="H11" s="77"/>
      <c r="I11" s="77"/>
      <c r="J11" s="80"/>
      <c r="K11" s="80"/>
    </row>
    <row r="12" spans="1:11" ht="22.5" customHeight="1">
      <c r="A12" s="36"/>
      <c r="B12" s="79"/>
      <c r="C12" s="77"/>
      <c r="D12" s="77"/>
      <c r="E12" s="77"/>
      <c r="F12" s="77"/>
      <c r="G12" s="77"/>
      <c r="H12" s="77"/>
      <c r="I12" s="77"/>
      <c r="J12" s="80"/>
      <c r="K12" s="80"/>
    </row>
    <row r="13" spans="1:11" ht="15" customHeight="1">
      <c r="A13" s="36"/>
      <c r="B13" s="79"/>
      <c r="C13" s="77"/>
      <c r="D13" s="77"/>
      <c r="E13" s="77"/>
      <c r="F13" s="77"/>
      <c r="G13" s="77"/>
      <c r="H13" s="77"/>
      <c r="I13" s="77"/>
      <c r="J13" s="80"/>
      <c r="K13" s="80"/>
    </row>
    <row r="14" spans="1:11" ht="15" customHeight="1">
      <c r="A14" s="36"/>
      <c r="B14" s="79"/>
      <c r="C14" s="77"/>
      <c r="D14" s="77"/>
      <c r="E14" s="77"/>
      <c r="F14" s="77"/>
      <c r="G14" s="77"/>
      <c r="H14" s="77"/>
      <c r="I14" s="77"/>
      <c r="J14" s="80"/>
      <c r="K14" s="80"/>
    </row>
    <row r="15" spans="1:11" ht="15" customHeight="1">
      <c r="A15" s="36"/>
      <c r="B15" s="79"/>
      <c r="C15" s="77"/>
      <c r="D15" s="77"/>
      <c r="E15" s="77"/>
      <c r="F15" s="77"/>
      <c r="G15" s="77"/>
      <c r="H15" s="77"/>
      <c r="I15" s="77"/>
      <c r="J15" s="80"/>
      <c r="K15" s="80"/>
    </row>
    <row r="16" spans="1:11" ht="15" customHeight="1">
      <c r="A16" s="36"/>
      <c r="B16" s="79"/>
      <c r="C16" s="77"/>
      <c r="D16" s="77"/>
      <c r="E16" s="77"/>
      <c r="F16" s="77"/>
      <c r="G16" s="77"/>
      <c r="H16" s="77"/>
      <c r="I16" s="77"/>
      <c r="J16" s="80"/>
      <c r="K16" s="80"/>
    </row>
    <row r="17" spans="1:11" ht="15" customHeight="1">
      <c r="A17" s="36"/>
      <c r="B17" s="79"/>
      <c r="C17" s="77"/>
      <c r="D17" s="77"/>
      <c r="E17" s="77"/>
      <c r="F17" s="77"/>
      <c r="G17" s="77"/>
      <c r="H17" s="77"/>
      <c r="I17" s="77"/>
      <c r="J17" s="80"/>
      <c r="K17" s="80"/>
    </row>
    <row r="18" spans="1:11" ht="15" customHeight="1">
      <c r="A18" s="36"/>
      <c r="B18" s="79"/>
      <c r="C18" s="77"/>
      <c r="D18" s="77"/>
      <c r="E18" s="77"/>
      <c r="F18" s="77"/>
      <c r="G18" s="77"/>
      <c r="H18" s="77"/>
      <c r="I18" s="77"/>
      <c r="J18" s="80"/>
      <c r="K18" s="80"/>
    </row>
    <row r="19" spans="1:11" ht="15" customHeight="1">
      <c r="A19" s="36"/>
      <c r="B19" s="79"/>
      <c r="C19" s="77"/>
      <c r="D19" s="77"/>
      <c r="E19" s="77"/>
      <c r="F19" s="77"/>
      <c r="G19" s="77"/>
      <c r="H19" s="77"/>
      <c r="I19" s="77"/>
      <c r="J19" s="80"/>
      <c r="K19" s="80"/>
    </row>
    <row r="20" spans="1:11" ht="15" customHeight="1">
      <c r="A20" s="36"/>
      <c r="B20" s="79"/>
      <c r="C20" s="77"/>
      <c r="D20" s="77"/>
      <c r="E20" s="77"/>
      <c r="F20" s="77"/>
      <c r="G20" s="77"/>
      <c r="H20" s="77"/>
      <c r="I20" s="77"/>
      <c r="J20" s="80"/>
      <c r="K20" s="80"/>
    </row>
    <row r="21" spans="1:11" ht="15" customHeight="1">
      <c r="A21" s="36"/>
      <c r="B21" s="79"/>
      <c r="C21" s="77"/>
      <c r="D21" s="77"/>
      <c r="E21" s="77"/>
      <c r="F21" s="77"/>
      <c r="G21" s="77"/>
      <c r="H21" s="77"/>
      <c r="I21" s="77"/>
      <c r="J21" s="80"/>
      <c r="K21" s="80"/>
    </row>
    <row r="22" spans="1:11" ht="15" customHeight="1">
      <c r="A22" s="36"/>
      <c r="B22" s="79"/>
      <c r="C22" s="77"/>
      <c r="D22" s="77"/>
      <c r="E22" s="77"/>
      <c r="F22" s="77"/>
      <c r="G22" s="77"/>
      <c r="H22" s="77"/>
      <c r="I22" s="77"/>
      <c r="J22" s="80"/>
      <c r="K22" s="80"/>
    </row>
    <row r="23" spans="1:11" ht="15" customHeight="1">
      <c r="A23" s="36"/>
      <c r="B23" s="79"/>
      <c r="C23" s="77"/>
      <c r="D23" s="182"/>
      <c r="E23" s="77"/>
      <c r="F23" s="77"/>
      <c r="G23" s="77"/>
      <c r="H23" s="77"/>
      <c r="I23" s="77"/>
      <c r="J23" s="80"/>
      <c r="K23" s="80"/>
    </row>
    <row r="24" spans="1:11" ht="15" customHeight="1">
      <c r="A24" s="36"/>
      <c r="B24" s="79"/>
      <c r="C24" s="914"/>
      <c r="D24" s="914"/>
      <c r="E24" s="914"/>
      <c r="F24" s="77"/>
      <c r="G24" s="77"/>
      <c r="H24" s="77"/>
      <c r="I24" s="77"/>
      <c r="J24" s="80"/>
      <c r="K24" s="80"/>
    </row>
    <row r="25" spans="1:11" ht="15" customHeight="1">
      <c r="A25" s="36"/>
      <c r="B25" s="79"/>
      <c r="C25" s="1651"/>
      <c r="D25" s="1651"/>
      <c r="E25" s="1651"/>
      <c r="F25" s="77"/>
      <c r="G25" s="77"/>
      <c r="H25" s="77"/>
      <c r="I25" s="77"/>
      <c r="J25" s="80"/>
      <c r="K25" s="80"/>
    </row>
    <row r="26" spans="1:11" ht="15" customHeight="1">
      <c r="A26" s="36"/>
      <c r="B26" s="79"/>
      <c r="C26" s="914"/>
      <c r="D26" s="914"/>
      <c r="E26" s="914"/>
      <c r="F26" s="77"/>
      <c r="G26" s="77"/>
      <c r="H26" s="77"/>
      <c r="I26" s="77"/>
      <c r="J26" s="80"/>
      <c r="K26" s="80"/>
    </row>
    <row r="27" spans="1:11" ht="15" customHeight="1">
      <c r="A27" s="36"/>
      <c r="B27" s="79"/>
      <c r="C27" s="914"/>
      <c r="D27" s="914"/>
      <c r="E27" s="914"/>
      <c r="F27" s="77"/>
      <c r="G27" s="77"/>
      <c r="H27" s="183"/>
      <c r="I27" s="77"/>
      <c r="J27" s="80"/>
      <c r="K27" s="80"/>
    </row>
    <row r="28" spans="1:11" ht="15" customHeight="1">
      <c r="A28" s="36"/>
      <c r="B28" s="79"/>
      <c r="C28" s="77"/>
      <c r="D28" s="77"/>
      <c r="E28" s="77"/>
      <c r="F28" s="77"/>
      <c r="G28" s="77"/>
      <c r="H28" s="77"/>
      <c r="I28" s="77"/>
      <c r="J28" s="80"/>
      <c r="K28" s="80"/>
    </row>
    <row r="29" spans="1:11" ht="15" customHeight="1">
      <c r="A29" s="36"/>
      <c r="B29" s="79"/>
      <c r="C29" s="77"/>
      <c r="D29" s="77"/>
      <c r="E29" s="77"/>
      <c r="F29" s="77"/>
      <c r="G29" s="77"/>
      <c r="H29" s="77"/>
      <c r="I29" s="77"/>
      <c r="J29" s="80"/>
      <c r="K29" s="80"/>
    </row>
    <row r="30" spans="1:11" ht="15" customHeight="1">
      <c r="A30" s="36"/>
      <c r="B30" s="79"/>
      <c r="C30" s="77"/>
      <c r="D30" s="77"/>
      <c r="E30" s="77"/>
      <c r="F30" s="77"/>
      <c r="G30" s="77"/>
      <c r="H30" s="77"/>
      <c r="I30" s="77"/>
      <c r="J30" s="80"/>
      <c r="K30" s="80"/>
    </row>
    <row r="31" spans="1:11" ht="15" customHeight="1">
      <c r="A31" s="36"/>
      <c r="B31" s="79"/>
      <c r="C31" s="77"/>
      <c r="D31" s="77"/>
      <c r="E31" s="77"/>
      <c r="F31" s="77"/>
      <c r="G31" s="77"/>
      <c r="H31" s="77"/>
      <c r="I31" s="77"/>
      <c r="J31" s="80"/>
      <c r="K31" s="80"/>
    </row>
    <row r="32" spans="1:11" ht="15" customHeight="1">
      <c r="A32" s="36"/>
      <c r="B32" s="79"/>
      <c r="C32" s="77"/>
      <c r="D32" s="77"/>
      <c r="E32" s="77"/>
      <c r="F32" s="77"/>
      <c r="G32" s="77"/>
      <c r="H32" s="77"/>
      <c r="I32" s="77"/>
      <c r="J32" s="80"/>
      <c r="K32" s="80"/>
    </row>
    <row r="33" spans="1:11" ht="15" customHeight="1">
      <c r="A33" s="36"/>
      <c r="B33" s="79"/>
      <c r="C33" s="77"/>
      <c r="D33" s="77"/>
      <c r="E33" s="77"/>
      <c r="F33" s="77"/>
      <c r="G33" s="77"/>
      <c r="H33" s="77"/>
      <c r="I33" s="77"/>
      <c r="J33" s="80"/>
      <c r="K33" s="80"/>
    </row>
    <row r="34" spans="1:11" ht="15" customHeight="1">
      <c r="A34" s="36"/>
      <c r="B34" s="79"/>
      <c r="C34" s="77"/>
      <c r="D34" s="77"/>
      <c r="E34" s="77"/>
      <c r="F34" s="77"/>
      <c r="G34" s="77"/>
      <c r="H34" s="77"/>
      <c r="I34" s="77"/>
      <c r="J34" s="80"/>
      <c r="K34" s="80"/>
    </row>
    <row r="35" spans="1:11" ht="15" customHeight="1">
      <c r="A35" s="36"/>
      <c r="B35" s="79"/>
      <c r="C35" s="77"/>
      <c r="D35" s="77"/>
      <c r="E35" s="77"/>
      <c r="F35" s="77"/>
      <c r="G35" s="77"/>
      <c r="H35" s="77"/>
      <c r="I35" s="77"/>
      <c r="J35" s="80"/>
      <c r="K35" s="80"/>
    </row>
    <row r="36" spans="1:11" ht="15" customHeight="1">
      <c r="A36" s="36"/>
      <c r="B36" s="79"/>
      <c r="C36" s="77"/>
      <c r="D36" s="77"/>
      <c r="E36" s="77"/>
      <c r="F36" s="77"/>
      <c r="G36" s="77"/>
      <c r="H36" s="77"/>
      <c r="I36" s="77"/>
      <c r="J36" s="80"/>
      <c r="K36" s="80"/>
    </row>
    <row r="37" spans="1:11" ht="15" customHeight="1">
      <c r="A37" s="36"/>
      <c r="B37" s="79"/>
      <c r="C37" s="77"/>
      <c r="D37" s="77"/>
      <c r="E37" s="77"/>
      <c r="F37" s="77"/>
      <c r="G37" s="77"/>
      <c r="H37" s="77"/>
      <c r="I37" s="77"/>
      <c r="J37" s="80"/>
      <c r="K37" s="80"/>
    </row>
    <row r="38" spans="1:11" ht="15" customHeight="1">
      <c r="A38" s="36"/>
      <c r="B38" s="79"/>
      <c r="C38" s="77"/>
      <c r="D38" s="77"/>
      <c r="E38" s="77"/>
      <c r="F38" s="77"/>
      <c r="G38" s="77"/>
      <c r="H38" s="77"/>
      <c r="I38" s="77"/>
      <c r="J38" s="80"/>
      <c r="K38" s="80"/>
    </row>
    <row r="39" spans="1:11" ht="15" customHeight="1">
      <c r="A39" s="36"/>
      <c r="B39" s="79"/>
      <c r="C39" s="77"/>
      <c r="D39" s="77"/>
      <c r="E39" s="77"/>
      <c r="F39" s="77"/>
      <c r="G39" s="77"/>
      <c r="H39" s="77"/>
      <c r="I39" s="77"/>
      <c r="J39" s="80"/>
      <c r="K39" s="80"/>
    </row>
    <row r="40" spans="1:11" ht="15" customHeight="1">
      <c r="A40" s="36"/>
      <c r="B40" s="79"/>
      <c r="C40" s="77"/>
      <c r="D40" s="77"/>
      <c r="E40" s="77"/>
      <c r="F40" s="77"/>
      <c r="G40" s="77"/>
      <c r="H40" s="77"/>
      <c r="I40" s="77"/>
      <c r="J40" s="80"/>
      <c r="K40" s="80"/>
    </row>
    <row r="41" spans="1:11" ht="15" customHeight="1">
      <c r="A41" s="36"/>
      <c r="B41" s="79"/>
      <c r="C41" s="77"/>
      <c r="D41" s="77"/>
      <c r="E41" s="77"/>
      <c r="F41" s="77"/>
      <c r="G41" s="77"/>
      <c r="H41" s="77"/>
      <c r="I41" s="77"/>
      <c r="J41" s="80"/>
      <c r="K41" s="80"/>
    </row>
    <row r="42" spans="1:11" ht="15" customHeight="1">
      <c r="A42" s="36"/>
      <c r="B42" s="79"/>
      <c r="C42" s="77"/>
      <c r="D42" s="77"/>
      <c r="E42" s="77"/>
      <c r="F42" s="77"/>
      <c r="G42" s="77"/>
      <c r="H42" s="77"/>
      <c r="I42" s="77"/>
      <c r="J42" s="80"/>
      <c r="K42" s="80"/>
    </row>
    <row r="43" spans="1:11" ht="15" customHeight="1">
      <c r="A43" s="36"/>
      <c r="B43" s="79"/>
      <c r="C43" s="77"/>
      <c r="D43" s="77"/>
      <c r="E43" s="77"/>
      <c r="F43" s="77"/>
      <c r="G43" s="77"/>
      <c r="H43" s="77"/>
      <c r="I43" s="77"/>
      <c r="J43" s="80"/>
      <c r="K43" s="80"/>
    </row>
    <row r="44" spans="1:11" ht="15" customHeight="1">
      <c r="A44" s="36"/>
      <c r="B44" s="79"/>
      <c r="C44" s="77"/>
      <c r="D44" s="77"/>
      <c r="E44" s="77"/>
      <c r="F44" s="77"/>
      <c r="G44" s="77"/>
      <c r="H44" s="77"/>
      <c r="I44" s="77"/>
      <c r="J44" s="80"/>
      <c r="K44" s="80"/>
    </row>
    <row r="45" spans="1:11" ht="15" customHeight="1">
      <c r="A45" s="36"/>
      <c r="B45" s="79"/>
      <c r="C45" s="77"/>
      <c r="D45" s="77"/>
      <c r="E45" s="77"/>
      <c r="F45" s="77"/>
      <c r="G45" s="77"/>
      <c r="H45" s="77"/>
      <c r="I45" s="77"/>
      <c r="J45" s="80"/>
      <c r="K45" s="80"/>
    </row>
    <row r="46" spans="1:11" ht="15" customHeight="1">
      <c r="A46" s="36"/>
      <c r="B46" s="79"/>
      <c r="C46" s="77"/>
      <c r="D46" s="77"/>
      <c r="E46" s="77"/>
      <c r="F46" s="77"/>
      <c r="G46" s="77"/>
      <c r="H46" s="77"/>
      <c r="I46" s="77"/>
      <c r="J46" s="80"/>
      <c r="K46" s="80"/>
    </row>
    <row r="47" spans="1:11" ht="15.75" customHeight="1">
      <c r="A47" s="36"/>
      <c r="B47" s="79"/>
      <c r="C47" s="77"/>
      <c r="D47" s="77"/>
      <c r="E47" s="77"/>
      <c r="F47" s="77"/>
      <c r="G47" s="77"/>
      <c r="H47" s="77"/>
      <c r="I47" s="77"/>
      <c r="J47" s="80"/>
      <c r="K47" s="80"/>
    </row>
    <row r="48" spans="1:11" ht="15.75" customHeight="1">
      <c r="A48" s="36"/>
      <c r="B48" s="79"/>
      <c r="C48" s="77"/>
      <c r="D48" s="77"/>
      <c r="E48" s="77"/>
      <c r="F48" s="77"/>
      <c r="G48" s="77"/>
      <c r="H48" s="77"/>
      <c r="I48" s="77"/>
      <c r="J48" s="80"/>
      <c r="K48" s="80"/>
    </row>
    <row r="49" spans="1:11" ht="15.75" customHeight="1">
      <c r="A49" s="36"/>
      <c r="B49" s="79"/>
      <c r="C49" s="77"/>
      <c r="D49" s="77"/>
      <c r="E49" s="77"/>
      <c r="F49" s="77"/>
      <c r="G49" s="77"/>
      <c r="H49" s="77"/>
      <c r="I49" s="77"/>
      <c r="J49" s="80"/>
      <c r="K49" s="80"/>
    </row>
    <row r="50" spans="1:11" ht="18.75" customHeight="1">
      <c r="A50" s="36"/>
      <c r="B50" s="79"/>
      <c r="C50" s="77"/>
      <c r="D50" s="77"/>
      <c r="E50" s="77"/>
      <c r="F50" s="77"/>
      <c r="G50" s="77"/>
      <c r="H50" s="77"/>
      <c r="I50" s="77"/>
      <c r="J50" s="80"/>
      <c r="K50" s="80"/>
    </row>
    <row r="51" spans="1:11" ht="18.75" customHeight="1">
      <c r="A51" s="36"/>
      <c r="B51" s="79"/>
      <c r="C51" s="77"/>
      <c r="D51" s="77"/>
      <c r="E51" s="77"/>
      <c r="F51" s="77"/>
      <c r="G51" s="77"/>
      <c r="H51" s="77"/>
      <c r="I51" s="77"/>
      <c r="J51" s="80"/>
      <c r="K51" s="80"/>
    </row>
    <row r="52" spans="1:11" ht="15" customHeight="1">
      <c r="A52" s="9"/>
      <c r="B52" s="79"/>
      <c r="C52" s="77"/>
      <c r="D52" s="77"/>
      <c r="E52" s="77"/>
      <c r="F52" s="77"/>
      <c r="G52" s="77"/>
      <c r="H52" s="77"/>
      <c r="I52" s="77"/>
      <c r="J52" s="80"/>
      <c r="K52" s="80"/>
    </row>
    <row r="53" spans="1:11" ht="15" customHeight="1">
      <c r="A53" s="9"/>
      <c r="B53" s="79"/>
      <c r="C53" s="77"/>
      <c r="D53" s="77"/>
      <c r="E53" s="77"/>
      <c r="F53" s="77"/>
      <c r="G53" s="77"/>
      <c r="H53" s="77"/>
      <c r="I53" s="77"/>
      <c r="J53" s="80"/>
      <c r="K53" s="5"/>
    </row>
    <row r="54" spans="1:11" ht="15" customHeight="1">
      <c r="A54" s="4"/>
      <c r="B54" s="79"/>
      <c r="C54" s="77"/>
      <c r="D54" s="77"/>
      <c r="E54" s="77"/>
      <c r="F54" s="77"/>
      <c r="G54" s="77"/>
      <c r="H54" s="77"/>
      <c r="I54" s="77"/>
      <c r="J54" s="80"/>
      <c r="K54" s="5"/>
    </row>
    <row r="55" spans="1:11" ht="15" customHeight="1">
      <c r="A55" s="4"/>
      <c r="B55" s="79"/>
      <c r="C55" s="77"/>
      <c r="D55" s="77"/>
      <c r="E55" s="77"/>
      <c r="F55" s="77"/>
      <c r="G55" s="77"/>
      <c r="H55" s="77"/>
      <c r="I55" s="77"/>
      <c r="J55" s="80"/>
      <c r="K55" s="5"/>
    </row>
    <row r="56" spans="1:11" ht="15.75" customHeight="1" thickBot="1">
      <c r="A56" s="4"/>
      <c r="B56" s="6"/>
      <c r="C56" s="83"/>
      <c r="D56" s="83"/>
      <c r="E56" s="83"/>
      <c r="F56" s="83"/>
      <c r="G56" s="83"/>
      <c r="H56" s="83"/>
      <c r="I56" s="83"/>
      <c r="J56" s="82"/>
      <c r="K56" s="5"/>
    </row>
    <row r="57" spans="1:11" ht="15.75" thickBot="1">
      <c r="A57" s="6"/>
      <c r="B57" s="7"/>
      <c r="C57" s="7"/>
      <c r="D57" s="7"/>
      <c r="E57" s="7"/>
      <c r="F57" s="7"/>
      <c r="G57" s="7"/>
      <c r="H57" s="7"/>
      <c r="I57" s="7"/>
      <c r="J57" s="172" t="s">
        <v>542</v>
      </c>
      <c r="K57" s="8"/>
    </row>
  </sheetData>
  <mergeCells count="9">
    <mergeCell ref="C26:E26"/>
    <mergeCell ref="C27:E27"/>
    <mergeCell ref="B2:C7"/>
    <mergeCell ref="D2:H3"/>
    <mergeCell ref="I2:J7"/>
    <mergeCell ref="D4:H7"/>
    <mergeCell ref="C9:G9"/>
    <mergeCell ref="C24:E24"/>
    <mergeCell ref="C25:E25"/>
  </mergeCells>
  <pageMargins left="0.31496062992125984" right="0.31496062992125984" top="0.15748031496062992" bottom="0.15748031496062992" header="0.31496062992125984" footer="0.31496062992125984"/>
  <pageSetup paperSize="9" scale="92" orientation="portrait"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Q343"/>
  <sheetViews>
    <sheetView showGridLines="0" view="pageBreakPreview" topLeftCell="A331" zoomScaleNormal="85" zoomScaleSheetLayoutView="100" workbookViewId="0">
      <selection activeCell="D336" sqref="D336:F336"/>
    </sheetView>
  </sheetViews>
  <sheetFormatPr defaultRowHeight="15"/>
  <cols>
    <col min="1" max="1" width="1" customWidth="1"/>
    <col min="2" max="2" width="3.140625" customWidth="1"/>
    <col min="3" max="3" width="12.7109375" customWidth="1"/>
    <col min="4" max="4" width="9.28515625" customWidth="1"/>
    <col min="5" max="5" width="13.42578125" customWidth="1"/>
    <col min="6" max="6" width="5.28515625" customWidth="1"/>
    <col min="7" max="7" width="15.5703125" customWidth="1"/>
    <col min="8" max="8" width="17" customWidth="1"/>
    <col min="9" max="9" width="14.5703125" customWidth="1"/>
    <col min="10" max="10" width="6.28515625" customWidth="1"/>
    <col min="11" max="11" width="1" customWidth="1"/>
  </cols>
  <sheetData>
    <row r="1" spans="1:11" ht="4.5" customHeight="1" thickBot="1">
      <c r="A1" s="1"/>
      <c r="B1" s="2"/>
      <c r="C1" s="2"/>
      <c r="D1" s="2"/>
      <c r="E1" s="2"/>
      <c r="F1" s="2"/>
      <c r="G1" s="2"/>
      <c r="H1" s="2"/>
      <c r="I1" s="2"/>
      <c r="J1" s="2"/>
      <c r="K1" s="3"/>
    </row>
    <row r="2" spans="1:11">
      <c r="A2" s="4"/>
      <c r="B2" s="1"/>
      <c r="C2" s="2"/>
      <c r="D2" s="2"/>
      <c r="E2" s="2"/>
      <c r="F2" s="2"/>
      <c r="G2" s="2"/>
      <c r="H2" s="2"/>
      <c r="I2" s="2"/>
      <c r="J2" s="3"/>
      <c r="K2" s="5"/>
    </row>
    <row r="3" spans="1:11">
      <c r="A3" s="4"/>
      <c r="B3" s="4"/>
      <c r="J3" s="5"/>
      <c r="K3" s="5"/>
    </row>
    <row r="4" spans="1:11">
      <c r="A4" s="4"/>
      <c r="B4" s="4"/>
      <c r="J4" s="5"/>
      <c r="K4" s="5"/>
    </row>
    <row r="5" spans="1:11">
      <c r="A5" s="4"/>
      <c r="B5" s="4"/>
      <c r="J5" s="5"/>
      <c r="K5" s="5"/>
    </row>
    <row r="6" spans="1:11">
      <c r="A6" s="4"/>
      <c r="B6" s="4"/>
      <c r="J6" s="5"/>
      <c r="K6" s="5"/>
    </row>
    <row r="7" spans="1:11">
      <c r="A7" s="4"/>
      <c r="B7" s="4"/>
      <c r="J7" s="5"/>
      <c r="K7" s="5"/>
    </row>
    <row r="8" spans="1:11">
      <c r="A8" s="4"/>
      <c r="B8" s="4"/>
      <c r="J8" s="5"/>
      <c r="K8" s="5"/>
    </row>
    <row r="9" spans="1:11" ht="15" customHeight="1">
      <c r="A9" s="4"/>
      <c r="B9" s="4"/>
      <c r="C9" s="21"/>
      <c r="D9" s="21"/>
      <c r="E9" s="21"/>
      <c r="F9" s="21"/>
      <c r="G9" s="21"/>
      <c r="H9" s="21"/>
      <c r="I9" s="21"/>
      <c r="J9" s="5"/>
      <c r="K9" s="5"/>
    </row>
    <row r="10" spans="1:11" ht="15" customHeight="1">
      <c r="A10" s="4"/>
      <c r="B10" s="4"/>
      <c r="C10" s="1652" t="s">
        <v>328</v>
      </c>
      <c r="D10" s="1652"/>
      <c r="E10" s="1652"/>
      <c r="F10" s="1652"/>
      <c r="G10" s="1652"/>
      <c r="H10" s="1652"/>
      <c r="I10" s="1652"/>
      <c r="J10" s="5"/>
      <c r="K10" s="5"/>
    </row>
    <row r="11" spans="1:11" ht="15" customHeight="1">
      <c r="A11" s="4"/>
      <c r="B11" s="4"/>
      <c r="C11" s="1652"/>
      <c r="D11" s="1652"/>
      <c r="E11" s="1652"/>
      <c r="F11" s="1652"/>
      <c r="G11" s="1652"/>
      <c r="H11" s="1652"/>
      <c r="I11" s="1652"/>
      <c r="J11" s="5"/>
      <c r="K11" s="5"/>
    </row>
    <row r="12" spans="1:11" ht="15" customHeight="1">
      <c r="A12" s="4"/>
      <c r="B12" s="4"/>
      <c r="C12" s="1652"/>
      <c r="D12" s="1652"/>
      <c r="E12" s="1652"/>
      <c r="F12" s="1652"/>
      <c r="G12" s="1652"/>
      <c r="H12" s="1652"/>
      <c r="I12" s="1652"/>
      <c r="J12" s="5"/>
      <c r="K12" s="5"/>
    </row>
    <row r="13" spans="1:11" ht="15" customHeight="1">
      <c r="A13" s="4"/>
      <c r="B13" s="4"/>
      <c r="C13" s="1652"/>
      <c r="D13" s="1652"/>
      <c r="E13" s="1652"/>
      <c r="F13" s="1652"/>
      <c r="G13" s="1652"/>
      <c r="H13" s="1652"/>
      <c r="I13" s="1652"/>
      <c r="J13" s="5"/>
      <c r="K13" s="5"/>
    </row>
    <row r="14" spans="1:11" ht="15" customHeight="1">
      <c r="A14" s="4"/>
      <c r="B14" s="4"/>
      <c r="C14" s="1653"/>
      <c r="D14" s="1653"/>
      <c r="E14" s="1653"/>
      <c r="F14" s="1653"/>
      <c r="G14" s="1653"/>
      <c r="H14" s="1653"/>
      <c r="I14" s="1653"/>
      <c r="J14" s="5"/>
      <c r="K14" s="5"/>
    </row>
    <row r="15" spans="1:11" ht="15" customHeight="1">
      <c r="A15" s="4"/>
      <c r="B15" s="4"/>
      <c r="C15" s="1653"/>
      <c r="D15" s="1653"/>
      <c r="E15" s="1653"/>
      <c r="F15" s="1653"/>
      <c r="G15" s="1653"/>
      <c r="H15" s="1653"/>
      <c r="I15" s="1653"/>
      <c r="J15" s="5"/>
      <c r="K15" s="5"/>
    </row>
    <row r="16" spans="1:11" ht="15" customHeight="1">
      <c r="A16" s="4"/>
      <c r="B16" s="4"/>
      <c r="C16" s="1653"/>
      <c r="D16" s="1653"/>
      <c r="E16" s="1653"/>
      <c r="F16" s="1653"/>
      <c r="G16" s="1653"/>
      <c r="H16" s="1653"/>
      <c r="I16" s="1653"/>
      <c r="J16" s="5"/>
      <c r="K16" s="5"/>
    </row>
    <row r="17" spans="1:11" ht="15" customHeight="1">
      <c r="A17" s="4"/>
      <c r="B17" s="4"/>
      <c r="C17" s="1653"/>
      <c r="D17" s="1653"/>
      <c r="E17" s="1653"/>
      <c r="F17" s="1653"/>
      <c r="G17" s="1653"/>
      <c r="H17" s="1653"/>
      <c r="I17" s="1653"/>
      <c r="J17" s="5"/>
      <c r="K17" s="5"/>
    </row>
    <row r="18" spans="1:11" ht="15" customHeight="1">
      <c r="A18" s="4"/>
      <c r="B18" s="4"/>
      <c r="C18" s="1653"/>
      <c r="D18" s="1653"/>
      <c r="E18" s="1653"/>
      <c r="F18" s="1653"/>
      <c r="G18" s="1653"/>
      <c r="H18" s="1653"/>
      <c r="I18" s="1653"/>
      <c r="J18" s="5"/>
      <c r="K18" s="5"/>
    </row>
    <row r="19" spans="1:11">
      <c r="A19" s="4"/>
      <c r="B19" s="4"/>
      <c r="J19" s="5"/>
      <c r="K19" s="5"/>
    </row>
    <row r="20" spans="1:11">
      <c r="A20" s="4"/>
      <c r="B20" s="4"/>
      <c r="J20" s="5"/>
      <c r="K20" s="5"/>
    </row>
    <row r="21" spans="1:11">
      <c r="A21" s="4"/>
      <c r="B21" s="4"/>
      <c r="J21" s="5"/>
      <c r="K21" s="5"/>
    </row>
    <row r="22" spans="1:11" ht="15" customHeight="1">
      <c r="A22" s="4"/>
      <c r="B22" s="4"/>
      <c r="C22" s="869"/>
      <c r="D22" s="764"/>
      <c r="E22" s="764"/>
      <c r="F22" s="764"/>
      <c r="G22" s="764"/>
      <c r="H22" s="764"/>
      <c r="I22" s="764"/>
      <c r="J22" s="5"/>
      <c r="K22" s="5"/>
    </row>
    <row r="23" spans="1:11" ht="15" customHeight="1">
      <c r="A23" s="4"/>
      <c r="B23" s="4"/>
      <c r="C23" s="764"/>
      <c r="D23" s="764"/>
      <c r="E23" s="764"/>
      <c r="F23" s="764"/>
      <c r="G23" s="764"/>
      <c r="H23" s="764"/>
      <c r="I23" s="764"/>
      <c r="J23" s="5"/>
      <c r="K23" s="5"/>
    </row>
    <row r="24" spans="1:11" ht="15" customHeight="1">
      <c r="A24" s="4"/>
      <c r="B24" s="4"/>
      <c r="C24" s="764"/>
      <c r="D24" s="764"/>
      <c r="E24" s="764"/>
      <c r="F24" s="764"/>
      <c r="G24" s="764"/>
      <c r="H24" s="764"/>
      <c r="I24" s="764"/>
      <c r="J24" s="5"/>
      <c r="K24" s="5"/>
    </row>
    <row r="25" spans="1:11" ht="15" customHeight="1">
      <c r="A25" s="4"/>
      <c r="B25" s="4"/>
      <c r="C25" s="764"/>
      <c r="D25" s="764"/>
      <c r="E25" s="764"/>
      <c r="F25" s="764"/>
      <c r="G25" s="764"/>
      <c r="H25" s="764"/>
      <c r="I25" s="764"/>
      <c r="J25" s="5"/>
      <c r="K25" s="5"/>
    </row>
    <row r="26" spans="1:11" ht="15" customHeight="1">
      <c r="A26" s="4"/>
      <c r="B26" s="4"/>
      <c r="C26" s="764"/>
      <c r="D26" s="764"/>
      <c r="E26" s="764"/>
      <c r="F26" s="764"/>
      <c r="G26" s="764"/>
      <c r="H26" s="764"/>
      <c r="I26" s="764"/>
      <c r="J26" s="5"/>
      <c r="K26" s="5"/>
    </row>
    <row r="27" spans="1:11" ht="15" customHeight="1">
      <c r="A27" s="4"/>
      <c r="B27" s="4"/>
      <c r="D27" s="22"/>
      <c r="E27" s="22"/>
      <c r="F27" s="22"/>
      <c r="G27" s="22"/>
      <c r="H27" s="22"/>
      <c r="J27" s="5"/>
      <c r="K27" s="5"/>
    </row>
    <row r="28" spans="1:11" ht="15" customHeight="1">
      <c r="A28" s="4"/>
      <c r="B28" s="4"/>
      <c r="D28" s="22"/>
      <c r="E28" s="22"/>
      <c r="F28" s="22"/>
      <c r="G28" s="22"/>
      <c r="H28" s="22"/>
      <c r="J28" s="5"/>
      <c r="K28" s="5"/>
    </row>
    <row r="29" spans="1:11" ht="15" customHeight="1">
      <c r="A29" s="4"/>
      <c r="B29" s="4"/>
      <c r="D29" s="22"/>
      <c r="E29" s="22"/>
      <c r="F29" s="22"/>
      <c r="G29" s="22"/>
      <c r="H29" s="22"/>
      <c r="J29" s="5"/>
      <c r="K29" s="5"/>
    </row>
    <row r="30" spans="1:11" ht="15" customHeight="1">
      <c r="A30" s="4"/>
      <c r="B30" s="4"/>
      <c r="D30" s="22"/>
      <c r="E30" s="22"/>
      <c r="F30" s="22"/>
      <c r="G30" s="22"/>
      <c r="H30" s="22"/>
      <c r="J30" s="5"/>
      <c r="K30" s="5"/>
    </row>
    <row r="31" spans="1:11">
      <c r="A31" s="4"/>
      <c r="B31" s="4"/>
      <c r="J31" s="5"/>
      <c r="K31" s="5"/>
    </row>
    <row r="32" spans="1:11">
      <c r="A32" s="4"/>
      <c r="B32" s="4"/>
      <c r="J32" s="5"/>
      <c r="K32" s="5"/>
    </row>
    <row r="33" spans="1:11">
      <c r="A33" s="4"/>
      <c r="B33" s="4"/>
      <c r="J33" s="5"/>
      <c r="K33" s="5"/>
    </row>
    <row r="34" spans="1:11">
      <c r="A34" s="4"/>
      <c r="B34" s="4"/>
      <c r="J34" s="5"/>
      <c r="K34" s="5"/>
    </row>
    <row r="35" spans="1:11">
      <c r="A35" s="4"/>
      <c r="B35" s="4"/>
      <c r="J35" s="5"/>
      <c r="K35" s="5"/>
    </row>
    <row r="36" spans="1:11">
      <c r="A36" s="4"/>
      <c r="B36" s="4"/>
      <c r="J36" s="5"/>
      <c r="K36" s="5"/>
    </row>
    <row r="37" spans="1:11">
      <c r="A37" s="4"/>
      <c r="B37" s="4"/>
      <c r="J37" s="5"/>
      <c r="K37" s="5"/>
    </row>
    <row r="38" spans="1:11">
      <c r="A38" s="4"/>
      <c r="B38" s="4"/>
      <c r="J38" s="5"/>
      <c r="K38" s="5"/>
    </row>
    <row r="39" spans="1:11">
      <c r="A39" s="4"/>
      <c r="B39" s="4"/>
      <c r="J39" s="5"/>
      <c r="K39" s="5"/>
    </row>
    <row r="40" spans="1:11">
      <c r="A40" s="4"/>
      <c r="B40" s="4"/>
      <c r="J40" s="5"/>
      <c r="K40" s="5"/>
    </row>
    <row r="41" spans="1:11">
      <c r="A41" s="4"/>
      <c r="B41" s="4"/>
      <c r="C41" s="12"/>
      <c r="D41" s="12"/>
      <c r="E41" s="12"/>
      <c r="F41" s="12"/>
      <c r="G41" s="12"/>
      <c r="H41" s="12"/>
      <c r="I41" s="12"/>
      <c r="J41" s="5"/>
      <c r="K41" s="5"/>
    </row>
    <row r="42" spans="1:11" ht="18.75">
      <c r="A42" s="4"/>
      <c r="B42" s="4"/>
      <c r="C42" s="870"/>
      <c r="D42" s="870"/>
      <c r="E42" s="870"/>
      <c r="F42" s="870"/>
      <c r="G42" s="871"/>
      <c r="H42" s="871"/>
      <c r="I42" s="871"/>
      <c r="J42" s="5"/>
      <c r="K42" s="5"/>
    </row>
    <row r="43" spans="1:11">
      <c r="A43" s="4"/>
      <c r="B43" s="4"/>
      <c r="C43" s="12"/>
      <c r="D43" s="12"/>
      <c r="E43" s="12"/>
      <c r="F43" s="12"/>
      <c r="G43" s="12"/>
      <c r="H43" s="12"/>
      <c r="I43" s="12"/>
      <c r="J43" s="5"/>
      <c r="K43" s="5"/>
    </row>
    <row r="44" spans="1:11">
      <c r="A44" s="4"/>
      <c r="B44" s="4"/>
      <c r="C44" s="12"/>
      <c r="D44" s="12"/>
      <c r="E44" s="12"/>
      <c r="F44" s="12"/>
      <c r="G44" s="12"/>
      <c r="H44" s="12"/>
      <c r="I44" s="12"/>
      <c r="J44" s="5"/>
      <c r="K44" s="5"/>
    </row>
    <row r="45" spans="1:11">
      <c r="A45" s="4"/>
      <c r="B45" s="4"/>
      <c r="C45" s="12"/>
      <c r="D45" s="12"/>
      <c r="E45" s="12"/>
      <c r="F45" s="12"/>
      <c r="G45" s="12"/>
      <c r="H45" s="12"/>
      <c r="I45" s="12"/>
      <c r="J45" s="5"/>
      <c r="K45" s="5"/>
    </row>
    <row r="46" spans="1:11">
      <c r="A46" s="4"/>
      <c r="B46" s="4"/>
      <c r="C46" s="173"/>
      <c r="D46" s="173"/>
      <c r="E46" s="173"/>
      <c r="F46" s="173"/>
      <c r="G46" s="173"/>
      <c r="H46" s="173"/>
      <c r="I46" s="173"/>
      <c r="J46" s="5"/>
      <c r="K46" s="5"/>
    </row>
    <row r="47" spans="1:11">
      <c r="A47" s="4"/>
      <c r="B47" s="4"/>
      <c r="C47" s="173"/>
      <c r="D47" s="173"/>
      <c r="E47" s="173"/>
      <c r="F47" s="173"/>
      <c r="G47" s="173"/>
      <c r="H47" s="173"/>
      <c r="I47" s="173"/>
      <c r="J47" s="5"/>
      <c r="K47" s="5"/>
    </row>
    <row r="48" spans="1:11">
      <c r="A48" s="4"/>
      <c r="B48" s="4"/>
      <c r="C48" s="173"/>
      <c r="D48" s="173"/>
      <c r="E48" s="173"/>
      <c r="F48" s="173"/>
      <c r="G48" s="173"/>
      <c r="H48" s="173"/>
      <c r="I48" s="173"/>
      <c r="J48" s="5"/>
      <c r="K48" s="5"/>
    </row>
    <row r="49" spans="1:11" s="12" customFormat="1" ht="18.75">
      <c r="A49" s="9"/>
      <c r="B49" s="9"/>
      <c r="C49" s="173"/>
      <c r="D49" s="173"/>
      <c r="E49" s="173"/>
      <c r="F49" s="947">
        <f>KAYIT!C6</f>
        <v>0</v>
      </c>
      <c r="G49" s="948"/>
      <c r="H49" s="173"/>
      <c r="I49" s="173"/>
      <c r="J49" s="11"/>
      <c r="K49" s="11"/>
    </row>
    <row r="50" spans="1:11" s="12" customFormat="1">
      <c r="A50" s="9"/>
      <c r="B50" s="9"/>
      <c r="C50" s="173"/>
      <c r="D50" s="173"/>
      <c r="E50" s="173"/>
      <c r="F50" s="173"/>
      <c r="G50" s="173"/>
      <c r="H50" s="173"/>
      <c r="I50" s="173"/>
      <c r="J50" s="11"/>
      <c r="K50" s="11"/>
    </row>
    <row r="51" spans="1:11" s="12" customFormat="1" ht="30" customHeight="1">
      <c r="A51" s="9"/>
      <c r="B51" s="9"/>
      <c r="C51" s="896">
        <f>KAYIT!C1</f>
        <v>0</v>
      </c>
      <c r="D51" s="896"/>
      <c r="E51" s="896"/>
      <c r="F51" s="896"/>
      <c r="G51" s="896"/>
      <c r="H51" s="896"/>
      <c r="I51" s="896"/>
      <c r="J51" s="11"/>
      <c r="K51" s="11"/>
    </row>
    <row r="52" spans="1:11" s="12" customFormat="1" ht="18.75" customHeight="1">
      <c r="A52" s="9"/>
      <c r="B52" s="9"/>
      <c r="C52" s="896"/>
      <c r="D52" s="896"/>
      <c r="E52" s="896"/>
      <c r="F52" s="896"/>
      <c r="G52" s="896"/>
      <c r="H52" s="896"/>
      <c r="I52" s="896"/>
      <c r="J52" s="11"/>
      <c r="K52" s="11"/>
    </row>
    <row r="53" spans="1:11" s="12" customFormat="1" ht="15" customHeight="1">
      <c r="A53" s="9"/>
      <c r="B53" s="9"/>
      <c r="C53" s="896"/>
      <c r="D53" s="896"/>
      <c r="E53" s="896"/>
      <c r="F53" s="896"/>
      <c r="G53" s="896"/>
      <c r="H53" s="896"/>
      <c r="I53" s="896"/>
      <c r="J53" s="348"/>
      <c r="K53" s="11"/>
    </row>
    <row r="54" spans="1:11" s="12" customFormat="1" ht="15" customHeight="1">
      <c r="A54" s="9"/>
      <c r="B54" s="9"/>
      <c r="C54" s="896"/>
      <c r="D54" s="896"/>
      <c r="E54" s="896"/>
      <c r="F54" s="896"/>
      <c r="G54" s="896"/>
      <c r="H54" s="896"/>
      <c r="I54" s="896"/>
      <c r="J54" s="348"/>
      <c r="K54" s="11"/>
    </row>
    <row r="55" spans="1:11" s="12" customFormat="1" ht="15" customHeight="1">
      <c r="A55" s="9"/>
      <c r="B55" s="9"/>
      <c r="C55" s="896"/>
      <c r="D55" s="896"/>
      <c r="E55" s="896"/>
      <c r="F55" s="896"/>
      <c r="G55" s="896"/>
      <c r="H55" s="896"/>
      <c r="I55" s="896"/>
      <c r="J55" s="348"/>
      <c r="K55" s="11"/>
    </row>
    <row r="56" spans="1:11" s="12" customFormat="1" ht="15" customHeight="1">
      <c r="A56" s="9"/>
      <c r="B56" s="9"/>
      <c r="C56" s="896"/>
      <c r="D56" s="896"/>
      <c r="E56" s="896"/>
      <c r="F56" s="896"/>
      <c r="G56" s="896"/>
      <c r="H56" s="896"/>
      <c r="I56" s="896"/>
      <c r="J56" s="348"/>
      <c r="K56" s="11"/>
    </row>
    <row r="57" spans="1:11" s="12" customFormat="1" ht="15" customHeight="1" thickBot="1">
      <c r="A57" s="9"/>
      <c r="B57" s="16"/>
      <c r="C57" s="201"/>
      <c r="D57" s="201"/>
      <c r="E57" s="201"/>
      <c r="F57" s="201"/>
      <c r="G57" s="201"/>
      <c r="H57" s="201"/>
      <c r="I57" s="201"/>
      <c r="J57" s="349"/>
      <c r="K57" s="11"/>
    </row>
    <row r="58" spans="1:11" s="12" customFormat="1" ht="4.5" customHeight="1" thickBot="1">
      <c r="A58" s="16"/>
      <c r="B58" s="17"/>
      <c r="C58" s="17"/>
      <c r="D58" s="17"/>
      <c r="E58" s="17"/>
      <c r="F58" s="17"/>
      <c r="G58" s="17"/>
      <c r="H58" s="17"/>
      <c r="I58" s="17"/>
      <c r="J58" s="17"/>
      <c r="K58" s="18"/>
    </row>
    <row r="59" spans="1:11" ht="9.9499999999999993" customHeight="1" thickBot="1">
      <c r="A59" s="1"/>
      <c r="B59" s="2"/>
      <c r="C59" s="2"/>
      <c r="D59" s="2"/>
      <c r="E59" s="2"/>
      <c r="F59" s="2"/>
      <c r="G59" s="2"/>
      <c r="H59" s="2"/>
      <c r="I59" s="2"/>
      <c r="J59" s="2"/>
      <c r="K59" s="3"/>
    </row>
    <row r="60" spans="1:11">
      <c r="A60" s="4"/>
      <c r="B60" s="878"/>
      <c r="C60" s="879"/>
      <c r="D60" s="934" t="s">
        <v>328</v>
      </c>
      <c r="E60" s="935"/>
      <c r="F60" s="935"/>
      <c r="G60" s="935"/>
      <c r="H60" s="936"/>
      <c r="I60" s="966">
        <f>KAYIT!C5</f>
        <v>0</v>
      </c>
      <c r="J60" s="968"/>
      <c r="K60" s="5"/>
    </row>
    <row r="61" spans="1:11">
      <c r="A61" s="4"/>
      <c r="B61" s="880"/>
      <c r="C61" s="881"/>
      <c r="D61" s="937"/>
      <c r="E61" s="938"/>
      <c r="F61" s="938"/>
      <c r="G61" s="938"/>
      <c r="H61" s="939"/>
      <c r="I61" s="969"/>
      <c r="J61" s="971"/>
      <c r="K61" s="5"/>
    </row>
    <row r="62" spans="1:11">
      <c r="A62" s="4"/>
      <c r="B62" s="880"/>
      <c r="C62" s="881"/>
      <c r="D62" s="890">
        <f>KAYIT!C1</f>
        <v>0</v>
      </c>
      <c r="E62" s="891"/>
      <c r="F62" s="891"/>
      <c r="G62" s="891"/>
      <c r="H62" s="892"/>
      <c r="I62" s="969"/>
      <c r="J62" s="971"/>
      <c r="K62" s="5"/>
    </row>
    <row r="63" spans="1:11">
      <c r="A63" s="4"/>
      <c r="B63" s="880"/>
      <c r="C63" s="881"/>
      <c r="D63" s="890"/>
      <c r="E63" s="891"/>
      <c r="F63" s="891"/>
      <c r="G63" s="891"/>
      <c r="H63" s="892"/>
      <c r="I63" s="969"/>
      <c r="J63" s="971"/>
      <c r="K63" s="5"/>
    </row>
    <row r="64" spans="1:11">
      <c r="A64" s="4"/>
      <c r="B64" s="880"/>
      <c r="C64" s="881"/>
      <c r="D64" s="890"/>
      <c r="E64" s="891"/>
      <c r="F64" s="891"/>
      <c r="G64" s="891"/>
      <c r="H64" s="892"/>
      <c r="I64" s="969"/>
      <c r="J64" s="971"/>
      <c r="K64" s="5"/>
    </row>
    <row r="65" spans="1:11" ht="15.75" thickBot="1">
      <c r="A65" s="4"/>
      <c r="B65" s="882"/>
      <c r="C65" s="883"/>
      <c r="D65" s="893"/>
      <c r="E65" s="894"/>
      <c r="F65" s="894"/>
      <c r="G65" s="894"/>
      <c r="H65" s="895"/>
      <c r="I65" s="972"/>
      <c r="J65" s="974"/>
      <c r="K65" s="5"/>
    </row>
    <row r="66" spans="1:11" ht="15" customHeight="1">
      <c r="A66" s="36"/>
      <c r="B66" s="79"/>
      <c r="C66" s="77"/>
      <c r="D66" s="77"/>
      <c r="E66" s="77"/>
      <c r="F66" s="77"/>
      <c r="G66" s="77"/>
      <c r="H66" s="77"/>
      <c r="I66" s="77"/>
      <c r="J66" s="80"/>
      <c r="K66" s="80"/>
    </row>
    <row r="67" spans="1:11" ht="15" customHeight="1">
      <c r="A67" s="36"/>
      <c r="B67" s="79"/>
      <c r="C67" s="897" t="s">
        <v>329</v>
      </c>
      <c r="D67" s="897"/>
      <c r="E67" s="898">
        <f>KAYIT!C1</f>
        <v>0</v>
      </c>
      <c r="F67" s="899"/>
      <c r="G67" s="900"/>
      <c r="H67" s="897" t="s">
        <v>332</v>
      </c>
      <c r="I67" s="907">
        <f>KAYIT!C6</f>
        <v>0</v>
      </c>
      <c r="J67" s="80"/>
      <c r="K67" s="80"/>
    </row>
    <row r="68" spans="1:11" ht="15" customHeight="1">
      <c r="A68" s="36"/>
      <c r="B68" s="79"/>
      <c r="C68" s="897"/>
      <c r="D68" s="897"/>
      <c r="E68" s="901"/>
      <c r="F68" s="902"/>
      <c r="G68" s="903"/>
      <c r="H68" s="897"/>
      <c r="I68" s="907"/>
      <c r="J68" s="80"/>
      <c r="K68" s="80"/>
    </row>
    <row r="69" spans="1:11" ht="15" customHeight="1">
      <c r="A69" s="36"/>
      <c r="B69" s="79"/>
      <c r="C69" s="897"/>
      <c r="D69" s="897"/>
      <c r="E69" s="904"/>
      <c r="F69" s="905"/>
      <c r="G69" s="906"/>
      <c r="H69" s="897"/>
      <c r="I69" s="907"/>
      <c r="J69" s="80"/>
      <c r="K69" s="80"/>
    </row>
    <row r="70" spans="1:11" ht="22.5" customHeight="1">
      <c r="A70" s="36"/>
      <c r="B70" s="79"/>
      <c r="C70" s="908" t="s">
        <v>330</v>
      </c>
      <c r="D70" s="909"/>
      <c r="E70" s="1658">
        <f>KAYIT!C2</f>
        <v>0</v>
      </c>
      <c r="F70" s="1659"/>
      <c r="G70" s="1660"/>
      <c r="H70" s="897"/>
      <c r="I70" s="907"/>
      <c r="J70" s="80"/>
      <c r="K70" s="80"/>
    </row>
    <row r="71" spans="1:11" ht="15" customHeight="1">
      <c r="A71" s="36"/>
      <c r="B71" s="79"/>
      <c r="C71" s="910"/>
      <c r="D71" s="911"/>
      <c r="E71" s="1661"/>
      <c r="F71" s="1662"/>
      <c r="G71" s="1663"/>
      <c r="H71" s="897"/>
      <c r="I71" s="907"/>
      <c r="J71" s="80"/>
      <c r="K71" s="80"/>
    </row>
    <row r="72" spans="1:11" ht="15" customHeight="1">
      <c r="A72" s="36"/>
      <c r="B72" s="79"/>
      <c r="C72" s="912"/>
      <c r="D72" s="913"/>
      <c r="E72" s="1664"/>
      <c r="F72" s="1665"/>
      <c r="G72" s="1666"/>
      <c r="H72" s="897"/>
      <c r="I72" s="907"/>
      <c r="J72" s="80"/>
      <c r="K72" s="80"/>
    </row>
    <row r="73" spans="1:11" ht="15" customHeight="1">
      <c r="A73" s="36"/>
      <c r="B73" s="79"/>
      <c r="C73" s="897" t="s">
        <v>331</v>
      </c>
      <c r="D73" s="897"/>
      <c r="E73" s="898">
        <f>KAYIT!C3</f>
        <v>0</v>
      </c>
      <c r="F73" s="899"/>
      <c r="G73" s="900"/>
      <c r="H73" s="897"/>
      <c r="I73" s="907"/>
      <c r="J73" s="80"/>
      <c r="K73" s="80"/>
    </row>
    <row r="74" spans="1:11" ht="15" customHeight="1">
      <c r="A74" s="36"/>
      <c r="B74" s="79"/>
      <c r="C74" s="897"/>
      <c r="D74" s="897"/>
      <c r="E74" s="901"/>
      <c r="F74" s="902"/>
      <c r="G74" s="903"/>
      <c r="H74" s="897"/>
      <c r="I74" s="907"/>
      <c r="J74" s="80"/>
      <c r="K74" s="80"/>
    </row>
    <row r="75" spans="1:11" ht="15" customHeight="1">
      <c r="A75" s="36"/>
      <c r="B75" s="79"/>
      <c r="C75" s="897"/>
      <c r="D75" s="897"/>
      <c r="E75" s="904"/>
      <c r="F75" s="905"/>
      <c r="G75" s="906"/>
      <c r="H75" s="897"/>
      <c r="I75" s="907"/>
      <c r="J75" s="80"/>
      <c r="K75" s="80"/>
    </row>
    <row r="76" spans="1:11" ht="15" customHeight="1">
      <c r="A76" s="36"/>
      <c r="B76" s="79"/>
      <c r="C76" s="77"/>
      <c r="D76" s="77"/>
      <c r="E76" s="77"/>
      <c r="F76" s="77"/>
      <c r="G76" s="77"/>
      <c r="H76" s="77"/>
      <c r="I76" s="77"/>
      <c r="J76" s="80"/>
      <c r="K76" s="80"/>
    </row>
    <row r="77" spans="1:11" ht="15" customHeight="1">
      <c r="A77" s="36"/>
      <c r="B77" s="1657" t="s">
        <v>333</v>
      </c>
      <c r="C77" s="914"/>
      <c r="D77" s="914"/>
      <c r="E77" s="914"/>
      <c r="F77" s="914"/>
      <c r="G77" s="914"/>
      <c r="H77" s="914"/>
      <c r="I77" s="914"/>
      <c r="J77" s="915"/>
      <c r="K77" s="80"/>
    </row>
    <row r="78" spans="1:11" ht="15" customHeight="1">
      <c r="A78" s="36"/>
      <c r="B78" s="1657"/>
      <c r="C78" s="914"/>
      <c r="D78" s="914"/>
      <c r="E78" s="914"/>
      <c r="F78" s="914"/>
      <c r="G78" s="914"/>
      <c r="H78" s="914"/>
      <c r="I78" s="914"/>
      <c r="J78" s="915"/>
      <c r="K78" s="80"/>
    </row>
    <row r="79" spans="1:11" ht="15" customHeight="1">
      <c r="A79" s="36"/>
      <c r="B79" s="1657"/>
      <c r="C79" s="914"/>
      <c r="D79" s="914"/>
      <c r="E79" s="914"/>
      <c r="F79" s="914"/>
      <c r="G79" s="914"/>
      <c r="H79" s="914"/>
      <c r="I79" s="914"/>
      <c r="J79" s="915"/>
      <c r="K79" s="80"/>
    </row>
    <row r="80" spans="1:11" ht="15" customHeight="1">
      <c r="A80" s="36"/>
      <c r="B80" s="1657"/>
      <c r="C80" s="914"/>
      <c r="D80" s="914"/>
      <c r="E80" s="914"/>
      <c r="F80" s="914"/>
      <c r="G80" s="914"/>
      <c r="H80" s="914"/>
      <c r="I80" s="914"/>
      <c r="J80" s="915"/>
      <c r="K80" s="80"/>
    </row>
    <row r="81" spans="1:11" ht="15" customHeight="1">
      <c r="A81" s="36"/>
      <c r="B81" s="1657"/>
      <c r="C81" s="914"/>
      <c r="D81" s="914"/>
      <c r="E81" s="914"/>
      <c r="F81" s="914"/>
      <c r="G81" s="914"/>
      <c r="H81" s="914"/>
      <c r="I81" s="914"/>
      <c r="J81" s="915"/>
      <c r="K81" s="80"/>
    </row>
    <row r="82" spans="1:11" ht="15" customHeight="1">
      <c r="A82" s="36"/>
      <c r="B82" s="1657"/>
      <c r="C82" s="914"/>
      <c r="D82" s="914"/>
      <c r="E82" s="914"/>
      <c r="F82" s="914"/>
      <c r="G82" s="914"/>
      <c r="H82" s="914"/>
      <c r="I82" s="914"/>
      <c r="J82" s="915"/>
      <c r="K82" s="80"/>
    </row>
    <row r="83" spans="1:11" ht="15" customHeight="1">
      <c r="A83" s="36"/>
      <c r="B83" s="1657"/>
      <c r="C83" s="914"/>
      <c r="D83" s="914"/>
      <c r="E83" s="914"/>
      <c r="F83" s="914"/>
      <c r="G83" s="914"/>
      <c r="H83" s="914"/>
      <c r="I83" s="914"/>
      <c r="J83" s="915"/>
      <c r="K83" s="80"/>
    </row>
    <row r="84" spans="1:11" ht="15" customHeight="1">
      <c r="A84" s="36"/>
      <c r="B84" s="1657"/>
      <c r="C84" s="914"/>
      <c r="D84" s="914"/>
      <c r="E84" s="914"/>
      <c r="F84" s="914"/>
      <c r="G84" s="914"/>
      <c r="H84" s="914"/>
      <c r="I84" s="914"/>
      <c r="J84" s="915"/>
      <c r="K84" s="80"/>
    </row>
    <row r="85" spans="1:11" ht="15" customHeight="1">
      <c r="A85" s="36"/>
      <c r="B85" s="1657"/>
      <c r="C85" s="914"/>
      <c r="D85" s="914"/>
      <c r="E85" s="914"/>
      <c r="F85" s="914"/>
      <c r="G85" s="914"/>
      <c r="H85" s="914"/>
      <c r="I85" s="914"/>
      <c r="J85" s="915"/>
      <c r="K85" s="80"/>
    </row>
    <row r="86" spans="1:11" ht="15" customHeight="1">
      <c r="A86" s="36"/>
      <c r="B86" s="368" t="s">
        <v>54</v>
      </c>
      <c r="D86" s="30"/>
      <c r="E86" s="77"/>
      <c r="F86" s="77"/>
      <c r="G86" s="77"/>
      <c r="H86" s="77"/>
      <c r="I86" s="77"/>
      <c r="J86" s="80"/>
      <c r="K86" s="80"/>
    </row>
    <row r="87" spans="1:11" ht="15" customHeight="1">
      <c r="A87" s="36"/>
      <c r="B87" s="370" t="s">
        <v>62</v>
      </c>
      <c r="D87" s="360">
        <f>KAYIT!C1</f>
        <v>0</v>
      </c>
      <c r="G87" s="369"/>
      <c r="H87" s="195"/>
      <c r="I87" s="195"/>
      <c r="J87" s="80" t="s">
        <v>790</v>
      </c>
      <c r="K87" s="80"/>
    </row>
    <row r="88" spans="1:11" ht="15" customHeight="1">
      <c r="A88" s="36"/>
      <c r="B88" s="215">
        <f>KAYIT!C2</f>
        <v>0</v>
      </c>
      <c r="D88" s="195"/>
      <c r="E88" s="195"/>
      <c r="F88" s="195"/>
      <c r="G88" s="195"/>
      <c r="H88" s="195"/>
      <c r="I88" s="195"/>
      <c r="J88" s="80"/>
      <c r="K88" s="80"/>
    </row>
    <row r="89" spans="1:11" ht="15" customHeight="1">
      <c r="A89" s="36"/>
      <c r="B89" s="1657" t="s">
        <v>667</v>
      </c>
      <c r="C89" s="914"/>
      <c r="D89" s="914"/>
      <c r="E89" s="914"/>
      <c r="F89" s="914"/>
      <c r="G89" s="914"/>
      <c r="H89" s="914"/>
      <c r="I89" s="914"/>
      <c r="J89" s="915"/>
      <c r="K89" s="80"/>
    </row>
    <row r="90" spans="1:11" ht="15" customHeight="1">
      <c r="A90" s="36"/>
      <c r="B90" s="1657"/>
      <c r="C90" s="914"/>
      <c r="D90" s="914"/>
      <c r="E90" s="914"/>
      <c r="F90" s="914"/>
      <c r="G90" s="914"/>
      <c r="H90" s="914"/>
      <c r="I90" s="914"/>
      <c r="J90" s="915"/>
      <c r="K90" s="80"/>
    </row>
    <row r="91" spans="1:11" ht="15" customHeight="1">
      <c r="A91" s="36"/>
      <c r="B91" s="1657"/>
      <c r="C91" s="914"/>
      <c r="D91" s="914"/>
      <c r="E91" s="914"/>
      <c r="F91" s="914"/>
      <c r="G91" s="914"/>
      <c r="H91" s="914"/>
      <c r="I91" s="914"/>
      <c r="J91" s="915"/>
      <c r="K91" s="80"/>
    </row>
    <row r="92" spans="1:11" ht="15" customHeight="1">
      <c r="A92" s="36"/>
      <c r="B92" s="1657"/>
      <c r="C92" s="914"/>
      <c r="D92" s="914"/>
      <c r="E92" s="914"/>
      <c r="F92" s="914"/>
      <c r="G92" s="914"/>
      <c r="H92" s="914"/>
      <c r="I92" s="914"/>
      <c r="J92" s="915"/>
      <c r="K92" s="80"/>
    </row>
    <row r="93" spans="1:11" ht="15" customHeight="1">
      <c r="A93" s="36"/>
      <c r="B93" s="1657"/>
      <c r="C93" s="914"/>
      <c r="D93" s="914"/>
      <c r="E93" s="914"/>
      <c r="F93" s="914"/>
      <c r="G93" s="914"/>
      <c r="H93" s="914"/>
      <c r="I93" s="914"/>
      <c r="J93" s="915"/>
      <c r="K93" s="80"/>
    </row>
    <row r="94" spans="1:11" ht="15" customHeight="1">
      <c r="A94" s="36"/>
      <c r="B94" s="1657"/>
      <c r="C94" s="914"/>
      <c r="D94" s="914"/>
      <c r="E94" s="914"/>
      <c r="F94" s="914"/>
      <c r="G94" s="914"/>
      <c r="H94" s="914"/>
      <c r="I94" s="914"/>
      <c r="J94" s="915"/>
      <c r="K94" s="80"/>
    </row>
    <row r="95" spans="1:11" ht="15" customHeight="1">
      <c r="A95" s="36"/>
      <c r="B95" s="1657"/>
      <c r="C95" s="914"/>
      <c r="D95" s="914"/>
      <c r="E95" s="914"/>
      <c r="F95" s="914"/>
      <c r="G95" s="914"/>
      <c r="H95" s="914"/>
      <c r="I95" s="914"/>
      <c r="J95" s="915"/>
      <c r="K95" s="80"/>
    </row>
    <row r="96" spans="1:11" ht="15" customHeight="1">
      <c r="A96" s="36"/>
      <c r="B96" s="1657"/>
      <c r="C96" s="914"/>
      <c r="D96" s="914"/>
      <c r="E96" s="914"/>
      <c r="F96" s="914"/>
      <c r="G96" s="914"/>
      <c r="H96" s="914"/>
      <c r="I96" s="914"/>
      <c r="J96" s="915"/>
      <c r="K96" s="80"/>
    </row>
    <row r="97" spans="1:11" ht="15" customHeight="1">
      <c r="A97" s="36"/>
      <c r="B97" s="1657"/>
      <c r="C97" s="914"/>
      <c r="D97" s="914"/>
      <c r="E97" s="914"/>
      <c r="F97" s="914"/>
      <c r="G97" s="914"/>
      <c r="H97" s="914"/>
      <c r="I97" s="914"/>
      <c r="J97" s="915"/>
      <c r="K97" s="80"/>
    </row>
    <row r="98" spans="1:11" ht="15" customHeight="1">
      <c r="A98" s="36"/>
      <c r="B98" s="1657"/>
      <c r="C98" s="914"/>
      <c r="D98" s="914"/>
      <c r="E98" s="914"/>
      <c r="F98" s="914"/>
      <c r="G98" s="914"/>
      <c r="H98" s="914"/>
      <c r="I98" s="914"/>
      <c r="J98" s="915"/>
      <c r="K98" s="80"/>
    </row>
    <row r="99" spans="1:11" ht="15" customHeight="1">
      <c r="A99" s="36"/>
      <c r="B99" s="1657"/>
      <c r="C99" s="914"/>
      <c r="D99" s="914"/>
      <c r="E99" s="914"/>
      <c r="F99" s="914"/>
      <c r="G99" s="914"/>
      <c r="H99" s="914"/>
      <c r="I99" s="914"/>
      <c r="J99" s="915"/>
      <c r="K99" s="80"/>
    </row>
    <row r="100" spans="1:11" ht="15" customHeight="1">
      <c r="A100" s="36"/>
      <c r="B100" s="1657"/>
      <c r="C100" s="914"/>
      <c r="D100" s="914"/>
      <c r="E100" s="914"/>
      <c r="F100" s="914"/>
      <c r="G100" s="914"/>
      <c r="H100" s="914"/>
      <c r="I100" s="914"/>
      <c r="J100" s="915"/>
      <c r="K100" s="80"/>
    </row>
    <row r="101" spans="1:11" ht="15" customHeight="1">
      <c r="A101" s="36"/>
      <c r="B101" s="1657"/>
      <c r="C101" s="914"/>
      <c r="D101" s="914"/>
      <c r="E101" s="914"/>
      <c r="F101" s="914"/>
      <c r="G101" s="914"/>
      <c r="H101" s="914"/>
      <c r="I101" s="914"/>
      <c r="J101" s="915"/>
      <c r="K101" s="80"/>
    </row>
    <row r="102" spans="1:11" ht="15" customHeight="1">
      <c r="A102" s="36"/>
      <c r="B102" s="1657"/>
      <c r="C102" s="914"/>
      <c r="D102" s="914"/>
      <c r="E102" s="914"/>
      <c r="F102" s="914"/>
      <c r="G102" s="914"/>
      <c r="H102" s="914"/>
      <c r="I102" s="914"/>
      <c r="J102" s="915"/>
      <c r="K102" s="80"/>
    </row>
    <row r="103" spans="1:11" ht="15" customHeight="1">
      <c r="A103" s="36"/>
      <c r="B103" s="1657"/>
      <c r="C103" s="914"/>
      <c r="D103" s="914"/>
      <c r="E103" s="914"/>
      <c r="F103" s="914"/>
      <c r="G103" s="914"/>
      <c r="H103" s="914"/>
      <c r="I103" s="914"/>
      <c r="J103" s="915"/>
      <c r="K103" s="80"/>
    </row>
    <row r="104" spans="1:11" ht="15" customHeight="1">
      <c r="A104" s="36"/>
      <c r="B104" s="1657"/>
      <c r="C104" s="914"/>
      <c r="D104" s="914"/>
      <c r="E104" s="914"/>
      <c r="F104" s="914"/>
      <c r="G104" s="914"/>
      <c r="H104" s="914"/>
      <c r="I104" s="914"/>
      <c r="J104" s="915"/>
      <c r="K104" s="80"/>
    </row>
    <row r="105" spans="1:11" ht="15.75" customHeight="1">
      <c r="A105" s="36"/>
      <c r="B105" s="1657"/>
      <c r="C105" s="914"/>
      <c r="D105" s="914"/>
      <c r="E105" s="914"/>
      <c r="F105" s="914"/>
      <c r="G105" s="914"/>
      <c r="H105" s="914"/>
      <c r="I105" s="914"/>
      <c r="J105" s="915"/>
      <c r="K105" s="80"/>
    </row>
    <row r="106" spans="1:11" ht="15.75" customHeight="1">
      <c r="A106" s="36"/>
      <c r="B106" s="1657"/>
      <c r="C106" s="914"/>
      <c r="D106" s="914"/>
      <c r="E106" s="914"/>
      <c r="F106" s="914"/>
      <c r="G106" s="914"/>
      <c r="H106" s="914"/>
      <c r="I106" s="914"/>
      <c r="J106" s="915"/>
      <c r="K106" s="80"/>
    </row>
    <row r="107" spans="1:11" ht="15.75" customHeight="1">
      <c r="A107" s="36"/>
      <c r="B107" s="1657"/>
      <c r="C107" s="914"/>
      <c r="D107" s="914"/>
      <c r="E107" s="914"/>
      <c r="F107" s="914"/>
      <c r="G107" s="914"/>
      <c r="H107" s="914"/>
      <c r="I107" s="914"/>
      <c r="J107" s="915"/>
      <c r="K107" s="80"/>
    </row>
    <row r="108" spans="1:11" ht="18.75" customHeight="1">
      <c r="A108" s="36"/>
      <c r="B108" s="1657"/>
      <c r="C108" s="914"/>
      <c r="D108" s="914"/>
      <c r="E108" s="914"/>
      <c r="F108" s="914"/>
      <c r="G108" s="914"/>
      <c r="H108" s="914"/>
      <c r="I108" s="914"/>
      <c r="J108" s="915"/>
      <c r="K108" s="80"/>
    </row>
    <row r="109" spans="1:11" ht="18.75" customHeight="1">
      <c r="A109" s="36"/>
      <c r="B109" s="1657"/>
      <c r="C109" s="914"/>
      <c r="D109" s="914"/>
      <c r="E109" s="914"/>
      <c r="F109" s="914"/>
      <c r="G109" s="914"/>
      <c r="H109" s="914"/>
      <c r="I109" s="914"/>
      <c r="J109" s="915"/>
      <c r="K109" s="80"/>
    </row>
    <row r="110" spans="1:11" ht="15" customHeight="1">
      <c r="A110" s="9"/>
      <c r="B110" s="1657"/>
      <c r="C110" s="914"/>
      <c r="D110" s="914"/>
      <c r="E110" s="914"/>
      <c r="F110" s="914"/>
      <c r="G110" s="914"/>
      <c r="H110" s="914"/>
      <c r="I110" s="914"/>
      <c r="J110" s="915"/>
      <c r="K110" s="80"/>
    </row>
    <row r="111" spans="1:11" ht="15" customHeight="1">
      <c r="A111" s="9"/>
      <c r="B111" s="1657"/>
      <c r="C111" s="914"/>
      <c r="D111" s="914"/>
      <c r="E111" s="914"/>
      <c r="F111" s="914"/>
      <c r="G111" s="914"/>
      <c r="H111" s="914"/>
      <c r="I111" s="914"/>
      <c r="J111" s="915"/>
      <c r="K111" s="5"/>
    </row>
    <row r="112" spans="1:11">
      <c r="A112" s="4"/>
      <c r="B112" s="1657"/>
      <c r="C112" s="914"/>
      <c r="D112" s="914"/>
      <c r="E112" s="914"/>
      <c r="F112" s="914"/>
      <c r="G112" s="914"/>
      <c r="H112" s="914"/>
      <c r="I112" s="914"/>
      <c r="J112" s="915"/>
      <c r="K112" s="5"/>
    </row>
    <row r="113" spans="1:11">
      <c r="A113" s="4"/>
      <c r="B113" s="1657"/>
      <c r="C113" s="914"/>
      <c r="D113" s="914"/>
      <c r="E113" s="914"/>
      <c r="F113" s="914"/>
      <c r="G113" s="914"/>
      <c r="H113" s="914"/>
      <c r="I113" s="914"/>
      <c r="J113" s="915"/>
      <c r="K113" s="5"/>
    </row>
    <row r="114" spans="1:11" ht="15.75" thickBot="1">
      <c r="A114" s="4"/>
      <c r="B114" s="6"/>
      <c r="C114" s="7"/>
      <c r="D114" s="7"/>
      <c r="E114" s="7"/>
      <c r="F114" s="7"/>
      <c r="G114" s="7"/>
      <c r="H114" s="7"/>
      <c r="I114" s="7"/>
      <c r="J114" s="8"/>
      <c r="K114" s="5"/>
    </row>
    <row r="115" spans="1:11" ht="15.75" thickBot="1">
      <c r="A115" s="6"/>
      <c r="B115" s="7"/>
      <c r="C115" s="7"/>
      <c r="D115" s="7"/>
      <c r="E115" s="7"/>
      <c r="F115" s="7"/>
      <c r="G115" s="7"/>
      <c r="H115" s="7"/>
      <c r="I115" s="7"/>
      <c r="J115" s="172" t="s">
        <v>61</v>
      </c>
      <c r="K115" s="8"/>
    </row>
    <row r="116" spans="1:11" ht="9.9499999999999993" customHeight="1" thickBot="1">
      <c r="A116" s="1"/>
      <c r="B116" s="2"/>
      <c r="C116" s="2"/>
      <c r="D116" s="2"/>
      <c r="E116" s="2"/>
      <c r="F116" s="2"/>
      <c r="G116" s="2"/>
      <c r="H116" s="2"/>
      <c r="I116" s="2"/>
      <c r="J116" s="2"/>
      <c r="K116" s="3"/>
    </row>
    <row r="117" spans="1:11">
      <c r="A117" s="4"/>
      <c r="B117" s="878"/>
      <c r="C117" s="879"/>
      <c r="D117" s="934" t="s">
        <v>328</v>
      </c>
      <c r="E117" s="935"/>
      <c r="F117" s="935"/>
      <c r="G117" s="935"/>
      <c r="H117" s="936"/>
      <c r="I117" s="966">
        <f>I60</f>
        <v>0</v>
      </c>
      <c r="J117" s="968"/>
      <c r="K117" s="5"/>
    </row>
    <row r="118" spans="1:11">
      <c r="A118" s="4"/>
      <c r="B118" s="880"/>
      <c r="C118" s="881"/>
      <c r="D118" s="937"/>
      <c r="E118" s="938"/>
      <c r="F118" s="938"/>
      <c r="G118" s="938"/>
      <c r="H118" s="939"/>
      <c r="I118" s="969"/>
      <c r="J118" s="971"/>
      <c r="K118" s="5"/>
    </row>
    <row r="119" spans="1:11">
      <c r="A119" s="4"/>
      <c r="B119" s="880"/>
      <c r="C119" s="881"/>
      <c r="D119" s="890">
        <f>D62</f>
        <v>0</v>
      </c>
      <c r="E119" s="891"/>
      <c r="F119" s="891"/>
      <c r="G119" s="891"/>
      <c r="H119" s="892"/>
      <c r="I119" s="969"/>
      <c r="J119" s="971"/>
      <c r="K119" s="5"/>
    </row>
    <row r="120" spans="1:11">
      <c r="A120" s="4"/>
      <c r="B120" s="880"/>
      <c r="C120" s="881"/>
      <c r="D120" s="890"/>
      <c r="E120" s="891"/>
      <c r="F120" s="891"/>
      <c r="G120" s="891"/>
      <c r="H120" s="892"/>
      <c r="I120" s="969"/>
      <c r="J120" s="971"/>
      <c r="K120" s="5"/>
    </row>
    <row r="121" spans="1:11">
      <c r="A121" s="4"/>
      <c r="B121" s="880"/>
      <c r="C121" s="881"/>
      <c r="D121" s="890"/>
      <c r="E121" s="891"/>
      <c r="F121" s="891"/>
      <c r="G121" s="891"/>
      <c r="H121" s="892"/>
      <c r="I121" s="969"/>
      <c r="J121" s="971"/>
      <c r="K121" s="5"/>
    </row>
    <row r="122" spans="1:11" ht="15.75" thickBot="1">
      <c r="A122" s="4"/>
      <c r="B122" s="882"/>
      <c r="C122" s="883"/>
      <c r="D122" s="893"/>
      <c r="E122" s="894"/>
      <c r="F122" s="894"/>
      <c r="G122" s="894"/>
      <c r="H122" s="895"/>
      <c r="I122" s="972"/>
      <c r="J122" s="974"/>
      <c r="K122" s="5"/>
    </row>
    <row r="123" spans="1:11" ht="15" customHeight="1">
      <c r="A123" s="36"/>
      <c r="B123" s="79"/>
      <c r="C123" s="77"/>
      <c r="D123" s="77"/>
      <c r="E123" s="77"/>
      <c r="F123" s="77"/>
      <c r="G123" s="77"/>
      <c r="H123" s="77"/>
      <c r="I123" s="77"/>
      <c r="J123" s="80"/>
      <c r="K123" s="80"/>
    </row>
    <row r="124" spans="1:11" ht="15" customHeight="1">
      <c r="A124" s="36"/>
      <c r="B124" s="1657" t="s">
        <v>668</v>
      </c>
      <c r="C124" s="914"/>
      <c r="D124" s="914"/>
      <c r="E124" s="914"/>
      <c r="F124" s="914"/>
      <c r="G124" s="914"/>
      <c r="H124" s="914"/>
      <c r="I124" s="914"/>
      <c r="J124" s="915"/>
      <c r="K124" s="80"/>
    </row>
    <row r="125" spans="1:11" ht="15" customHeight="1">
      <c r="A125" s="36"/>
      <c r="B125" s="1657"/>
      <c r="C125" s="914"/>
      <c r="D125" s="914"/>
      <c r="E125" s="914"/>
      <c r="F125" s="914"/>
      <c r="G125" s="914"/>
      <c r="H125" s="914"/>
      <c r="I125" s="914"/>
      <c r="J125" s="915"/>
      <c r="K125" s="80"/>
    </row>
    <row r="126" spans="1:11" ht="15" customHeight="1">
      <c r="A126" s="36"/>
      <c r="B126" s="1657"/>
      <c r="C126" s="914"/>
      <c r="D126" s="914"/>
      <c r="E126" s="914"/>
      <c r="F126" s="914"/>
      <c r="G126" s="914"/>
      <c r="H126" s="914"/>
      <c r="I126" s="914"/>
      <c r="J126" s="915"/>
      <c r="K126" s="80"/>
    </row>
    <row r="127" spans="1:11" ht="22.5" customHeight="1">
      <c r="A127" s="36"/>
      <c r="B127" s="1657"/>
      <c r="C127" s="914"/>
      <c r="D127" s="914"/>
      <c r="E127" s="914"/>
      <c r="F127" s="914"/>
      <c r="G127" s="914"/>
      <c r="H127" s="914"/>
      <c r="I127" s="914"/>
      <c r="J127" s="915"/>
      <c r="K127" s="80"/>
    </row>
    <row r="128" spans="1:11" ht="15" customHeight="1">
      <c r="A128" s="36"/>
      <c r="B128" s="1657"/>
      <c r="C128" s="914"/>
      <c r="D128" s="914"/>
      <c r="E128" s="914"/>
      <c r="F128" s="914"/>
      <c r="G128" s="914"/>
      <c r="H128" s="914"/>
      <c r="I128" s="914"/>
      <c r="J128" s="915"/>
      <c r="K128" s="80"/>
    </row>
    <row r="129" spans="1:11" ht="15" customHeight="1">
      <c r="A129" s="36"/>
      <c r="B129" s="1657"/>
      <c r="C129" s="914"/>
      <c r="D129" s="914"/>
      <c r="E129" s="914"/>
      <c r="F129" s="914"/>
      <c r="G129" s="914"/>
      <c r="H129" s="914"/>
      <c r="I129" s="914"/>
      <c r="J129" s="915"/>
      <c r="K129" s="80"/>
    </row>
    <row r="130" spans="1:11" ht="15" customHeight="1">
      <c r="A130" s="36"/>
      <c r="B130" s="1657"/>
      <c r="C130" s="914"/>
      <c r="D130" s="914"/>
      <c r="E130" s="914"/>
      <c r="F130" s="914"/>
      <c r="G130" s="914"/>
      <c r="H130" s="914"/>
      <c r="I130" s="914"/>
      <c r="J130" s="915"/>
      <c r="K130" s="80"/>
    </row>
    <row r="131" spans="1:11" ht="15" customHeight="1">
      <c r="A131" s="36"/>
      <c r="B131" s="1657"/>
      <c r="C131" s="914"/>
      <c r="D131" s="914"/>
      <c r="E131" s="914"/>
      <c r="F131" s="914"/>
      <c r="G131" s="914"/>
      <c r="H131" s="914"/>
      <c r="I131" s="914"/>
      <c r="J131" s="915"/>
      <c r="K131" s="80"/>
    </row>
    <row r="132" spans="1:11" ht="15" customHeight="1">
      <c r="A132" s="36"/>
      <c r="B132" s="1657"/>
      <c r="C132" s="914"/>
      <c r="D132" s="914"/>
      <c r="E132" s="914"/>
      <c r="F132" s="914"/>
      <c r="G132" s="914"/>
      <c r="H132" s="914"/>
      <c r="I132" s="914"/>
      <c r="J132" s="915"/>
      <c r="K132" s="80"/>
    </row>
    <row r="133" spans="1:11" ht="15" customHeight="1">
      <c r="A133" s="36"/>
      <c r="B133" s="1657"/>
      <c r="C133" s="914"/>
      <c r="D133" s="914"/>
      <c r="E133" s="914"/>
      <c r="F133" s="914"/>
      <c r="G133" s="914"/>
      <c r="H133" s="914"/>
      <c r="I133" s="914"/>
      <c r="J133" s="915"/>
      <c r="K133" s="80"/>
    </row>
    <row r="134" spans="1:11" ht="15" customHeight="1">
      <c r="A134" s="36"/>
      <c r="B134" s="1657"/>
      <c r="C134" s="914"/>
      <c r="D134" s="914"/>
      <c r="E134" s="914"/>
      <c r="F134" s="914"/>
      <c r="G134" s="914"/>
      <c r="H134" s="914"/>
      <c r="I134" s="914"/>
      <c r="J134" s="915"/>
      <c r="K134" s="80"/>
    </row>
    <row r="135" spans="1:11" ht="15" customHeight="1">
      <c r="A135" s="36"/>
      <c r="B135" s="1657"/>
      <c r="C135" s="914"/>
      <c r="D135" s="914"/>
      <c r="E135" s="914"/>
      <c r="F135" s="914"/>
      <c r="G135" s="914"/>
      <c r="H135" s="914"/>
      <c r="I135" s="914"/>
      <c r="J135" s="915"/>
      <c r="K135" s="80"/>
    </row>
    <row r="136" spans="1:11" ht="15" customHeight="1">
      <c r="A136" s="36"/>
      <c r="B136" s="1657"/>
      <c r="C136" s="914"/>
      <c r="D136" s="914"/>
      <c r="E136" s="914"/>
      <c r="F136" s="914"/>
      <c r="G136" s="914"/>
      <c r="H136" s="914"/>
      <c r="I136" s="914"/>
      <c r="J136" s="915"/>
      <c r="K136" s="80"/>
    </row>
    <row r="137" spans="1:11" ht="15" customHeight="1">
      <c r="A137" s="36"/>
      <c r="B137" s="1657"/>
      <c r="C137" s="914"/>
      <c r="D137" s="914"/>
      <c r="E137" s="914"/>
      <c r="F137" s="914"/>
      <c r="G137" s="914"/>
      <c r="H137" s="914"/>
      <c r="I137" s="914"/>
      <c r="J137" s="915"/>
      <c r="K137" s="80"/>
    </row>
    <row r="138" spans="1:11" ht="15" customHeight="1">
      <c r="A138" s="36"/>
      <c r="B138" s="1657"/>
      <c r="C138" s="914"/>
      <c r="D138" s="914"/>
      <c r="E138" s="914"/>
      <c r="F138" s="914"/>
      <c r="G138" s="914"/>
      <c r="H138" s="914"/>
      <c r="I138" s="914"/>
      <c r="J138" s="915"/>
      <c r="K138" s="80"/>
    </row>
    <row r="139" spans="1:11" ht="15" customHeight="1">
      <c r="A139" s="36"/>
      <c r="B139" s="1657"/>
      <c r="C139" s="914"/>
      <c r="D139" s="914"/>
      <c r="E139" s="914"/>
      <c r="F139" s="914"/>
      <c r="G139" s="914"/>
      <c r="H139" s="914"/>
      <c r="I139" s="914"/>
      <c r="J139" s="915"/>
      <c r="K139" s="80"/>
    </row>
    <row r="140" spans="1:11" ht="15" customHeight="1">
      <c r="A140" s="36"/>
      <c r="B140" s="1657"/>
      <c r="C140" s="914"/>
      <c r="D140" s="914"/>
      <c r="E140" s="914"/>
      <c r="F140" s="914"/>
      <c r="G140" s="914"/>
      <c r="H140" s="914"/>
      <c r="I140" s="914"/>
      <c r="J140" s="915"/>
      <c r="K140" s="80"/>
    </row>
    <row r="141" spans="1:11" ht="15" customHeight="1">
      <c r="A141" s="36"/>
      <c r="B141" s="1657"/>
      <c r="C141" s="914"/>
      <c r="D141" s="914"/>
      <c r="E141" s="914"/>
      <c r="F141" s="914"/>
      <c r="G141" s="914"/>
      <c r="H141" s="914"/>
      <c r="I141" s="914"/>
      <c r="J141" s="915"/>
      <c r="K141" s="80"/>
    </row>
    <row r="142" spans="1:11" ht="15" customHeight="1">
      <c r="A142" s="36"/>
      <c r="B142" s="1657"/>
      <c r="C142" s="914"/>
      <c r="D142" s="914"/>
      <c r="E142" s="914"/>
      <c r="F142" s="914"/>
      <c r="G142" s="914"/>
      <c r="H142" s="914"/>
      <c r="I142" s="914"/>
      <c r="J142" s="915"/>
      <c r="K142" s="80"/>
    </row>
    <row r="143" spans="1:11" ht="15" customHeight="1">
      <c r="A143" s="36"/>
      <c r="B143" s="1657"/>
      <c r="C143" s="914"/>
      <c r="D143" s="914"/>
      <c r="E143" s="914"/>
      <c r="F143" s="914"/>
      <c r="G143" s="914"/>
      <c r="H143" s="914"/>
      <c r="I143" s="914"/>
      <c r="J143" s="915"/>
      <c r="K143" s="80"/>
    </row>
    <row r="144" spans="1:11" ht="15" customHeight="1">
      <c r="A144" s="36"/>
      <c r="B144" s="1657"/>
      <c r="C144" s="914"/>
      <c r="D144" s="914"/>
      <c r="E144" s="914"/>
      <c r="F144" s="914"/>
      <c r="G144" s="914"/>
      <c r="H144" s="914"/>
      <c r="I144" s="914"/>
      <c r="J144" s="915"/>
      <c r="K144" s="80"/>
    </row>
    <row r="145" spans="1:11" ht="15" customHeight="1">
      <c r="A145" s="36"/>
      <c r="B145" s="1657"/>
      <c r="C145" s="914"/>
      <c r="D145" s="914"/>
      <c r="E145" s="914"/>
      <c r="F145" s="914"/>
      <c r="G145" s="914"/>
      <c r="H145" s="914"/>
      <c r="I145" s="914"/>
      <c r="J145" s="915"/>
      <c r="K145" s="80"/>
    </row>
    <row r="146" spans="1:11" ht="15" customHeight="1">
      <c r="A146" s="36"/>
      <c r="B146" s="1657"/>
      <c r="C146" s="914"/>
      <c r="D146" s="914"/>
      <c r="E146" s="914"/>
      <c r="F146" s="914"/>
      <c r="G146" s="914"/>
      <c r="H146" s="914"/>
      <c r="I146" s="914"/>
      <c r="J146" s="915"/>
      <c r="K146" s="80"/>
    </row>
    <row r="147" spans="1:11" ht="15" customHeight="1">
      <c r="A147" s="36"/>
      <c r="B147" s="1657"/>
      <c r="C147" s="914"/>
      <c r="D147" s="914"/>
      <c r="E147" s="914"/>
      <c r="F147" s="914"/>
      <c r="G147" s="914"/>
      <c r="H147" s="914"/>
      <c r="I147" s="914"/>
      <c r="J147" s="915"/>
      <c r="K147" s="80"/>
    </row>
    <row r="148" spans="1:11" ht="15" customHeight="1">
      <c r="A148" s="36"/>
      <c r="B148" s="1657"/>
      <c r="C148" s="914"/>
      <c r="D148" s="914"/>
      <c r="E148" s="914"/>
      <c r="F148" s="914"/>
      <c r="G148" s="914"/>
      <c r="H148" s="914"/>
      <c r="I148" s="914"/>
      <c r="J148" s="915"/>
      <c r="K148" s="80"/>
    </row>
    <row r="149" spans="1:11" ht="15" customHeight="1">
      <c r="A149" s="36"/>
      <c r="B149" s="1657"/>
      <c r="C149" s="914"/>
      <c r="D149" s="914"/>
      <c r="E149" s="914"/>
      <c r="F149" s="914"/>
      <c r="G149" s="914"/>
      <c r="H149" s="914"/>
      <c r="I149" s="914"/>
      <c r="J149" s="915"/>
      <c r="K149" s="80"/>
    </row>
    <row r="150" spans="1:11" ht="15" customHeight="1">
      <c r="A150" s="36"/>
      <c r="B150" s="1657"/>
      <c r="C150" s="914"/>
      <c r="D150" s="914"/>
      <c r="E150" s="914"/>
      <c r="F150" s="914"/>
      <c r="G150" s="914"/>
      <c r="H150" s="914"/>
      <c r="I150" s="914"/>
      <c r="J150" s="915"/>
      <c r="K150" s="80"/>
    </row>
    <row r="151" spans="1:11" ht="15" customHeight="1">
      <c r="A151" s="36"/>
      <c r="B151" s="1657"/>
      <c r="C151" s="914"/>
      <c r="D151" s="914"/>
      <c r="E151" s="914"/>
      <c r="F151" s="914"/>
      <c r="G151" s="914"/>
      <c r="H151" s="914"/>
      <c r="I151" s="914"/>
      <c r="J151" s="915"/>
      <c r="K151" s="80"/>
    </row>
    <row r="152" spans="1:11" ht="15" customHeight="1">
      <c r="A152" s="36"/>
      <c r="B152" s="1657"/>
      <c r="C152" s="914"/>
      <c r="D152" s="914"/>
      <c r="E152" s="914"/>
      <c r="F152" s="914"/>
      <c r="G152" s="914"/>
      <c r="H152" s="914"/>
      <c r="I152" s="914"/>
      <c r="J152" s="915"/>
      <c r="K152" s="80"/>
    </row>
    <row r="153" spans="1:11" ht="15" customHeight="1">
      <c r="A153" s="36"/>
      <c r="B153" s="1657"/>
      <c r="C153" s="914"/>
      <c r="D153" s="914"/>
      <c r="E153" s="914"/>
      <c r="F153" s="914"/>
      <c r="G153" s="914"/>
      <c r="H153" s="914"/>
      <c r="I153" s="914"/>
      <c r="J153" s="915"/>
      <c r="K153" s="80"/>
    </row>
    <row r="154" spans="1:11" ht="15" customHeight="1">
      <c r="A154" s="36"/>
      <c r="B154" s="1657"/>
      <c r="C154" s="914"/>
      <c r="D154" s="914"/>
      <c r="E154" s="914"/>
      <c r="F154" s="914"/>
      <c r="G154" s="914"/>
      <c r="H154" s="914"/>
      <c r="I154" s="914"/>
      <c r="J154" s="915"/>
      <c r="K154" s="80"/>
    </row>
    <row r="155" spans="1:11" ht="15" customHeight="1">
      <c r="A155" s="36"/>
      <c r="B155" s="1657"/>
      <c r="C155" s="914"/>
      <c r="D155" s="914"/>
      <c r="E155" s="914"/>
      <c r="F155" s="914"/>
      <c r="G155" s="914"/>
      <c r="H155" s="914"/>
      <c r="I155" s="914"/>
      <c r="J155" s="915"/>
      <c r="K155" s="80"/>
    </row>
    <row r="156" spans="1:11" ht="15" customHeight="1">
      <c r="A156" s="36"/>
      <c r="B156" s="1657"/>
      <c r="C156" s="914"/>
      <c r="D156" s="914"/>
      <c r="E156" s="914"/>
      <c r="F156" s="914"/>
      <c r="G156" s="914"/>
      <c r="H156" s="914"/>
      <c r="I156" s="914"/>
      <c r="J156" s="915"/>
      <c r="K156" s="80"/>
    </row>
    <row r="157" spans="1:11" ht="15" customHeight="1">
      <c r="A157" s="36"/>
      <c r="B157" s="1657"/>
      <c r="C157" s="914"/>
      <c r="D157" s="914"/>
      <c r="E157" s="914"/>
      <c r="F157" s="914"/>
      <c r="G157" s="914"/>
      <c r="H157" s="914"/>
      <c r="I157" s="914"/>
      <c r="J157" s="915"/>
      <c r="K157" s="80"/>
    </row>
    <row r="158" spans="1:11" ht="15" customHeight="1">
      <c r="A158" s="36"/>
      <c r="B158" s="1657"/>
      <c r="C158" s="914"/>
      <c r="D158" s="914"/>
      <c r="E158" s="914"/>
      <c r="F158" s="914"/>
      <c r="G158" s="914"/>
      <c r="H158" s="914"/>
      <c r="I158" s="914"/>
      <c r="J158" s="915"/>
      <c r="K158" s="80"/>
    </row>
    <row r="159" spans="1:11" ht="15" customHeight="1">
      <c r="A159" s="36"/>
      <c r="B159" s="1657"/>
      <c r="C159" s="914"/>
      <c r="D159" s="914"/>
      <c r="E159" s="914"/>
      <c r="F159" s="914"/>
      <c r="G159" s="914"/>
      <c r="H159" s="914"/>
      <c r="I159" s="914"/>
      <c r="J159" s="915"/>
      <c r="K159" s="80"/>
    </row>
    <row r="160" spans="1:11" ht="15" customHeight="1">
      <c r="A160" s="36"/>
      <c r="B160" s="1657"/>
      <c r="C160" s="914"/>
      <c r="D160" s="914"/>
      <c r="E160" s="914"/>
      <c r="F160" s="914"/>
      <c r="G160" s="914"/>
      <c r="H160" s="914"/>
      <c r="I160" s="914"/>
      <c r="J160" s="915"/>
      <c r="K160" s="80"/>
    </row>
    <row r="161" spans="1:11" ht="15" customHeight="1">
      <c r="A161" s="36"/>
      <c r="B161" s="1657"/>
      <c r="C161" s="914"/>
      <c r="D161" s="914"/>
      <c r="E161" s="914"/>
      <c r="F161" s="914"/>
      <c r="G161" s="914"/>
      <c r="H161" s="914"/>
      <c r="I161" s="914"/>
      <c r="J161" s="915"/>
      <c r="K161" s="80"/>
    </row>
    <row r="162" spans="1:11" ht="15.75" customHeight="1">
      <c r="A162" s="36"/>
      <c r="B162" s="1657"/>
      <c r="C162" s="914"/>
      <c r="D162" s="914"/>
      <c r="E162" s="914"/>
      <c r="F162" s="914"/>
      <c r="G162" s="914"/>
      <c r="H162" s="914"/>
      <c r="I162" s="914"/>
      <c r="J162" s="915"/>
      <c r="K162" s="80"/>
    </row>
    <row r="163" spans="1:11" ht="15.75" customHeight="1">
      <c r="A163" s="36"/>
      <c r="B163" s="1657"/>
      <c r="C163" s="914"/>
      <c r="D163" s="914"/>
      <c r="E163" s="914"/>
      <c r="F163" s="914"/>
      <c r="G163" s="914"/>
      <c r="H163" s="914"/>
      <c r="I163" s="914"/>
      <c r="J163" s="915"/>
      <c r="K163" s="80"/>
    </row>
    <row r="164" spans="1:11" ht="15.75" customHeight="1">
      <c r="A164" s="36"/>
      <c r="B164" s="1657"/>
      <c r="C164" s="914"/>
      <c r="D164" s="914"/>
      <c r="E164" s="914"/>
      <c r="F164" s="914"/>
      <c r="G164" s="914"/>
      <c r="H164" s="914"/>
      <c r="I164" s="914"/>
      <c r="J164" s="915"/>
      <c r="K164" s="80"/>
    </row>
    <row r="165" spans="1:11" ht="18.75" customHeight="1">
      <c r="A165" s="36"/>
      <c r="B165" s="1657"/>
      <c r="C165" s="914"/>
      <c r="D165" s="914"/>
      <c r="E165" s="914"/>
      <c r="F165" s="914"/>
      <c r="G165" s="914"/>
      <c r="H165" s="914"/>
      <c r="I165" s="914"/>
      <c r="J165" s="915"/>
      <c r="K165" s="80"/>
    </row>
    <row r="166" spans="1:11" ht="18.75" customHeight="1">
      <c r="A166" s="36"/>
      <c r="B166" s="1657"/>
      <c r="C166" s="914"/>
      <c r="D166" s="914"/>
      <c r="E166" s="914"/>
      <c r="F166" s="914"/>
      <c r="G166" s="914"/>
      <c r="H166" s="914"/>
      <c r="I166" s="914"/>
      <c r="J166" s="915"/>
      <c r="K166" s="80"/>
    </row>
    <row r="167" spans="1:11" ht="15" customHeight="1">
      <c r="A167" s="9"/>
      <c r="B167" s="1657"/>
      <c r="C167" s="914"/>
      <c r="D167" s="914"/>
      <c r="E167" s="914"/>
      <c r="F167" s="914"/>
      <c r="G167" s="914"/>
      <c r="H167" s="914"/>
      <c r="I167" s="914"/>
      <c r="J167" s="915"/>
      <c r="K167" s="80"/>
    </row>
    <row r="168" spans="1:11" ht="15" customHeight="1">
      <c r="A168" s="9"/>
      <c r="B168" s="1657"/>
      <c r="C168" s="914"/>
      <c r="D168" s="914"/>
      <c r="E168" s="914"/>
      <c r="F168" s="914"/>
      <c r="G168" s="914"/>
      <c r="H168" s="914"/>
      <c r="I168" s="914"/>
      <c r="J168" s="915"/>
      <c r="K168" s="5"/>
    </row>
    <row r="169" spans="1:11" ht="15" customHeight="1">
      <c r="A169" s="4"/>
      <c r="B169" s="1657"/>
      <c r="C169" s="914"/>
      <c r="D169" s="914"/>
      <c r="E169" s="914"/>
      <c r="F169" s="914"/>
      <c r="G169" s="914"/>
      <c r="H169" s="914"/>
      <c r="I169" s="914"/>
      <c r="J169" s="915"/>
      <c r="K169" s="5"/>
    </row>
    <row r="170" spans="1:11" ht="15" customHeight="1">
      <c r="A170" s="4"/>
      <c r="B170" s="1657"/>
      <c r="C170" s="914"/>
      <c r="D170" s="914"/>
      <c r="E170" s="914"/>
      <c r="F170" s="914"/>
      <c r="G170" s="914"/>
      <c r="H170" s="914"/>
      <c r="I170" s="914"/>
      <c r="J170" s="915"/>
      <c r="K170" s="5"/>
    </row>
    <row r="171" spans="1:11" ht="15.75" thickBot="1">
      <c r="A171" s="4"/>
      <c r="B171" s="6"/>
      <c r="C171" s="7"/>
      <c r="D171" s="7"/>
      <c r="E171" s="7"/>
      <c r="F171" s="7"/>
      <c r="G171" s="7"/>
      <c r="H171" s="7"/>
      <c r="I171" s="7"/>
      <c r="J171" s="8"/>
      <c r="K171" s="5"/>
    </row>
    <row r="172" spans="1:11" ht="15.75" thickBot="1">
      <c r="A172" s="6"/>
      <c r="B172" s="7"/>
      <c r="C172" s="7"/>
      <c r="D172" s="7"/>
      <c r="E172" s="7"/>
      <c r="F172" s="7"/>
      <c r="G172" s="7"/>
      <c r="H172" s="7"/>
      <c r="I172" s="7"/>
      <c r="J172" s="172" t="s">
        <v>60</v>
      </c>
      <c r="K172" s="8"/>
    </row>
    <row r="173" spans="1:11" ht="9.9499999999999993" customHeight="1" thickBot="1">
      <c r="A173" s="1"/>
      <c r="B173" s="2"/>
      <c r="C173" s="2"/>
      <c r="D173" s="2"/>
      <c r="E173" s="2"/>
      <c r="F173" s="2"/>
      <c r="G173" s="2"/>
      <c r="H173" s="2"/>
      <c r="I173" s="2"/>
      <c r="J173" s="2"/>
      <c r="K173" s="3"/>
    </row>
    <row r="174" spans="1:11">
      <c r="A174" s="4"/>
      <c r="B174" s="878"/>
      <c r="C174" s="879"/>
      <c r="D174" s="934" t="s">
        <v>328</v>
      </c>
      <c r="E174" s="935"/>
      <c r="F174" s="935"/>
      <c r="G174" s="935"/>
      <c r="H174" s="936"/>
      <c r="I174" s="966">
        <f>I117</f>
        <v>0</v>
      </c>
      <c r="J174" s="968"/>
      <c r="K174" s="5"/>
    </row>
    <row r="175" spans="1:11">
      <c r="A175" s="4"/>
      <c r="B175" s="880"/>
      <c r="C175" s="881"/>
      <c r="D175" s="937"/>
      <c r="E175" s="938"/>
      <c r="F175" s="938"/>
      <c r="G175" s="938"/>
      <c r="H175" s="939"/>
      <c r="I175" s="969"/>
      <c r="J175" s="971"/>
      <c r="K175" s="5"/>
    </row>
    <row r="176" spans="1:11">
      <c r="A176" s="4"/>
      <c r="B176" s="880"/>
      <c r="C176" s="881"/>
      <c r="D176" s="890">
        <f>D119</f>
        <v>0</v>
      </c>
      <c r="E176" s="891"/>
      <c r="F176" s="891"/>
      <c r="G176" s="891"/>
      <c r="H176" s="892"/>
      <c r="I176" s="969"/>
      <c r="J176" s="971"/>
      <c r="K176" s="5"/>
    </row>
    <row r="177" spans="1:11">
      <c r="A177" s="4"/>
      <c r="B177" s="880"/>
      <c r="C177" s="881"/>
      <c r="D177" s="890"/>
      <c r="E177" s="891"/>
      <c r="F177" s="891"/>
      <c r="G177" s="891"/>
      <c r="H177" s="892"/>
      <c r="I177" s="969"/>
      <c r="J177" s="971"/>
      <c r="K177" s="5"/>
    </row>
    <row r="178" spans="1:11">
      <c r="A178" s="4"/>
      <c r="B178" s="880"/>
      <c r="C178" s="881"/>
      <c r="D178" s="890"/>
      <c r="E178" s="891"/>
      <c r="F178" s="891"/>
      <c r="G178" s="891"/>
      <c r="H178" s="892"/>
      <c r="I178" s="969"/>
      <c r="J178" s="971"/>
      <c r="K178" s="5"/>
    </row>
    <row r="179" spans="1:11" ht="15.75" thickBot="1">
      <c r="A179" s="4"/>
      <c r="B179" s="882"/>
      <c r="C179" s="883"/>
      <c r="D179" s="893"/>
      <c r="E179" s="894"/>
      <c r="F179" s="894"/>
      <c r="G179" s="894"/>
      <c r="H179" s="895"/>
      <c r="I179" s="972"/>
      <c r="J179" s="974"/>
      <c r="K179" s="5"/>
    </row>
    <row r="180" spans="1:11" ht="15" customHeight="1">
      <c r="A180" s="36"/>
      <c r="B180" s="79"/>
      <c r="C180" s="77"/>
      <c r="D180" s="77"/>
      <c r="E180" s="77"/>
      <c r="F180" s="77"/>
      <c r="G180" s="77"/>
      <c r="H180" s="77"/>
      <c r="I180" s="77"/>
      <c r="J180" s="80"/>
      <c r="K180" s="80"/>
    </row>
    <row r="181" spans="1:11" ht="15" customHeight="1">
      <c r="A181" s="36"/>
      <c r="B181" s="1657" t="s">
        <v>675</v>
      </c>
      <c r="C181" s="914"/>
      <c r="D181" s="914"/>
      <c r="E181" s="914"/>
      <c r="F181" s="914"/>
      <c r="G181" s="914"/>
      <c r="H181" s="914"/>
      <c r="I181" s="914"/>
      <c r="J181" s="915"/>
      <c r="K181" s="80"/>
    </row>
    <row r="182" spans="1:11" ht="15" customHeight="1">
      <c r="A182" s="36"/>
      <c r="B182" s="1657"/>
      <c r="C182" s="914"/>
      <c r="D182" s="914"/>
      <c r="E182" s="914"/>
      <c r="F182" s="914"/>
      <c r="G182" s="914"/>
      <c r="H182" s="914"/>
      <c r="I182" s="914"/>
      <c r="J182" s="915"/>
      <c r="K182" s="80"/>
    </row>
    <row r="183" spans="1:11" ht="15" customHeight="1">
      <c r="A183" s="36"/>
      <c r="B183" s="1657"/>
      <c r="C183" s="914"/>
      <c r="D183" s="914"/>
      <c r="E183" s="914"/>
      <c r="F183" s="914"/>
      <c r="G183" s="914"/>
      <c r="H183" s="914"/>
      <c r="I183" s="914"/>
      <c r="J183" s="915"/>
      <c r="K183" s="80"/>
    </row>
    <row r="184" spans="1:11" ht="22.5" customHeight="1">
      <c r="A184" s="36"/>
      <c r="B184" s="1657"/>
      <c r="C184" s="914"/>
      <c r="D184" s="914"/>
      <c r="E184" s="914"/>
      <c r="F184" s="914"/>
      <c r="G184" s="914"/>
      <c r="H184" s="914"/>
      <c r="I184" s="914"/>
      <c r="J184" s="915"/>
      <c r="K184" s="80"/>
    </row>
    <row r="185" spans="1:11" ht="15" customHeight="1">
      <c r="A185" s="36"/>
      <c r="B185" s="1657"/>
      <c r="C185" s="914"/>
      <c r="D185" s="914"/>
      <c r="E185" s="914"/>
      <c r="F185" s="914"/>
      <c r="G185" s="914"/>
      <c r="H185" s="914"/>
      <c r="I185" s="914"/>
      <c r="J185" s="915"/>
      <c r="K185" s="80"/>
    </row>
    <row r="186" spans="1:11" ht="15" customHeight="1">
      <c r="A186" s="36"/>
      <c r="B186" s="1657"/>
      <c r="C186" s="914"/>
      <c r="D186" s="914"/>
      <c r="E186" s="914"/>
      <c r="F186" s="914"/>
      <c r="G186" s="914"/>
      <c r="H186" s="914"/>
      <c r="I186" s="914"/>
      <c r="J186" s="915"/>
      <c r="K186" s="80"/>
    </row>
    <row r="187" spans="1:11" ht="15" customHeight="1">
      <c r="A187" s="36"/>
      <c r="B187" s="1657"/>
      <c r="C187" s="914"/>
      <c r="D187" s="914"/>
      <c r="E187" s="914"/>
      <c r="F187" s="914"/>
      <c r="G187" s="914"/>
      <c r="H187" s="914"/>
      <c r="I187" s="914"/>
      <c r="J187" s="915"/>
      <c r="K187" s="80"/>
    </row>
    <row r="188" spans="1:11" ht="15" customHeight="1">
      <c r="A188" s="36"/>
      <c r="B188" s="1657"/>
      <c r="C188" s="914"/>
      <c r="D188" s="914"/>
      <c r="E188" s="914"/>
      <c r="F188" s="914"/>
      <c r="G188" s="914"/>
      <c r="H188" s="914"/>
      <c r="I188" s="914"/>
      <c r="J188" s="915"/>
      <c r="K188" s="80"/>
    </row>
    <row r="189" spans="1:11" ht="15" customHeight="1">
      <c r="A189" s="36"/>
      <c r="B189" s="1657"/>
      <c r="C189" s="914"/>
      <c r="D189" s="914"/>
      <c r="E189" s="914"/>
      <c r="F189" s="914"/>
      <c r="G189" s="914"/>
      <c r="H189" s="914"/>
      <c r="I189" s="914"/>
      <c r="J189" s="915"/>
      <c r="K189" s="80"/>
    </row>
    <row r="190" spans="1:11" ht="15" customHeight="1">
      <c r="A190" s="36"/>
      <c r="B190" s="1657"/>
      <c r="C190" s="914"/>
      <c r="D190" s="914"/>
      <c r="E190" s="914"/>
      <c r="F190" s="914"/>
      <c r="G190" s="914"/>
      <c r="H190" s="914"/>
      <c r="I190" s="914"/>
      <c r="J190" s="915"/>
      <c r="K190" s="80"/>
    </row>
    <row r="191" spans="1:11" ht="15" customHeight="1">
      <c r="A191" s="36"/>
      <c r="B191" s="1657"/>
      <c r="C191" s="914"/>
      <c r="D191" s="914"/>
      <c r="E191" s="914"/>
      <c r="F191" s="914"/>
      <c r="G191" s="914"/>
      <c r="H191" s="914"/>
      <c r="I191" s="914"/>
      <c r="J191" s="915"/>
      <c r="K191" s="80"/>
    </row>
    <row r="192" spans="1:11" ht="15" customHeight="1">
      <c r="A192" s="36"/>
      <c r="B192" s="1657"/>
      <c r="C192" s="914"/>
      <c r="D192" s="914"/>
      <c r="E192" s="914"/>
      <c r="F192" s="914"/>
      <c r="G192" s="914"/>
      <c r="H192" s="914"/>
      <c r="I192" s="914"/>
      <c r="J192" s="915"/>
      <c r="K192" s="80"/>
    </row>
    <row r="193" spans="1:11" ht="15" customHeight="1">
      <c r="A193" s="36"/>
      <c r="B193" s="1657"/>
      <c r="C193" s="914"/>
      <c r="D193" s="914"/>
      <c r="E193" s="914"/>
      <c r="F193" s="914"/>
      <c r="G193" s="914"/>
      <c r="H193" s="914"/>
      <c r="I193" s="914"/>
      <c r="J193" s="915"/>
      <c r="K193" s="80"/>
    </row>
    <row r="194" spans="1:11" ht="15" customHeight="1">
      <c r="A194" s="36"/>
      <c r="B194" s="1657"/>
      <c r="C194" s="914"/>
      <c r="D194" s="914"/>
      <c r="E194" s="914"/>
      <c r="F194" s="914"/>
      <c r="G194" s="914"/>
      <c r="H194" s="914"/>
      <c r="I194" s="914"/>
      <c r="J194" s="915"/>
      <c r="K194" s="80"/>
    </row>
    <row r="195" spans="1:11" ht="15" customHeight="1">
      <c r="A195" s="36"/>
      <c r="B195" s="1657"/>
      <c r="C195" s="914"/>
      <c r="D195" s="914"/>
      <c r="E195" s="914"/>
      <c r="F195" s="914"/>
      <c r="G195" s="914"/>
      <c r="H195" s="914"/>
      <c r="I195" s="914"/>
      <c r="J195" s="915"/>
      <c r="K195" s="80"/>
    </row>
    <row r="196" spans="1:11" ht="15" customHeight="1">
      <c r="A196" s="36"/>
      <c r="B196" s="1657"/>
      <c r="C196" s="914"/>
      <c r="D196" s="914"/>
      <c r="E196" s="914"/>
      <c r="F196" s="914"/>
      <c r="G196" s="914"/>
      <c r="H196" s="914"/>
      <c r="I196" s="914"/>
      <c r="J196" s="915"/>
      <c r="K196" s="80"/>
    </row>
    <row r="197" spans="1:11" ht="15" customHeight="1">
      <c r="A197" s="36"/>
      <c r="B197" s="1657"/>
      <c r="C197" s="914"/>
      <c r="D197" s="914"/>
      <c r="E197" s="914"/>
      <c r="F197" s="914"/>
      <c r="G197" s="914"/>
      <c r="H197" s="914"/>
      <c r="I197" s="914"/>
      <c r="J197" s="915"/>
      <c r="K197" s="80"/>
    </row>
    <row r="198" spans="1:11" ht="15" customHeight="1">
      <c r="A198" s="36"/>
      <c r="B198" s="1657"/>
      <c r="C198" s="914"/>
      <c r="D198" s="914"/>
      <c r="E198" s="914"/>
      <c r="F198" s="914"/>
      <c r="G198" s="914"/>
      <c r="H198" s="914"/>
      <c r="I198" s="914"/>
      <c r="J198" s="915"/>
      <c r="K198" s="80"/>
    </row>
    <row r="199" spans="1:11" ht="15" customHeight="1">
      <c r="A199" s="36"/>
      <c r="B199" s="1657"/>
      <c r="C199" s="914"/>
      <c r="D199" s="914"/>
      <c r="E199" s="914"/>
      <c r="F199" s="914"/>
      <c r="G199" s="914"/>
      <c r="H199" s="914"/>
      <c r="I199" s="914"/>
      <c r="J199" s="915"/>
      <c r="K199" s="80"/>
    </row>
    <row r="200" spans="1:11" ht="15" customHeight="1">
      <c r="A200" s="36"/>
      <c r="B200" s="1657"/>
      <c r="C200" s="914"/>
      <c r="D200" s="914"/>
      <c r="E200" s="914"/>
      <c r="F200" s="914"/>
      <c r="G200" s="914"/>
      <c r="H200" s="914"/>
      <c r="I200" s="914"/>
      <c r="J200" s="915"/>
      <c r="K200" s="80"/>
    </row>
    <row r="201" spans="1:11" ht="15" customHeight="1">
      <c r="A201" s="36"/>
      <c r="B201" s="1657"/>
      <c r="C201" s="914"/>
      <c r="D201" s="914"/>
      <c r="E201" s="914"/>
      <c r="F201" s="914"/>
      <c r="G201" s="914"/>
      <c r="H201" s="914"/>
      <c r="I201" s="914"/>
      <c r="J201" s="915"/>
      <c r="K201" s="80"/>
    </row>
    <row r="202" spans="1:11" ht="15" customHeight="1">
      <c r="A202" s="36"/>
      <c r="B202" s="1657"/>
      <c r="C202" s="914"/>
      <c r="D202" s="914"/>
      <c r="E202" s="914"/>
      <c r="F202" s="914"/>
      <c r="G202" s="914"/>
      <c r="H202" s="914"/>
      <c r="I202" s="914"/>
      <c r="J202" s="915"/>
      <c r="K202" s="80"/>
    </row>
    <row r="203" spans="1:11" ht="15" customHeight="1">
      <c r="A203" s="36"/>
      <c r="B203" s="1657"/>
      <c r="C203" s="914"/>
      <c r="D203" s="914"/>
      <c r="E203" s="914"/>
      <c r="F203" s="914"/>
      <c r="G203" s="914"/>
      <c r="H203" s="914"/>
      <c r="I203" s="914"/>
      <c r="J203" s="915"/>
      <c r="K203" s="80"/>
    </row>
    <row r="204" spans="1:11" ht="15" customHeight="1">
      <c r="A204" s="36"/>
      <c r="B204" s="1657"/>
      <c r="C204" s="914"/>
      <c r="D204" s="914"/>
      <c r="E204" s="914"/>
      <c r="F204" s="914"/>
      <c r="G204" s="914"/>
      <c r="H204" s="914"/>
      <c r="I204" s="914"/>
      <c r="J204" s="915"/>
      <c r="K204" s="80"/>
    </row>
    <row r="205" spans="1:11" ht="15" customHeight="1">
      <c r="A205" s="36"/>
      <c r="B205" s="1657"/>
      <c r="C205" s="914"/>
      <c r="D205" s="914"/>
      <c r="E205" s="914"/>
      <c r="F205" s="914"/>
      <c r="G205" s="914"/>
      <c r="H205" s="914"/>
      <c r="I205" s="914"/>
      <c r="J205" s="915"/>
      <c r="K205" s="80"/>
    </row>
    <row r="206" spans="1:11" ht="15" customHeight="1">
      <c r="A206" s="36"/>
      <c r="B206" s="1657"/>
      <c r="C206" s="914"/>
      <c r="D206" s="914"/>
      <c r="E206" s="914"/>
      <c r="F206" s="914"/>
      <c r="G206" s="914"/>
      <c r="H206" s="914"/>
      <c r="I206" s="914"/>
      <c r="J206" s="915"/>
      <c r="K206" s="80"/>
    </row>
    <row r="207" spans="1:11" ht="15" customHeight="1">
      <c r="A207" s="36"/>
      <c r="B207" s="1657"/>
      <c r="C207" s="914"/>
      <c r="D207" s="914"/>
      <c r="E207" s="914"/>
      <c r="F207" s="914"/>
      <c r="G207" s="914"/>
      <c r="H207" s="914"/>
      <c r="I207" s="914"/>
      <c r="J207" s="915"/>
      <c r="K207" s="80"/>
    </row>
    <row r="208" spans="1:11" ht="15" customHeight="1">
      <c r="A208" s="36"/>
      <c r="B208" s="1657"/>
      <c r="C208" s="914"/>
      <c r="D208" s="914"/>
      <c r="E208" s="914"/>
      <c r="F208" s="914"/>
      <c r="G208" s="914"/>
      <c r="H208" s="914"/>
      <c r="I208" s="914"/>
      <c r="J208" s="915"/>
      <c r="K208" s="80"/>
    </row>
    <row r="209" spans="1:11" ht="15" customHeight="1">
      <c r="A209" s="36"/>
      <c r="B209" s="1657"/>
      <c r="C209" s="914"/>
      <c r="D209" s="914"/>
      <c r="E209" s="914"/>
      <c r="F209" s="914"/>
      <c r="G209" s="914"/>
      <c r="H209" s="914"/>
      <c r="I209" s="914"/>
      <c r="J209" s="915"/>
      <c r="K209" s="80"/>
    </row>
    <row r="210" spans="1:11" ht="15" customHeight="1">
      <c r="A210" s="36"/>
      <c r="B210" s="1657"/>
      <c r="C210" s="914"/>
      <c r="D210" s="914"/>
      <c r="E210" s="914"/>
      <c r="F210" s="914"/>
      <c r="G210" s="914"/>
      <c r="H210" s="914"/>
      <c r="I210" s="914"/>
      <c r="J210" s="915"/>
      <c r="K210" s="80"/>
    </row>
    <row r="211" spans="1:11" ht="15" customHeight="1">
      <c r="A211" s="36"/>
      <c r="B211" s="1657"/>
      <c r="C211" s="914"/>
      <c r="D211" s="914"/>
      <c r="E211" s="914"/>
      <c r="F211" s="914"/>
      <c r="G211" s="914"/>
      <c r="H211" s="914"/>
      <c r="I211" s="914"/>
      <c r="J211" s="915"/>
      <c r="K211" s="80"/>
    </row>
    <row r="212" spans="1:11" ht="15" customHeight="1">
      <c r="A212" s="36"/>
      <c r="B212" s="1657"/>
      <c r="C212" s="914"/>
      <c r="D212" s="914"/>
      <c r="E212" s="914"/>
      <c r="F212" s="914"/>
      <c r="G212" s="914"/>
      <c r="H212" s="914"/>
      <c r="I212" s="914"/>
      <c r="J212" s="915"/>
      <c r="K212" s="80"/>
    </row>
    <row r="213" spans="1:11" ht="15" customHeight="1">
      <c r="A213" s="36"/>
      <c r="B213" s="1657"/>
      <c r="C213" s="914"/>
      <c r="D213" s="914"/>
      <c r="E213" s="914"/>
      <c r="F213" s="914"/>
      <c r="G213" s="914"/>
      <c r="H213" s="914"/>
      <c r="I213" s="914"/>
      <c r="J213" s="915"/>
      <c r="K213" s="80"/>
    </row>
    <row r="214" spans="1:11" ht="15" customHeight="1">
      <c r="A214" s="36"/>
      <c r="B214" s="1657"/>
      <c r="C214" s="914"/>
      <c r="D214" s="914"/>
      <c r="E214" s="914"/>
      <c r="F214" s="914"/>
      <c r="G214" s="914"/>
      <c r="H214" s="914"/>
      <c r="I214" s="914"/>
      <c r="J214" s="915"/>
      <c r="K214" s="80"/>
    </row>
    <row r="215" spans="1:11" ht="15" customHeight="1">
      <c r="A215" s="36"/>
      <c r="B215" s="1657"/>
      <c r="C215" s="914"/>
      <c r="D215" s="914"/>
      <c r="E215" s="914"/>
      <c r="F215" s="914"/>
      <c r="G215" s="914"/>
      <c r="H215" s="914"/>
      <c r="I215" s="914"/>
      <c r="J215" s="915"/>
      <c r="K215" s="80"/>
    </row>
    <row r="216" spans="1:11" ht="15" customHeight="1">
      <c r="A216" s="36"/>
      <c r="B216" s="1657"/>
      <c r="C216" s="914"/>
      <c r="D216" s="914"/>
      <c r="E216" s="914"/>
      <c r="F216" s="914"/>
      <c r="G216" s="914"/>
      <c r="H216" s="914"/>
      <c r="I216" s="914"/>
      <c r="J216" s="915"/>
      <c r="K216" s="80"/>
    </row>
    <row r="217" spans="1:11" ht="15" customHeight="1">
      <c r="A217" s="36"/>
      <c r="B217" s="1657"/>
      <c r="C217" s="914"/>
      <c r="D217" s="914"/>
      <c r="E217" s="914"/>
      <c r="F217" s="914"/>
      <c r="G217" s="914"/>
      <c r="H217" s="914"/>
      <c r="I217" s="914"/>
      <c r="J217" s="915"/>
      <c r="K217" s="80"/>
    </row>
    <row r="218" spans="1:11" ht="15" customHeight="1">
      <c r="A218" s="36"/>
      <c r="B218" s="1657"/>
      <c r="C218" s="914"/>
      <c r="D218" s="914"/>
      <c r="E218" s="914"/>
      <c r="F218" s="914"/>
      <c r="G218" s="914"/>
      <c r="H218" s="914"/>
      <c r="I218" s="914"/>
      <c r="J218" s="915"/>
      <c r="K218" s="80"/>
    </row>
    <row r="219" spans="1:11" ht="15.75" customHeight="1">
      <c r="A219" s="36"/>
      <c r="B219" s="1657"/>
      <c r="C219" s="914"/>
      <c r="D219" s="914"/>
      <c r="E219" s="914"/>
      <c r="F219" s="914"/>
      <c r="G219" s="914"/>
      <c r="H219" s="914"/>
      <c r="I219" s="914"/>
      <c r="J219" s="915"/>
      <c r="K219" s="80"/>
    </row>
    <row r="220" spans="1:11" ht="15.75" customHeight="1">
      <c r="A220" s="36"/>
      <c r="B220" s="1657"/>
      <c r="C220" s="914"/>
      <c r="D220" s="914"/>
      <c r="E220" s="914"/>
      <c r="F220" s="914"/>
      <c r="G220" s="914"/>
      <c r="H220" s="914"/>
      <c r="I220" s="914"/>
      <c r="J220" s="915"/>
      <c r="K220" s="80"/>
    </row>
    <row r="221" spans="1:11" ht="15.75" customHeight="1">
      <c r="A221" s="36"/>
      <c r="B221" s="1657"/>
      <c r="C221" s="914"/>
      <c r="D221" s="914"/>
      <c r="E221" s="914"/>
      <c r="F221" s="914"/>
      <c r="G221" s="914"/>
      <c r="H221" s="914"/>
      <c r="I221" s="914"/>
      <c r="J221" s="915"/>
      <c r="K221" s="80"/>
    </row>
    <row r="222" spans="1:11" ht="18.75" customHeight="1">
      <c r="A222" s="36"/>
      <c r="B222" s="1657"/>
      <c r="C222" s="914"/>
      <c r="D222" s="914"/>
      <c r="E222" s="914"/>
      <c r="F222" s="914"/>
      <c r="G222" s="914"/>
      <c r="H222" s="914"/>
      <c r="I222" s="914"/>
      <c r="J222" s="915"/>
      <c r="K222" s="80"/>
    </row>
    <row r="223" spans="1:11" ht="18.75" customHeight="1">
      <c r="A223" s="36"/>
      <c r="B223" s="1657"/>
      <c r="C223" s="914"/>
      <c r="D223" s="914"/>
      <c r="E223" s="914"/>
      <c r="F223" s="914"/>
      <c r="G223" s="914"/>
      <c r="H223" s="914"/>
      <c r="I223" s="914"/>
      <c r="J223" s="915"/>
      <c r="K223" s="80"/>
    </row>
    <row r="224" spans="1:11" ht="15" customHeight="1">
      <c r="A224" s="9"/>
      <c r="B224" s="1657"/>
      <c r="C224" s="914"/>
      <c r="D224" s="914"/>
      <c r="E224" s="914"/>
      <c r="F224" s="914"/>
      <c r="G224" s="914"/>
      <c r="H224" s="914"/>
      <c r="I224" s="914"/>
      <c r="J224" s="915"/>
      <c r="K224" s="80"/>
    </row>
    <row r="225" spans="1:11" ht="15" customHeight="1">
      <c r="A225" s="9"/>
      <c r="B225" s="1657"/>
      <c r="C225" s="914"/>
      <c r="D225" s="914"/>
      <c r="E225" s="914"/>
      <c r="F225" s="914"/>
      <c r="G225" s="914"/>
      <c r="H225" s="914"/>
      <c r="I225" s="914"/>
      <c r="J225" s="915"/>
      <c r="K225" s="5"/>
    </row>
    <row r="226" spans="1:11" ht="15" customHeight="1">
      <c r="A226" s="4"/>
      <c r="B226" s="1657"/>
      <c r="C226" s="914"/>
      <c r="D226" s="914"/>
      <c r="E226" s="914"/>
      <c r="F226" s="914"/>
      <c r="G226" s="914"/>
      <c r="H226" s="914"/>
      <c r="I226" s="914"/>
      <c r="J226" s="915"/>
      <c r="K226" s="5"/>
    </row>
    <row r="227" spans="1:11" ht="15" customHeight="1">
      <c r="A227" s="4"/>
      <c r="B227" s="1657"/>
      <c r="C227" s="914"/>
      <c r="D227" s="914"/>
      <c r="E227" s="914"/>
      <c r="F227" s="914"/>
      <c r="G227" s="914"/>
      <c r="H227" s="914"/>
      <c r="I227" s="914"/>
      <c r="J227" s="915"/>
      <c r="K227" s="5"/>
    </row>
    <row r="228" spans="1:11" ht="15.75" thickBot="1">
      <c r="A228" s="4"/>
      <c r="B228" s="6"/>
      <c r="C228" s="7"/>
      <c r="D228" s="7"/>
      <c r="E228" s="7"/>
      <c r="F228" s="7"/>
      <c r="G228" s="7"/>
      <c r="H228" s="7"/>
      <c r="I228" s="7"/>
      <c r="J228" s="8"/>
      <c r="K228" s="5"/>
    </row>
    <row r="229" spans="1:11" ht="15.75" thickBot="1">
      <c r="A229" s="6"/>
      <c r="B229" s="7"/>
      <c r="C229" s="7"/>
      <c r="D229" s="7"/>
      <c r="E229" s="7"/>
      <c r="F229" s="7"/>
      <c r="G229" s="7"/>
      <c r="H229" s="7"/>
      <c r="I229" s="7"/>
      <c r="J229" s="172" t="s">
        <v>59</v>
      </c>
      <c r="K229" s="8"/>
    </row>
    <row r="230" spans="1:11" ht="9.9499999999999993" customHeight="1" thickBot="1">
      <c r="A230" s="1"/>
      <c r="B230" s="2"/>
      <c r="C230" s="2"/>
      <c r="D230" s="2"/>
      <c r="E230" s="2"/>
      <c r="F230" s="2"/>
      <c r="G230" s="2"/>
      <c r="H230" s="2"/>
      <c r="I230" s="2"/>
      <c r="J230" s="2"/>
      <c r="K230" s="3"/>
    </row>
    <row r="231" spans="1:11">
      <c r="A231" s="4"/>
      <c r="B231" s="878"/>
      <c r="C231" s="879"/>
      <c r="D231" s="934" t="s">
        <v>328</v>
      </c>
      <c r="E231" s="935"/>
      <c r="F231" s="935"/>
      <c r="G231" s="935"/>
      <c r="H231" s="936"/>
      <c r="I231" s="966">
        <f>I174</f>
        <v>0</v>
      </c>
      <c r="J231" s="968"/>
      <c r="K231" s="5"/>
    </row>
    <row r="232" spans="1:11">
      <c r="A232" s="4"/>
      <c r="B232" s="880"/>
      <c r="C232" s="881"/>
      <c r="D232" s="937"/>
      <c r="E232" s="938"/>
      <c r="F232" s="938"/>
      <c r="G232" s="938"/>
      <c r="H232" s="939"/>
      <c r="I232" s="969"/>
      <c r="J232" s="971"/>
      <c r="K232" s="5"/>
    </row>
    <row r="233" spans="1:11">
      <c r="A233" s="4"/>
      <c r="B233" s="880"/>
      <c r="C233" s="881"/>
      <c r="D233" s="890">
        <f>D176</f>
        <v>0</v>
      </c>
      <c r="E233" s="891"/>
      <c r="F233" s="891"/>
      <c r="G233" s="891"/>
      <c r="H233" s="892"/>
      <c r="I233" s="969"/>
      <c r="J233" s="971"/>
      <c r="K233" s="5"/>
    </row>
    <row r="234" spans="1:11">
      <c r="A234" s="4"/>
      <c r="B234" s="880"/>
      <c r="C234" s="881"/>
      <c r="D234" s="890"/>
      <c r="E234" s="891"/>
      <c r="F234" s="891"/>
      <c r="G234" s="891"/>
      <c r="H234" s="892"/>
      <c r="I234" s="969"/>
      <c r="J234" s="971"/>
      <c r="K234" s="5"/>
    </row>
    <row r="235" spans="1:11">
      <c r="A235" s="4"/>
      <c r="B235" s="880"/>
      <c r="C235" s="881"/>
      <c r="D235" s="890"/>
      <c r="E235" s="891"/>
      <c r="F235" s="891"/>
      <c r="G235" s="891"/>
      <c r="H235" s="892"/>
      <c r="I235" s="969"/>
      <c r="J235" s="971"/>
      <c r="K235" s="5"/>
    </row>
    <row r="236" spans="1:11" ht="15.75" thickBot="1">
      <c r="A236" s="4"/>
      <c r="B236" s="882"/>
      <c r="C236" s="883"/>
      <c r="D236" s="893"/>
      <c r="E236" s="894"/>
      <c r="F236" s="894"/>
      <c r="G236" s="894"/>
      <c r="H236" s="895"/>
      <c r="I236" s="972"/>
      <c r="J236" s="974"/>
      <c r="K236" s="5"/>
    </row>
    <row r="237" spans="1:11" ht="15" customHeight="1">
      <c r="A237" s="36"/>
      <c r="B237" s="79"/>
      <c r="C237" s="77"/>
      <c r="D237" s="77"/>
      <c r="E237" s="77"/>
      <c r="F237" s="77"/>
      <c r="G237" s="77"/>
      <c r="H237" s="77"/>
      <c r="I237" s="77"/>
      <c r="J237" s="80"/>
      <c r="K237" s="80"/>
    </row>
    <row r="238" spans="1:11" ht="15" customHeight="1">
      <c r="A238" s="36"/>
      <c r="B238" s="1657" t="s">
        <v>636</v>
      </c>
      <c r="C238" s="914"/>
      <c r="D238" s="914"/>
      <c r="E238" s="914"/>
      <c r="F238" s="914"/>
      <c r="G238" s="914"/>
      <c r="H238" s="914"/>
      <c r="I238" s="914"/>
      <c r="J238" s="915"/>
      <c r="K238" s="80"/>
    </row>
    <row r="239" spans="1:11" ht="15" customHeight="1">
      <c r="A239" s="36"/>
      <c r="B239" s="1657"/>
      <c r="C239" s="914"/>
      <c r="D239" s="914"/>
      <c r="E239" s="914"/>
      <c r="F239" s="914"/>
      <c r="G239" s="914"/>
      <c r="H239" s="914"/>
      <c r="I239" s="914"/>
      <c r="J239" s="915"/>
      <c r="K239" s="80"/>
    </row>
    <row r="240" spans="1:11" ht="15" customHeight="1">
      <c r="A240" s="36"/>
      <c r="B240" s="1657"/>
      <c r="C240" s="914"/>
      <c r="D240" s="914"/>
      <c r="E240" s="914"/>
      <c r="F240" s="914"/>
      <c r="G240" s="914"/>
      <c r="H240" s="914"/>
      <c r="I240" s="914"/>
      <c r="J240" s="915"/>
      <c r="K240" s="80"/>
    </row>
    <row r="241" spans="1:17" ht="22.5" customHeight="1">
      <c r="A241" s="36"/>
      <c r="B241" s="1657"/>
      <c r="C241" s="914"/>
      <c r="D241" s="914"/>
      <c r="E241" s="914"/>
      <c r="F241" s="914"/>
      <c r="G241" s="914"/>
      <c r="H241" s="914"/>
      <c r="I241" s="914"/>
      <c r="J241" s="915"/>
      <c r="K241" s="80"/>
    </row>
    <row r="242" spans="1:17" ht="15" customHeight="1">
      <c r="A242" s="36"/>
      <c r="B242" s="1657"/>
      <c r="C242" s="914"/>
      <c r="D242" s="914"/>
      <c r="E242" s="914"/>
      <c r="F242" s="914"/>
      <c r="G242" s="914"/>
      <c r="H242" s="914"/>
      <c r="I242" s="914"/>
      <c r="J242" s="915"/>
      <c r="K242" s="80"/>
    </row>
    <row r="243" spans="1:17" ht="15" customHeight="1">
      <c r="A243" s="36"/>
      <c r="B243" s="1657"/>
      <c r="C243" s="914"/>
      <c r="D243" s="914"/>
      <c r="E243" s="914"/>
      <c r="F243" s="914"/>
      <c r="G243" s="914"/>
      <c r="H243" s="914"/>
      <c r="I243" s="914"/>
      <c r="J243" s="915"/>
      <c r="K243" s="80"/>
    </row>
    <row r="244" spans="1:17" ht="15" customHeight="1">
      <c r="A244" s="36"/>
      <c r="B244" s="1657"/>
      <c r="C244" s="914"/>
      <c r="D244" s="914"/>
      <c r="E244" s="914"/>
      <c r="F244" s="914"/>
      <c r="G244" s="914"/>
      <c r="H244" s="914"/>
      <c r="I244" s="914"/>
      <c r="J244" s="915"/>
      <c r="K244" s="80"/>
    </row>
    <row r="245" spans="1:17" ht="15" customHeight="1">
      <c r="A245" s="36"/>
      <c r="B245" s="1657"/>
      <c r="C245" s="914"/>
      <c r="D245" s="914"/>
      <c r="E245" s="914"/>
      <c r="F245" s="914"/>
      <c r="G245" s="914"/>
      <c r="H245" s="914"/>
      <c r="I245" s="914"/>
      <c r="J245" s="915"/>
      <c r="K245" s="80"/>
    </row>
    <row r="246" spans="1:17" ht="15" customHeight="1">
      <c r="A246" s="36"/>
      <c r="B246" s="1657"/>
      <c r="C246" s="914"/>
      <c r="D246" s="914"/>
      <c r="E246" s="914"/>
      <c r="F246" s="914"/>
      <c r="G246" s="914"/>
      <c r="H246" s="914"/>
      <c r="I246" s="914"/>
      <c r="J246" s="915"/>
      <c r="K246" s="80"/>
    </row>
    <row r="247" spans="1:17" ht="15" customHeight="1">
      <c r="A247" s="36"/>
      <c r="B247" s="1657"/>
      <c r="C247" s="914"/>
      <c r="D247" s="914"/>
      <c r="E247" s="914"/>
      <c r="F247" s="914"/>
      <c r="G247" s="914"/>
      <c r="H247" s="914"/>
      <c r="I247" s="914"/>
      <c r="J247" s="915"/>
      <c r="K247" s="80"/>
    </row>
    <row r="248" spans="1:17" ht="15" customHeight="1">
      <c r="A248" s="36"/>
      <c r="B248" s="1657"/>
      <c r="C248" s="914"/>
      <c r="D248" s="914"/>
      <c r="E248" s="914"/>
      <c r="F248" s="914"/>
      <c r="G248" s="914"/>
      <c r="H248" s="914"/>
      <c r="I248" s="914"/>
      <c r="J248" s="915"/>
      <c r="K248" s="80"/>
    </row>
    <row r="249" spans="1:17" ht="15" customHeight="1">
      <c r="A249" s="36"/>
      <c r="B249" s="1657"/>
      <c r="C249" s="914"/>
      <c r="D249" s="914"/>
      <c r="E249" s="914"/>
      <c r="F249" s="914"/>
      <c r="G249" s="914"/>
      <c r="H249" s="914"/>
      <c r="I249" s="914"/>
      <c r="J249" s="915"/>
      <c r="K249" s="80"/>
    </row>
    <row r="250" spans="1:17" ht="15" customHeight="1">
      <c r="A250" s="36"/>
      <c r="B250" s="1657"/>
      <c r="C250" s="914"/>
      <c r="D250" s="914"/>
      <c r="E250" s="914"/>
      <c r="F250" s="914"/>
      <c r="G250" s="914"/>
      <c r="H250" s="914"/>
      <c r="I250" s="914"/>
      <c r="J250" s="915"/>
      <c r="K250" s="80"/>
    </row>
    <row r="251" spans="1:17" ht="15" customHeight="1">
      <c r="A251" s="36"/>
      <c r="B251" s="1657"/>
      <c r="C251" s="914"/>
      <c r="D251" s="914"/>
      <c r="E251" s="914"/>
      <c r="F251" s="914"/>
      <c r="G251" s="914"/>
      <c r="H251" s="914"/>
      <c r="I251" s="914"/>
      <c r="J251" s="915"/>
      <c r="K251" s="80"/>
      <c r="Q251" t="s">
        <v>599</v>
      </c>
    </row>
    <row r="252" spans="1:17" ht="15" customHeight="1">
      <c r="A252" s="36"/>
      <c r="B252" s="1657"/>
      <c r="C252" s="914"/>
      <c r="D252" s="914"/>
      <c r="E252" s="914"/>
      <c r="F252" s="914"/>
      <c r="G252" s="914"/>
      <c r="H252" s="914"/>
      <c r="I252" s="914"/>
      <c r="J252" s="915"/>
      <c r="K252" s="80"/>
    </row>
    <row r="253" spans="1:17" ht="15" customHeight="1">
      <c r="A253" s="36"/>
      <c r="B253" s="1657"/>
      <c r="C253" s="914"/>
      <c r="D253" s="914"/>
      <c r="E253" s="914"/>
      <c r="F253" s="914"/>
      <c r="G253" s="914"/>
      <c r="H253" s="914"/>
      <c r="I253" s="914"/>
      <c r="J253" s="915"/>
      <c r="K253" s="80"/>
    </row>
    <row r="254" spans="1:17" ht="15" customHeight="1">
      <c r="A254" s="36"/>
      <c r="B254" s="1657"/>
      <c r="C254" s="914"/>
      <c r="D254" s="914"/>
      <c r="E254" s="914"/>
      <c r="F254" s="914"/>
      <c r="G254" s="914"/>
      <c r="H254" s="914"/>
      <c r="I254" s="914"/>
      <c r="J254" s="915"/>
      <c r="K254" s="80"/>
    </row>
    <row r="255" spans="1:17" ht="15" customHeight="1">
      <c r="A255" s="36"/>
      <c r="B255" s="1657"/>
      <c r="C255" s="914"/>
      <c r="D255" s="914"/>
      <c r="E255" s="914"/>
      <c r="F255" s="914"/>
      <c r="G255" s="914"/>
      <c r="H255" s="914"/>
      <c r="I255" s="914"/>
      <c r="J255" s="915"/>
      <c r="K255" s="80"/>
    </row>
    <row r="256" spans="1:17" ht="15" customHeight="1">
      <c r="A256" s="36"/>
      <c r="B256" s="1657"/>
      <c r="C256" s="914"/>
      <c r="D256" s="914"/>
      <c r="E256" s="914"/>
      <c r="F256" s="914"/>
      <c r="G256" s="914"/>
      <c r="H256" s="914"/>
      <c r="I256" s="914"/>
      <c r="J256" s="915"/>
      <c r="K256" s="80"/>
    </row>
    <row r="257" spans="1:11" ht="15" customHeight="1">
      <c r="A257" s="36"/>
      <c r="B257" s="1657"/>
      <c r="C257" s="914"/>
      <c r="D257" s="914"/>
      <c r="E257" s="914"/>
      <c r="F257" s="914"/>
      <c r="G257" s="914"/>
      <c r="H257" s="914"/>
      <c r="I257" s="914"/>
      <c r="J257" s="915"/>
      <c r="K257" s="80"/>
    </row>
    <row r="258" spans="1:11" ht="15" customHeight="1">
      <c r="A258" s="36"/>
      <c r="B258" s="1657"/>
      <c r="C258" s="914"/>
      <c r="D258" s="914"/>
      <c r="E258" s="914"/>
      <c r="F258" s="914"/>
      <c r="G258" s="914"/>
      <c r="H258" s="914"/>
      <c r="I258" s="914"/>
      <c r="J258" s="915"/>
      <c r="K258" s="80"/>
    </row>
    <row r="259" spans="1:11" ht="15" customHeight="1">
      <c r="A259" s="36"/>
      <c r="B259" s="1657"/>
      <c r="C259" s="914"/>
      <c r="D259" s="914"/>
      <c r="E259" s="914"/>
      <c r="F259" s="914"/>
      <c r="G259" s="914"/>
      <c r="H259" s="914"/>
      <c r="I259" s="914"/>
      <c r="J259" s="915"/>
      <c r="K259" s="80"/>
    </row>
    <row r="260" spans="1:11" ht="15" customHeight="1">
      <c r="A260" s="36"/>
      <c r="B260" s="1657"/>
      <c r="C260" s="914"/>
      <c r="D260" s="914"/>
      <c r="E260" s="914"/>
      <c r="F260" s="914"/>
      <c r="G260" s="914"/>
      <c r="H260" s="914"/>
      <c r="I260" s="914"/>
      <c r="J260" s="915"/>
      <c r="K260" s="80"/>
    </row>
    <row r="261" spans="1:11" ht="15" customHeight="1">
      <c r="A261" s="36"/>
      <c r="B261" s="1657"/>
      <c r="C261" s="914"/>
      <c r="D261" s="914"/>
      <c r="E261" s="914"/>
      <c r="F261" s="914"/>
      <c r="G261" s="914"/>
      <c r="H261" s="914"/>
      <c r="I261" s="914"/>
      <c r="J261" s="915"/>
      <c r="K261" s="80"/>
    </row>
    <row r="262" spans="1:11" ht="15" customHeight="1">
      <c r="A262" s="36"/>
      <c r="B262" s="1657"/>
      <c r="C262" s="914"/>
      <c r="D262" s="914"/>
      <c r="E262" s="914"/>
      <c r="F262" s="914"/>
      <c r="G262" s="914"/>
      <c r="H262" s="914"/>
      <c r="I262" s="914"/>
      <c r="J262" s="915"/>
      <c r="K262" s="80"/>
    </row>
    <row r="263" spans="1:11" ht="15" customHeight="1">
      <c r="A263" s="36"/>
      <c r="B263" s="1657"/>
      <c r="C263" s="914"/>
      <c r="D263" s="914"/>
      <c r="E263" s="914"/>
      <c r="F263" s="914"/>
      <c r="G263" s="914"/>
      <c r="H263" s="914"/>
      <c r="I263" s="914"/>
      <c r="J263" s="915"/>
      <c r="K263" s="80"/>
    </row>
    <row r="264" spans="1:11" ht="15" customHeight="1">
      <c r="A264" s="36"/>
      <c r="B264" s="1657"/>
      <c r="C264" s="914"/>
      <c r="D264" s="914"/>
      <c r="E264" s="914"/>
      <c r="F264" s="914"/>
      <c r="G264" s="914"/>
      <c r="H264" s="914"/>
      <c r="I264" s="914"/>
      <c r="J264" s="915"/>
      <c r="K264" s="80"/>
    </row>
    <row r="265" spans="1:11" ht="15" customHeight="1">
      <c r="A265" s="36"/>
      <c r="B265" s="1657"/>
      <c r="C265" s="914"/>
      <c r="D265" s="914"/>
      <c r="E265" s="914"/>
      <c r="F265" s="914"/>
      <c r="G265" s="914"/>
      <c r="H265" s="914"/>
      <c r="I265" s="914"/>
      <c r="J265" s="915"/>
      <c r="K265" s="80"/>
    </row>
    <row r="266" spans="1:11" ht="15" customHeight="1">
      <c r="A266" s="36"/>
      <c r="B266" s="1657"/>
      <c r="C266" s="914"/>
      <c r="D266" s="914"/>
      <c r="E266" s="914"/>
      <c r="F266" s="914"/>
      <c r="G266" s="914"/>
      <c r="H266" s="914"/>
      <c r="I266" s="914"/>
      <c r="J266" s="915"/>
      <c r="K266" s="80"/>
    </row>
    <row r="267" spans="1:11" ht="15" customHeight="1">
      <c r="A267" s="36"/>
      <c r="B267" s="1657"/>
      <c r="C267" s="914"/>
      <c r="D267" s="914"/>
      <c r="E267" s="914"/>
      <c r="F267" s="914"/>
      <c r="G267" s="914"/>
      <c r="H267" s="914"/>
      <c r="I267" s="914"/>
      <c r="J267" s="915"/>
      <c r="K267" s="80"/>
    </row>
    <row r="268" spans="1:11" ht="15" customHeight="1">
      <c r="A268" s="36"/>
      <c r="B268" s="1657"/>
      <c r="C268" s="914"/>
      <c r="D268" s="914"/>
      <c r="E268" s="914"/>
      <c r="F268" s="914"/>
      <c r="G268" s="914"/>
      <c r="H268" s="914"/>
      <c r="I268" s="914"/>
      <c r="J268" s="915"/>
      <c r="K268" s="80"/>
    </row>
    <row r="269" spans="1:11" ht="15" customHeight="1">
      <c r="A269" s="36"/>
      <c r="B269" s="1657"/>
      <c r="C269" s="914"/>
      <c r="D269" s="914"/>
      <c r="E269" s="914"/>
      <c r="F269" s="914"/>
      <c r="G269" s="914"/>
      <c r="H269" s="914"/>
      <c r="I269" s="914"/>
      <c r="J269" s="915"/>
      <c r="K269" s="80"/>
    </row>
    <row r="270" spans="1:11" ht="15" customHeight="1">
      <c r="A270" s="36"/>
      <c r="B270" s="1657"/>
      <c r="C270" s="914"/>
      <c r="D270" s="914"/>
      <c r="E270" s="914"/>
      <c r="F270" s="914"/>
      <c r="G270" s="914"/>
      <c r="H270" s="914"/>
      <c r="I270" s="914"/>
      <c r="J270" s="915"/>
      <c r="K270" s="80"/>
    </row>
    <row r="271" spans="1:11" ht="15" customHeight="1">
      <c r="A271" s="36"/>
      <c r="B271" s="1657"/>
      <c r="C271" s="914"/>
      <c r="D271" s="914"/>
      <c r="E271" s="914"/>
      <c r="F271" s="914"/>
      <c r="G271" s="914"/>
      <c r="H271" s="914"/>
      <c r="I271" s="914"/>
      <c r="J271" s="915"/>
      <c r="K271" s="80"/>
    </row>
    <row r="272" spans="1:11" ht="15" customHeight="1">
      <c r="A272" s="36"/>
      <c r="B272" s="1657"/>
      <c r="C272" s="914"/>
      <c r="D272" s="914"/>
      <c r="E272" s="914"/>
      <c r="F272" s="914"/>
      <c r="G272" s="914"/>
      <c r="H272" s="914"/>
      <c r="I272" s="914"/>
      <c r="J272" s="915"/>
      <c r="K272" s="80"/>
    </row>
    <row r="273" spans="1:11" ht="15" customHeight="1">
      <c r="A273" s="36"/>
      <c r="B273" s="1657"/>
      <c r="C273" s="914"/>
      <c r="D273" s="914"/>
      <c r="E273" s="914"/>
      <c r="F273" s="914"/>
      <c r="G273" s="914"/>
      <c r="H273" s="914"/>
      <c r="I273" s="914"/>
      <c r="J273" s="915"/>
      <c r="K273" s="80"/>
    </row>
    <row r="274" spans="1:11" ht="15" customHeight="1">
      <c r="A274" s="36"/>
      <c r="B274" s="1657"/>
      <c r="C274" s="914"/>
      <c r="D274" s="914"/>
      <c r="E274" s="914"/>
      <c r="F274" s="914"/>
      <c r="G274" s="914"/>
      <c r="H274" s="914"/>
      <c r="I274" s="914"/>
      <c r="J274" s="915"/>
      <c r="K274" s="80"/>
    </row>
    <row r="275" spans="1:11" ht="15" customHeight="1">
      <c r="A275" s="36"/>
      <c r="B275" s="1657"/>
      <c r="C275" s="914"/>
      <c r="D275" s="914"/>
      <c r="E275" s="914"/>
      <c r="F275" s="914"/>
      <c r="G275" s="914"/>
      <c r="H275" s="914"/>
      <c r="I275" s="914"/>
      <c r="J275" s="915"/>
      <c r="K275" s="80"/>
    </row>
    <row r="276" spans="1:11" ht="15.75" customHeight="1">
      <c r="A276" s="36"/>
      <c r="B276" s="1657"/>
      <c r="C276" s="914"/>
      <c r="D276" s="914"/>
      <c r="E276" s="914"/>
      <c r="F276" s="914"/>
      <c r="G276" s="914"/>
      <c r="H276" s="914"/>
      <c r="I276" s="914"/>
      <c r="J276" s="915"/>
      <c r="K276" s="80"/>
    </row>
    <row r="277" spans="1:11" ht="15.75" customHeight="1">
      <c r="A277" s="36"/>
      <c r="B277" s="1657"/>
      <c r="C277" s="914"/>
      <c r="D277" s="914"/>
      <c r="E277" s="914"/>
      <c r="F277" s="914"/>
      <c r="G277" s="914"/>
      <c r="H277" s="914"/>
      <c r="I277" s="914"/>
      <c r="J277" s="915"/>
      <c r="K277" s="80"/>
    </row>
    <row r="278" spans="1:11" ht="15.75" customHeight="1">
      <c r="A278" s="36"/>
      <c r="B278" s="1657"/>
      <c r="C278" s="914"/>
      <c r="D278" s="914"/>
      <c r="E278" s="914"/>
      <c r="F278" s="914"/>
      <c r="G278" s="914"/>
      <c r="H278" s="914"/>
      <c r="I278" s="914"/>
      <c r="J278" s="915"/>
      <c r="K278" s="80"/>
    </row>
    <row r="279" spans="1:11" ht="18.75" customHeight="1">
      <c r="A279" s="36"/>
      <c r="B279" s="1657"/>
      <c r="C279" s="914"/>
      <c r="D279" s="914"/>
      <c r="E279" s="914"/>
      <c r="F279" s="914"/>
      <c r="G279" s="914"/>
      <c r="H279" s="914"/>
      <c r="I279" s="914"/>
      <c r="J279" s="915"/>
      <c r="K279" s="80"/>
    </row>
    <row r="280" spans="1:11" ht="18.75" customHeight="1">
      <c r="A280" s="36"/>
      <c r="B280" s="1657"/>
      <c r="C280" s="914"/>
      <c r="D280" s="914"/>
      <c r="E280" s="914"/>
      <c r="F280" s="914"/>
      <c r="G280" s="914"/>
      <c r="H280" s="914"/>
      <c r="I280" s="914"/>
      <c r="J280" s="915"/>
      <c r="K280" s="80"/>
    </row>
    <row r="281" spans="1:11" ht="15" customHeight="1">
      <c r="A281" s="9"/>
      <c r="B281" s="1657"/>
      <c r="C281" s="914"/>
      <c r="D281" s="914"/>
      <c r="E281" s="914"/>
      <c r="F281" s="914"/>
      <c r="G281" s="914"/>
      <c r="H281" s="914"/>
      <c r="I281" s="914"/>
      <c r="J281" s="915"/>
      <c r="K281" s="80"/>
    </row>
    <row r="282" spans="1:11" ht="15" customHeight="1">
      <c r="A282" s="9"/>
      <c r="B282" s="1657"/>
      <c r="C282" s="914"/>
      <c r="D282" s="914"/>
      <c r="E282" s="914"/>
      <c r="F282" s="914"/>
      <c r="G282" s="914"/>
      <c r="H282" s="914"/>
      <c r="I282" s="914"/>
      <c r="J282" s="915"/>
      <c r="K282" s="5"/>
    </row>
    <row r="283" spans="1:11" ht="15" customHeight="1">
      <c r="A283" s="4"/>
      <c r="B283" s="1657"/>
      <c r="C283" s="914"/>
      <c r="D283" s="914"/>
      <c r="E283" s="914"/>
      <c r="F283" s="914"/>
      <c r="G283" s="914"/>
      <c r="H283" s="914"/>
      <c r="I283" s="914"/>
      <c r="J283" s="915"/>
      <c r="K283" s="5"/>
    </row>
    <row r="284" spans="1:11" ht="15" customHeight="1">
      <c r="A284" s="4"/>
      <c r="B284" s="1657"/>
      <c r="C284" s="914"/>
      <c r="D284" s="914"/>
      <c r="E284" s="914"/>
      <c r="F284" s="914"/>
      <c r="G284" s="914"/>
      <c r="H284" s="914"/>
      <c r="I284" s="914"/>
      <c r="J284" s="915"/>
      <c r="K284" s="5"/>
    </row>
    <row r="285" spans="1:11" ht="15.75" thickBot="1">
      <c r="A285" s="4"/>
      <c r="B285" s="6"/>
      <c r="C285" s="7"/>
      <c r="D285" s="7"/>
      <c r="E285" s="7"/>
      <c r="F285" s="7"/>
      <c r="G285" s="7"/>
      <c r="H285" s="7"/>
      <c r="I285" s="7"/>
      <c r="J285" s="8"/>
      <c r="K285" s="5"/>
    </row>
    <row r="286" spans="1:11" ht="15.75" thickBot="1">
      <c r="A286" s="6"/>
      <c r="B286" s="7"/>
      <c r="C286" s="7"/>
      <c r="D286" s="7"/>
      <c r="E286" s="7"/>
      <c r="F286" s="7"/>
      <c r="G286" s="7"/>
      <c r="H286" s="7"/>
      <c r="I286" s="7"/>
      <c r="J286" s="172" t="s">
        <v>58</v>
      </c>
      <c r="K286" s="8"/>
    </row>
    <row r="287" spans="1:11" ht="9.9499999999999993" customHeight="1" thickBot="1">
      <c r="A287" s="1"/>
      <c r="B287" s="2"/>
      <c r="C287" s="2"/>
      <c r="D287" s="2"/>
      <c r="E287" s="2"/>
      <c r="F287" s="2"/>
      <c r="G287" s="2"/>
      <c r="H287" s="2"/>
      <c r="I287" s="2"/>
      <c r="J287" s="2"/>
      <c r="K287" s="3"/>
    </row>
    <row r="288" spans="1:11">
      <c r="A288" s="4"/>
      <c r="B288" s="878"/>
      <c r="C288" s="879"/>
      <c r="D288" s="934" t="s">
        <v>328</v>
      </c>
      <c r="E288" s="935"/>
      <c r="F288" s="935"/>
      <c r="G288" s="935"/>
      <c r="H288" s="936"/>
      <c r="I288" s="966">
        <f>I231</f>
        <v>0</v>
      </c>
      <c r="J288" s="968"/>
      <c r="K288" s="5"/>
    </row>
    <row r="289" spans="1:11">
      <c r="A289" s="4"/>
      <c r="B289" s="880"/>
      <c r="C289" s="881"/>
      <c r="D289" s="937"/>
      <c r="E289" s="938"/>
      <c r="F289" s="938"/>
      <c r="G289" s="938"/>
      <c r="H289" s="939"/>
      <c r="I289" s="969"/>
      <c r="J289" s="971"/>
      <c r="K289" s="5"/>
    </row>
    <row r="290" spans="1:11">
      <c r="A290" s="4"/>
      <c r="B290" s="880"/>
      <c r="C290" s="881"/>
      <c r="D290" s="890">
        <f>D233</f>
        <v>0</v>
      </c>
      <c r="E290" s="891"/>
      <c r="F290" s="891"/>
      <c r="G290" s="891"/>
      <c r="H290" s="892"/>
      <c r="I290" s="969"/>
      <c r="J290" s="971"/>
      <c r="K290" s="5"/>
    </row>
    <row r="291" spans="1:11">
      <c r="A291" s="4"/>
      <c r="B291" s="880"/>
      <c r="C291" s="881"/>
      <c r="D291" s="890"/>
      <c r="E291" s="891"/>
      <c r="F291" s="891"/>
      <c r="G291" s="891"/>
      <c r="H291" s="892"/>
      <c r="I291" s="969"/>
      <c r="J291" s="971"/>
      <c r="K291" s="5"/>
    </row>
    <row r="292" spans="1:11">
      <c r="A292" s="4"/>
      <c r="B292" s="880"/>
      <c r="C292" s="881"/>
      <c r="D292" s="890"/>
      <c r="E292" s="891"/>
      <c r="F292" s="891"/>
      <c r="G292" s="891"/>
      <c r="H292" s="892"/>
      <c r="I292" s="969"/>
      <c r="J292" s="971"/>
      <c r="K292" s="5"/>
    </row>
    <row r="293" spans="1:11" ht="15.75" thickBot="1">
      <c r="A293" s="4"/>
      <c r="B293" s="882"/>
      <c r="C293" s="883"/>
      <c r="D293" s="893"/>
      <c r="E293" s="894"/>
      <c r="F293" s="894"/>
      <c r="G293" s="894"/>
      <c r="H293" s="895"/>
      <c r="I293" s="972"/>
      <c r="J293" s="974"/>
      <c r="K293" s="5"/>
    </row>
    <row r="294" spans="1:11" ht="15" customHeight="1">
      <c r="A294" s="36"/>
      <c r="B294" s="79"/>
      <c r="C294" s="77"/>
      <c r="D294" s="77"/>
      <c r="E294" s="77"/>
      <c r="F294" s="77"/>
      <c r="G294" s="77"/>
      <c r="H294" s="77"/>
      <c r="I294" s="77"/>
      <c r="J294" s="80"/>
      <c r="K294" s="80"/>
    </row>
    <row r="295" spans="1:11" ht="15" customHeight="1">
      <c r="A295" s="36"/>
      <c r="B295" s="79"/>
      <c r="C295" s="914" t="s">
        <v>670</v>
      </c>
      <c r="D295" s="914"/>
      <c r="E295" s="914"/>
      <c r="F295" s="914"/>
      <c r="G295" s="914"/>
      <c r="H295" s="914"/>
      <c r="I295" s="914"/>
      <c r="J295" s="915"/>
      <c r="K295" s="80"/>
    </row>
    <row r="296" spans="1:11" ht="15" customHeight="1">
      <c r="A296" s="36"/>
      <c r="B296" s="79"/>
      <c r="C296" s="914"/>
      <c r="D296" s="914"/>
      <c r="E296" s="914"/>
      <c r="F296" s="914"/>
      <c r="G296" s="914"/>
      <c r="H296" s="914"/>
      <c r="I296" s="914"/>
      <c r="J296" s="915"/>
      <c r="K296" s="80"/>
    </row>
    <row r="297" spans="1:11" ht="15" customHeight="1">
      <c r="A297" s="36"/>
      <c r="B297" s="79"/>
      <c r="C297" s="914"/>
      <c r="D297" s="914"/>
      <c r="E297" s="914"/>
      <c r="F297" s="914"/>
      <c r="G297" s="914"/>
      <c r="H297" s="914"/>
      <c r="I297" s="914"/>
      <c r="J297" s="915"/>
      <c r="K297" s="80"/>
    </row>
    <row r="298" spans="1:11" ht="22.5" customHeight="1">
      <c r="A298" s="36"/>
      <c r="B298" s="79"/>
      <c r="C298" s="914"/>
      <c r="D298" s="914"/>
      <c r="E298" s="914"/>
      <c r="F298" s="914"/>
      <c r="G298" s="914"/>
      <c r="H298" s="914"/>
      <c r="I298" s="914"/>
      <c r="J298" s="915"/>
      <c r="K298" s="80"/>
    </row>
    <row r="299" spans="1:11" ht="15" customHeight="1">
      <c r="A299" s="36"/>
      <c r="B299" s="79"/>
      <c r="C299" s="914"/>
      <c r="D299" s="914"/>
      <c r="E299" s="914"/>
      <c r="F299" s="914"/>
      <c r="G299" s="914"/>
      <c r="H299" s="914"/>
      <c r="I299" s="914"/>
      <c r="J299" s="915"/>
      <c r="K299" s="80"/>
    </row>
    <row r="300" spans="1:11" ht="15" customHeight="1">
      <c r="A300" s="36"/>
      <c r="B300" s="79"/>
      <c r="C300" s="914"/>
      <c r="D300" s="914"/>
      <c r="E300" s="914"/>
      <c r="F300" s="914"/>
      <c r="G300" s="914"/>
      <c r="H300" s="914"/>
      <c r="I300" s="914"/>
      <c r="J300" s="915"/>
      <c r="K300" s="80"/>
    </row>
    <row r="301" spans="1:11" ht="15" customHeight="1">
      <c r="A301" s="36"/>
      <c r="B301" s="79"/>
      <c r="C301" s="914"/>
      <c r="D301" s="914"/>
      <c r="E301" s="914"/>
      <c r="F301" s="914"/>
      <c r="G301" s="914"/>
      <c r="H301" s="914"/>
      <c r="I301" s="914"/>
      <c r="J301" s="915"/>
      <c r="K301" s="80"/>
    </row>
    <row r="302" spans="1:11" ht="15" customHeight="1">
      <c r="A302" s="36"/>
      <c r="B302" s="79"/>
      <c r="C302" s="914"/>
      <c r="D302" s="914"/>
      <c r="E302" s="914"/>
      <c r="F302" s="914"/>
      <c r="G302" s="914"/>
      <c r="H302" s="914"/>
      <c r="I302" s="914"/>
      <c r="J302" s="915"/>
      <c r="K302" s="80"/>
    </row>
    <row r="303" spans="1:11" ht="15" customHeight="1">
      <c r="A303" s="36"/>
      <c r="B303" s="79"/>
      <c r="C303" s="914"/>
      <c r="D303" s="914"/>
      <c r="E303" s="914"/>
      <c r="F303" s="914"/>
      <c r="G303" s="914"/>
      <c r="H303" s="914"/>
      <c r="I303" s="914"/>
      <c r="J303" s="915"/>
      <c r="K303" s="80"/>
    </row>
    <row r="304" spans="1:11" ht="15" customHeight="1">
      <c r="A304" s="36"/>
      <c r="B304" s="79"/>
      <c r="C304" s="914"/>
      <c r="D304" s="914"/>
      <c r="E304" s="914"/>
      <c r="F304" s="914"/>
      <c r="G304" s="914"/>
      <c r="H304" s="914"/>
      <c r="I304" s="914"/>
      <c r="J304" s="915"/>
      <c r="K304" s="80"/>
    </row>
    <row r="305" spans="1:11" ht="15" customHeight="1">
      <c r="A305" s="36"/>
      <c r="B305" s="79"/>
      <c r="C305" s="914"/>
      <c r="D305" s="914"/>
      <c r="E305" s="914"/>
      <c r="F305" s="914"/>
      <c r="G305" s="914"/>
      <c r="H305" s="914"/>
      <c r="I305" s="914"/>
      <c r="J305" s="915"/>
      <c r="K305" s="80"/>
    </row>
    <row r="306" spans="1:11" ht="15" customHeight="1">
      <c r="A306" s="36"/>
      <c r="B306" s="79"/>
      <c r="C306" s="914"/>
      <c r="D306" s="914"/>
      <c r="E306" s="914"/>
      <c r="F306" s="914"/>
      <c r="G306" s="914"/>
      <c r="H306" s="914"/>
      <c r="I306" s="914"/>
      <c r="J306" s="915"/>
      <c r="K306" s="80"/>
    </row>
    <row r="307" spans="1:11" ht="15" customHeight="1">
      <c r="A307" s="36"/>
      <c r="B307" s="79"/>
      <c r="C307" s="77"/>
      <c r="D307" s="77"/>
      <c r="E307" s="77"/>
      <c r="F307" s="77"/>
      <c r="G307" s="77"/>
      <c r="H307" s="77"/>
      <c r="I307" s="77"/>
      <c r="J307" s="80"/>
      <c r="K307" s="80"/>
    </row>
    <row r="308" spans="1:11" ht="15" customHeight="1">
      <c r="A308" s="36"/>
      <c r="B308" s="79"/>
      <c r="C308" s="371" t="s">
        <v>671</v>
      </c>
      <c r="D308" s="77"/>
      <c r="E308" s="77"/>
      <c r="F308" s="77"/>
      <c r="G308" s="77"/>
      <c r="H308" s="77"/>
      <c r="I308" s="77"/>
      <c r="J308" s="80"/>
      <c r="K308" s="80"/>
    </row>
    <row r="309" spans="1:11" ht="15" customHeight="1">
      <c r="A309" s="36"/>
      <c r="B309" s="79"/>
      <c r="C309" s="77"/>
      <c r="D309" s="77"/>
      <c r="E309" s="77"/>
      <c r="F309" s="77"/>
      <c r="G309" s="77"/>
      <c r="H309" s="77"/>
      <c r="I309" s="77"/>
      <c r="J309" s="80"/>
      <c r="K309" s="80"/>
    </row>
    <row r="310" spans="1:11" ht="15" customHeight="1">
      <c r="A310" s="36"/>
      <c r="B310" s="79"/>
      <c r="C310" s="211" t="s">
        <v>334</v>
      </c>
      <c r="D310" s="211"/>
      <c r="E310" s="211"/>
      <c r="F310" s="77"/>
      <c r="G310" s="77"/>
      <c r="H310" s="77"/>
      <c r="I310" s="77"/>
      <c r="J310" s="80"/>
      <c r="K310" s="80"/>
    </row>
    <row r="311" spans="1:11" ht="15" customHeight="1">
      <c r="A311" s="36"/>
      <c r="B311" s="79"/>
      <c r="C311" s="33" t="s">
        <v>673</v>
      </c>
      <c r="D311" s="33"/>
      <c r="E311" s="33"/>
      <c r="G311" s="77" t="s">
        <v>335</v>
      </c>
      <c r="H311" s="77"/>
      <c r="I311" s="77"/>
      <c r="J311" s="80"/>
      <c r="K311" s="80"/>
    </row>
    <row r="312" spans="1:11" ht="15" customHeight="1">
      <c r="A312" s="36"/>
      <c r="B312" s="79"/>
      <c r="C312" s="211" t="s">
        <v>672</v>
      </c>
      <c r="D312" s="211"/>
      <c r="E312" s="211"/>
      <c r="F312" s="77"/>
      <c r="G312" s="77"/>
      <c r="H312" s="77"/>
      <c r="I312" s="77"/>
      <c r="J312" s="80"/>
      <c r="K312" s="80"/>
    </row>
    <row r="313" spans="1:11" ht="15" customHeight="1">
      <c r="A313" s="36"/>
      <c r="B313" s="79"/>
      <c r="C313" s="211" t="s">
        <v>674</v>
      </c>
      <c r="D313" s="211"/>
      <c r="E313" s="211"/>
      <c r="F313" s="77"/>
      <c r="G313" s="77"/>
      <c r="H313" s="77"/>
      <c r="I313" s="77"/>
      <c r="J313" s="80"/>
      <c r="K313" s="80"/>
    </row>
    <row r="314" spans="1:11" ht="15" customHeight="1">
      <c r="A314" s="36"/>
      <c r="B314" s="79"/>
      <c r="C314" s="77"/>
      <c r="D314" s="77"/>
      <c r="E314" s="77"/>
      <c r="F314" s="77"/>
      <c r="G314" s="77"/>
      <c r="H314" s="77"/>
      <c r="I314" s="77"/>
      <c r="J314" s="80"/>
      <c r="K314" s="80"/>
    </row>
    <row r="315" spans="1:11" ht="15" customHeight="1">
      <c r="A315" s="36"/>
      <c r="B315" s="79"/>
      <c r="C315" s="914" t="s">
        <v>669</v>
      </c>
      <c r="D315" s="1654"/>
      <c r="E315" s="1654"/>
      <c r="F315" s="1654"/>
      <c r="G315" s="1654"/>
      <c r="H315" s="1654"/>
      <c r="I315" s="1654"/>
      <c r="J315" s="1655"/>
      <c r="K315" s="80"/>
    </row>
    <row r="316" spans="1:11" ht="15" customHeight="1">
      <c r="A316" s="36"/>
      <c r="B316" s="79"/>
      <c r="C316" s="1654"/>
      <c r="D316" s="1654"/>
      <c r="E316" s="1654"/>
      <c r="F316" s="1654"/>
      <c r="G316" s="1654"/>
      <c r="H316" s="1654"/>
      <c r="I316" s="1654"/>
      <c r="J316" s="1655"/>
      <c r="K316" s="80"/>
    </row>
    <row r="317" spans="1:11" ht="15" customHeight="1">
      <c r="A317" s="36"/>
      <c r="B317" s="79"/>
      <c r="C317" s="1654"/>
      <c r="D317" s="1654"/>
      <c r="E317" s="1654"/>
      <c r="F317" s="1654"/>
      <c r="G317" s="1654"/>
      <c r="H317" s="1654"/>
      <c r="I317" s="1654"/>
      <c r="J317" s="1655"/>
      <c r="K317" s="80"/>
    </row>
    <row r="318" spans="1:11" ht="15" customHeight="1">
      <c r="A318" s="36"/>
      <c r="B318" s="79"/>
      <c r="C318" s="1654"/>
      <c r="D318" s="1654"/>
      <c r="E318" s="1654"/>
      <c r="F318" s="1654"/>
      <c r="G318" s="1654"/>
      <c r="H318" s="1654"/>
      <c r="I318" s="1654"/>
      <c r="J318" s="1655"/>
      <c r="K318" s="80"/>
    </row>
    <row r="319" spans="1:11" ht="15" customHeight="1">
      <c r="A319" s="36"/>
      <c r="B319" s="79"/>
      <c r="C319" s="1654"/>
      <c r="D319" s="1654"/>
      <c r="E319" s="1654"/>
      <c r="F319" s="1654"/>
      <c r="G319" s="1654"/>
      <c r="H319" s="1654"/>
      <c r="I319" s="1654"/>
      <c r="J319" s="1655"/>
      <c r="K319" s="80"/>
    </row>
    <row r="320" spans="1:11" ht="15" customHeight="1">
      <c r="A320" s="36"/>
      <c r="B320" s="79"/>
      <c r="C320" s="1654"/>
      <c r="D320" s="1654"/>
      <c r="E320" s="1654"/>
      <c r="F320" s="1654"/>
      <c r="G320" s="1654"/>
      <c r="H320" s="1654"/>
      <c r="I320" s="1654"/>
      <c r="J320" s="1655"/>
      <c r="K320" s="80"/>
    </row>
    <row r="321" spans="1:11" ht="15" customHeight="1">
      <c r="A321" s="36"/>
      <c r="B321" s="79"/>
      <c r="C321" s="1654"/>
      <c r="D321" s="1654"/>
      <c r="E321" s="1654"/>
      <c r="F321" s="1654"/>
      <c r="G321" s="1654"/>
      <c r="H321" s="1654"/>
      <c r="I321" s="1654"/>
      <c r="J321" s="1655"/>
      <c r="K321" s="80"/>
    </row>
    <row r="322" spans="1:11" ht="15" customHeight="1">
      <c r="A322" s="36"/>
      <c r="B322" s="79"/>
      <c r="C322" s="1654"/>
      <c r="D322" s="1654"/>
      <c r="E322" s="1654"/>
      <c r="F322" s="1654"/>
      <c r="G322" s="1654"/>
      <c r="H322" s="1654"/>
      <c r="I322" s="1654"/>
      <c r="J322" s="1655"/>
      <c r="K322" s="80"/>
    </row>
    <row r="323" spans="1:11" ht="15" customHeight="1">
      <c r="A323" s="36"/>
      <c r="B323" s="79"/>
      <c r="C323" s="1654"/>
      <c r="D323" s="1654"/>
      <c r="E323" s="1654"/>
      <c r="F323" s="1654"/>
      <c r="G323" s="1654"/>
      <c r="H323" s="1654"/>
      <c r="I323" s="1654"/>
      <c r="J323" s="1655"/>
      <c r="K323" s="80"/>
    </row>
    <row r="324" spans="1:11" ht="15" customHeight="1">
      <c r="A324" s="36"/>
      <c r="B324" s="79"/>
      <c r="C324" s="1654"/>
      <c r="D324" s="1654"/>
      <c r="E324" s="1654"/>
      <c r="F324" s="1654"/>
      <c r="G324" s="1654"/>
      <c r="H324" s="1654"/>
      <c r="I324" s="1654"/>
      <c r="J324" s="1655"/>
      <c r="K324" s="80"/>
    </row>
    <row r="325" spans="1:11" ht="15" customHeight="1">
      <c r="A325" s="36"/>
      <c r="B325" s="79"/>
      <c r="C325" s="1654"/>
      <c r="D325" s="1654"/>
      <c r="E325" s="1654"/>
      <c r="F325" s="1654"/>
      <c r="G325" s="1654"/>
      <c r="H325" s="1654"/>
      <c r="I325" s="1654"/>
      <c r="J325" s="1655"/>
      <c r="K325" s="80"/>
    </row>
    <row r="326" spans="1:11" ht="15" customHeight="1">
      <c r="A326" s="36"/>
      <c r="B326" s="79"/>
      <c r="C326" s="1654"/>
      <c r="D326" s="1654"/>
      <c r="E326" s="1654"/>
      <c r="F326" s="1654"/>
      <c r="G326" s="1654"/>
      <c r="H326" s="1654"/>
      <c r="I326" s="1654"/>
      <c r="J326" s="1655"/>
      <c r="K326" s="80"/>
    </row>
    <row r="327" spans="1:11" ht="15" customHeight="1">
      <c r="A327" s="36"/>
      <c r="B327" s="79"/>
      <c r="C327" s="1654"/>
      <c r="D327" s="1654"/>
      <c r="E327" s="1654"/>
      <c r="F327" s="1654"/>
      <c r="G327" s="1654"/>
      <c r="H327" s="1654"/>
      <c r="I327" s="1654"/>
      <c r="J327" s="1655"/>
      <c r="K327" s="80"/>
    </row>
    <row r="328" spans="1:11" ht="15" customHeight="1">
      <c r="A328" s="36"/>
      <c r="B328" s="79"/>
      <c r="C328" s="1654"/>
      <c r="D328" s="1654"/>
      <c r="E328" s="1654"/>
      <c r="F328" s="1654"/>
      <c r="G328" s="1654"/>
      <c r="H328" s="1654"/>
      <c r="I328" s="1654"/>
      <c r="J328" s="1655"/>
      <c r="K328" s="80"/>
    </row>
    <row r="329" spans="1:11" ht="15" customHeight="1">
      <c r="A329" s="36"/>
      <c r="B329" s="79"/>
      <c r="C329" s="1654"/>
      <c r="D329" s="1654"/>
      <c r="E329" s="1654"/>
      <c r="F329" s="1654"/>
      <c r="G329" s="1654"/>
      <c r="H329" s="1654"/>
      <c r="I329" s="1654"/>
      <c r="J329" s="1655"/>
      <c r="K329" s="80"/>
    </row>
    <row r="330" spans="1:11" ht="15" customHeight="1">
      <c r="A330" s="36"/>
      <c r="B330" s="79"/>
      <c r="C330" s="1654"/>
      <c r="D330" s="1654"/>
      <c r="E330" s="1654"/>
      <c r="F330" s="1654"/>
      <c r="G330" s="1654"/>
      <c r="H330" s="1654"/>
      <c r="I330" s="1654"/>
      <c r="J330" s="1655"/>
      <c r="K330" s="80"/>
    </row>
    <row r="331" spans="1:11" ht="15" customHeight="1">
      <c r="A331" s="36"/>
      <c r="B331" s="79"/>
      <c r="C331" s="1654"/>
      <c r="D331" s="1654"/>
      <c r="E331" s="1654"/>
      <c r="F331" s="1654"/>
      <c r="G331" s="1654"/>
      <c r="H331" s="1654"/>
      <c r="I331" s="1654"/>
      <c r="J331" s="1655"/>
      <c r="K331" s="80"/>
    </row>
    <row r="332" spans="1:11" ht="15" customHeight="1">
      <c r="A332" s="36"/>
      <c r="B332" s="79"/>
      <c r="C332" s="1654"/>
      <c r="D332" s="1654"/>
      <c r="E332" s="1654"/>
      <c r="F332" s="1654"/>
      <c r="G332" s="1654"/>
      <c r="H332" s="1654"/>
      <c r="I332" s="1654"/>
      <c r="J332" s="1655"/>
      <c r="K332" s="80"/>
    </row>
    <row r="333" spans="1:11" ht="15.75" customHeight="1">
      <c r="A333" s="36"/>
      <c r="B333" s="79"/>
      <c r="C333" s="1654"/>
      <c r="D333" s="1654"/>
      <c r="E333" s="1654"/>
      <c r="F333" s="1654"/>
      <c r="G333" s="1654"/>
      <c r="H333" s="1654"/>
      <c r="I333" s="1654"/>
      <c r="J333" s="1655"/>
      <c r="K333" s="80"/>
    </row>
    <row r="334" spans="1:11" ht="15.75" customHeight="1">
      <c r="A334" s="36"/>
      <c r="B334" s="79"/>
      <c r="C334" s="184"/>
      <c r="D334" s="184"/>
      <c r="E334" s="184"/>
      <c r="F334" s="184"/>
      <c r="G334" s="184"/>
      <c r="H334" s="184"/>
      <c r="I334" s="184"/>
      <c r="J334" s="188"/>
      <c r="K334" s="80"/>
    </row>
    <row r="335" spans="1:11" ht="15.75" customHeight="1">
      <c r="A335" s="36"/>
      <c r="B335" s="79"/>
      <c r="C335" s="184"/>
      <c r="D335" s="1656" t="s">
        <v>35</v>
      </c>
      <c r="E335" s="993"/>
      <c r="F335" s="994"/>
      <c r="G335" s="1656" t="s">
        <v>1049</v>
      </c>
      <c r="H335" s="994"/>
      <c r="I335" s="184"/>
      <c r="J335" s="188"/>
      <c r="K335" s="80"/>
    </row>
    <row r="336" spans="1:11" ht="30" customHeight="1">
      <c r="A336" s="36"/>
      <c r="B336" s="79"/>
      <c r="C336" s="184"/>
      <c r="D336" s="981">
        <f>KAYIT!C8</f>
        <v>0</v>
      </c>
      <c r="E336" s="982"/>
      <c r="F336" s="983"/>
      <c r="G336" s="981">
        <f>KAYIT!C7</f>
        <v>0</v>
      </c>
      <c r="H336" s="983"/>
      <c r="I336" s="184"/>
      <c r="J336" s="188"/>
      <c r="K336" s="80"/>
    </row>
    <row r="337" spans="1:11" ht="18.75" customHeight="1">
      <c r="A337" s="36"/>
      <c r="B337" s="79"/>
      <c r="C337" s="184"/>
      <c r="D337" s="498"/>
      <c r="E337" s="425"/>
      <c r="F337" s="499"/>
      <c r="G337" s="503"/>
      <c r="H337" s="504"/>
      <c r="I337" s="184"/>
      <c r="J337" s="188"/>
      <c r="K337" s="80"/>
    </row>
    <row r="338" spans="1:11" ht="15" customHeight="1">
      <c r="A338" s="9"/>
      <c r="B338" s="79"/>
      <c r="C338" s="184"/>
      <c r="D338" s="500"/>
      <c r="E338" s="501"/>
      <c r="F338" s="502"/>
      <c r="G338" s="505"/>
      <c r="H338" s="506"/>
      <c r="I338" s="184"/>
      <c r="J338" s="188"/>
      <c r="K338" s="80"/>
    </row>
    <row r="339" spans="1:11" ht="15" customHeight="1">
      <c r="A339" s="9"/>
      <c r="B339" s="79"/>
      <c r="C339" s="184"/>
      <c r="D339" s="184"/>
      <c r="E339" s="184"/>
      <c r="F339" s="184"/>
      <c r="G339" s="184"/>
      <c r="H339" s="184"/>
      <c r="I339" s="184"/>
      <c r="J339" s="188"/>
      <c r="K339" s="5"/>
    </row>
    <row r="340" spans="1:11" ht="15" customHeight="1">
      <c r="A340" s="4"/>
      <c r="B340" s="79"/>
      <c r="C340" s="184"/>
      <c r="D340" s="184"/>
      <c r="E340" s="184"/>
      <c r="F340" s="184"/>
      <c r="G340" s="184"/>
      <c r="H340" s="184"/>
      <c r="I340" s="184"/>
      <c r="J340" s="188"/>
      <c r="K340" s="5"/>
    </row>
    <row r="341" spans="1:11" ht="15" customHeight="1">
      <c r="A341" s="4"/>
      <c r="B341" s="79"/>
      <c r="C341" s="184"/>
      <c r="D341" s="184"/>
      <c r="E341" s="184"/>
      <c r="F341" s="184"/>
      <c r="G341" s="184"/>
      <c r="H341" s="184"/>
      <c r="I341" s="184"/>
      <c r="J341" s="188"/>
      <c r="K341" s="5"/>
    </row>
    <row r="342" spans="1:11" ht="16.5" thickBot="1">
      <c r="A342" s="4"/>
      <c r="B342" s="6"/>
      <c r="C342" s="319"/>
      <c r="D342" s="319"/>
      <c r="E342" s="319"/>
      <c r="F342" s="319"/>
      <c r="G342" s="319"/>
      <c r="H342" s="319"/>
      <c r="I342" s="319"/>
      <c r="J342" s="320"/>
      <c r="K342" s="5"/>
    </row>
    <row r="343" spans="1:11" ht="15.75" thickBot="1">
      <c r="A343" s="6"/>
      <c r="B343" s="7"/>
      <c r="C343" s="7"/>
      <c r="D343" s="7"/>
      <c r="E343" s="7"/>
      <c r="F343" s="7"/>
      <c r="G343" s="7"/>
      <c r="H343" s="7"/>
      <c r="I343" s="7"/>
      <c r="J343" s="172" t="s">
        <v>57</v>
      </c>
      <c r="K343" s="8"/>
    </row>
  </sheetData>
  <mergeCells count="46">
    <mergeCell ref="B124:J170"/>
    <mergeCell ref="C73:D75"/>
    <mergeCell ref="E73:G75"/>
    <mergeCell ref="E67:G69"/>
    <mergeCell ref="H67:H75"/>
    <mergeCell ref="I67:I75"/>
    <mergeCell ref="C67:D69"/>
    <mergeCell ref="C70:D72"/>
    <mergeCell ref="E70:G72"/>
    <mergeCell ref="B181:J227"/>
    <mergeCell ref="B77:J85"/>
    <mergeCell ref="B288:C293"/>
    <mergeCell ref="D288:H289"/>
    <mergeCell ref="I288:J293"/>
    <mergeCell ref="D290:H293"/>
    <mergeCell ref="B238:J284"/>
    <mergeCell ref="D233:H236"/>
    <mergeCell ref="B89:J113"/>
    <mergeCell ref="B117:C122"/>
    <mergeCell ref="D117:H118"/>
    <mergeCell ref="I117:J122"/>
    <mergeCell ref="D119:H122"/>
    <mergeCell ref="B231:C236"/>
    <mergeCell ref="D231:H232"/>
    <mergeCell ref="I231:J236"/>
    <mergeCell ref="C315:J333"/>
    <mergeCell ref="D335:F335"/>
    <mergeCell ref="G335:H335"/>
    <mergeCell ref="D336:F336"/>
    <mergeCell ref="G336:H336"/>
    <mergeCell ref="C295:J306"/>
    <mergeCell ref="F49:G49"/>
    <mergeCell ref="B60:C65"/>
    <mergeCell ref="I60:J65"/>
    <mergeCell ref="C10:I13"/>
    <mergeCell ref="C14:I18"/>
    <mergeCell ref="C22:I26"/>
    <mergeCell ref="C42:F42"/>
    <mergeCell ref="G42:I42"/>
    <mergeCell ref="D60:H61"/>
    <mergeCell ref="D62:H65"/>
    <mergeCell ref="C51:I56"/>
    <mergeCell ref="B174:C179"/>
    <mergeCell ref="D174:H175"/>
    <mergeCell ref="I174:J179"/>
    <mergeCell ref="D176:H179"/>
  </mergeCells>
  <pageMargins left="0.39370078740157483" right="0.31496062992125984" top="0.15748031496062992" bottom="0.15748031496062992" header="0.31496062992125984" footer="0.31496062992125984"/>
  <pageSetup paperSize="9" scale="92" orientation="portrait" r:id="rId1"/>
  <rowBreaks count="5" manualBreakCount="5">
    <brk id="58" max="10" man="1"/>
    <brk id="115" max="16383" man="1"/>
    <brk id="172" max="16383" man="1"/>
    <brk id="229" max="16383" man="1"/>
    <brk id="286"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G24"/>
  <sheetViews>
    <sheetView view="pageBreakPreview" zoomScale="115" zoomScaleNormal="100" zoomScaleSheetLayoutView="115" zoomScalePageLayoutView="115" workbookViewId="0">
      <selection activeCell="J2" sqref="J2"/>
    </sheetView>
  </sheetViews>
  <sheetFormatPr defaultColWidth="9.140625" defaultRowHeight="15"/>
  <cols>
    <col min="1" max="1" width="12.5703125" customWidth="1"/>
    <col min="2" max="2" width="1.28515625" customWidth="1"/>
    <col min="3" max="3" width="34.85546875" customWidth="1"/>
    <col min="4" max="4" width="12.7109375" customWidth="1"/>
    <col min="5" max="5" width="2" customWidth="1"/>
    <col min="6" max="7" width="14.42578125" customWidth="1"/>
  </cols>
  <sheetData>
    <row r="1" spans="1:7" ht="26.25">
      <c r="A1" s="1675" t="s">
        <v>1104</v>
      </c>
      <c r="B1" s="1675"/>
      <c r="C1" s="1676"/>
      <c r="D1" s="1676"/>
      <c r="E1" s="1676"/>
      <c r="F1" s="1676"/>
      <c r="G1" s="1676"/>
    </row>
    <row r="2" spans="1:7" ht="26.25">
      <c r="A2" s="1675" t="s">
        <v>1102</v>
      </c>
      <c r="B2" s="1675"/>
      <c r="C2" s="1676"/>
      <c r="D2" s="1676"/>
      <c r="E2" s="1676"/>
      <c r="F2" s="1676"/>
      <c r="G2" s="1676"/>
    </row>
    <row r="3" spans="1:7" ht="252" customHeight="1" thickBot="1">
      <c r="A3" s="1654" t="s">
        <v>1115</v>
      </c>
      <c r="B3" s="1654"/>
      <c r="C3" s="1654"/>
      <c r="D3" s="1654"/>
      <c r="E3" s="1654"/>
      <c r="F3" s="1654"/>
      <c r="G3" s="1654"/>
    </row>
    <row r="4" spans="1:7" ht="28.35" customHeight="1">
      <c r="A4" s="1677" t="s">
        <v>1101</v>
      </c>
      <c r="B4" s="1678"/>
      <c r="C4" s="1678"/>
      <c r="D4" s="1678" t="s">
        <v>1100</v>
      </c>
      <c r="E4" s="1678"/>
      <c r="F4" s="728" t="s">
        <v>1075</v>
      </c>
      <c r="G4" s="729" t="s">
        <v>6</v>
      </c>
    </row>
    <row r="5" spans="1:7" ht="30.95" customHeight="1">
      <c r="A5" s="1671" t="s">
        <v>1105</v>
      </c>
      <c r="B5" s="1672"/>
      <c r="C5" s="1672"/>
      <c r="D5" s="1668"/>
      <c r="E5" s="1668"/>
      <c r="F5" s="726"/>
      <c r="G5" s="730"/>
    </row>
    <row r="6" spans="1:7" ht="30.95" customHeight="1">
      <c r="A6" s="1671" t="s">
        <v>1106</v>
      </c>
      <c r="B6" s="1672"/>
      <c r="C6" s="1672"/>
      <c r="D6" s="1668"/>
      <c r="E6" s="1668"/>
      <c r="F6" s="726"/>
      <c r="G6" s="730"/>
    </row>
    <row r="7" spans="1:7" ht="30.95" customHeight="1">
      <c r="A7" s="1671" t="s">
        <v>1107</v>
      </c>
      <c r="B7" s="1672"/>
      <c r="C7" s="1672"/>
      <c r="D7" s="1668"/>
      <c r="E7" s="1668"/>
      <c r="F7" s="726"/>
      <c r="G7" s="730"/>
    </row>
    <row r="8" spans="1:7" ht="30.95" customHeight="1">
      <c r="A8" s="1671" t="s">
        <v>1108</v>
      </c>
      <c r="B8" s="1672"/>
      <c r="C8" s="1672"/>
      <c r="D8" s="1668"/>
      <c r="E8" s="1668"/>
      <c r="F8" s="726"/>
      <c r="G8" s="730"/>
    </row>
    <row r="9" spans="1:7" ht="30.95" customHeight="1">
      <c r="A9" s="1671" t="s">
        <v>1109</v>
      </c>
      <c r="B9" s="1672"/>
      <c r="C9" s="1672"/>
      <c r="D9" s="1668"/>
      <c r="E9" s="1668"/>
      <c r="F9" s="726"/>
      <c r="G9" s="730"/>
    </row>
    <row r="10" spans="1:7" ht="30.95" customHeight="1">
      <c r="A10" s="1671" t="s">
        <v>1110</v>
      </c>
      <c r="B10" s="1672"/>
      <c r="C10" s="1672"/>
      <c r="D10" s="1668"/>
      <c r="E10" s="1668"/>
      <c r="F10" s="726"/>
      <c r="G10" s="730"/>
    </row>
    <row r="11" spans="1:7" ht="30.95" customHeight="1">
      <c r="A11" s="1671" t="s">
        <v>1111</v>
      </c>
      <c r="B11" s="1672"/>
      <c r="C11" s="1672"/>
      <c r="D11" s="1669"/>
      <c r="E11" s="1669"/>
      <c r="F11" s="727"/>
      <c r="G11" s="730"/>
    </row>
    <row r="12" spans="1:7" ht="30.95" customHeight="1">
      <c r="A12" s="1671" t="s">
        <v>1112</v>
      </c>
      <c r="B12" s="1672"/>
      <c r="C12" s="1672"/>
      <c r="D12" s="1669"/>
      <c r="E12" s="1669"/>
      <c r="F12" s="727"/>
      <c r="G12" s="730"/>
    </row>
    <row r="13" spans="1:7" ht="30.95" customHeight="1">
      <c r="A13" s="1671" t="s">
        <v>1113</v>
      </c>
      <c r="B13" s="1672"/>
      <c r="C13" s="1672"/>
      <c r="D13" s="1668"/>
      <c r="E13" s="1668"/>
      <c r="F13" s="726"/>
      <c r="G13" s="730"/>
    </row>
    <row r="14" spans="1:7" ht="30.95" customHeight="1" thickBot="1">
      <c r="A14" s="1673" t="s">
        <v>1114</v>
      </c>
      <c r="B14" s="1674"/>
      <c r="C14" s="1674"/>
      <c r="D14" s="1670"/>
      <c r="E14" s="1670"/>
      <c r="F14" s="731"/>
      <c r="G14" s="732"/>
    </row>
    <row r="16" spans="1:7" ht="15" customHeight="1">
      <c r="A16" s="175"/>
      <c r="B16" s="175"/>
      <c r="C16" s="175"/>
    </row>
    <row r="17" spans="1:7" ht="31.5" customHeight="1">
      <c r="A17" s="1667" t="s">
        <v>1099</v>
      </c>
      <c r="B17" s="1667"/>
      <c r="C17" s="1667"/>
      <c r="D17" s="1667" t="s">
        <v>1098</v>
      </c>
      <c r="E17" s="1667"/>
      <c r="F17" s="1667"/>
      <c r="G17" s="1667"/>
    </row>
    <row r="18" spans="1:7" ht="15.75">
      <c r="A18" s="724" t="s">
        <v>277</v>
      </c>
      <c r="B18" s="724" t="s">
        <v>21</v>
      </c>
      <c r="C18" s="725"/>
      <c r="D18" s="255" t="s">
        <v>277</v>
      </c>
      <c r="E18" s="255" t="s">
        <v>21</v>
      </c>
      <c r="F18" s="724"/>
    </row>
    <row r="19" spans="1:7" ht="15.75">
      <c r="A19" s="724" t="s">
        <v>12</v>
      </c>
      <c r="B19" s="724" t="s">
        <v>21</v>
      </c>
      <c r="C19" s="725"/>
      <c r="D19" s="255" t="s">
        <v>12</v>
      </c>
      <c r="E19" s="255" t="s">
        <v>21</v>
      </c>
      <c r="F19" s="724"/>
    </row>
    <row r="20" spans="1:7" ht="15.75">
      <c r="A20" s="724" t="s">
        <v>713</v>
      </c>
      <c r="B20" s="724" t="s">
        <v>21</v>
      </c>
      <c r="C20" s="725"/>
      <c r="D20" s="255" t="s">
        <v>713</v>
      </c>
      <c r="E20" s="255" t="s">
        <v>21</v>
      </c>
      <c r="F20" s="724"/>
    </row>
    <row r="21" spans="1:7" ht="15.75">
      <c r="A21" s="724" t="s">
        <v>6</v>
      </c>
      <c r="B21" s="724" t="s">
        <v>21</v>
      </c>
      <c r="C21" s="725"/>
      <c r="D21" s="255" t="s">
        <v>6</v>
      </c>
      <c r="E21" s="255" t="s">
        <v>21</v>
      </c>
      <c r="F21" s="724"/>
    </row>
    <row r="22" spans="1:7">
      <c r="A22" s="175"/>
      <c r="B22" s="175"/>
      <c r="C22" s="175"/>
    </row>
    <row r="23" spans="1:7" ht="15.75">
      <c r="A23" s="175"/>
      <c r="B23" s="175"/>
      <c r="C23" s="175"/>
      <c r="G23" s="723" t="s">
        <v>1063</v>
      </c>
    </row>
    <row r="24" spans="1:7">
      <c r="A24" s="175"/>
      <c r="B24" s="175"/>
      <c r="C24" s="175"/>
    </row>
  </sheetData>
  <mergeCells count="27">
    <mergeCell ref="A7:C7"/>
    <mergeCell ref="A8:C8"/>
    <mergeCell ref="A9:C9"/>
    <mergeCell ref="A10:C10"/>
    <mergeCell ref="A1:G1"/>
    <mergeCell ref="A2:G2"/>
    <mergeCell ref="A3:G3"/>
    <mergeCell ref="A4:C4"/>
    <mergeCell ref="A5:C5"/>
    <mergeCell ref="D4:E4"/>
    <mergeCell ref="D5:E5"/>
    <mergeCell ref="D6:E6"/>
    <mergeCell ref="D7:E7"/>
    <mergeCell ref="D8:E8"/>
    <mergeCell ref="D9:E9"/>
    <mergeCell ref="A6:C6"/>
    <mergeCell ref="A17:C17"/>
    <mergeCell ref="D10:E10"/>
    <mergeCell ref="D11:E11"/>
    <mergeCell ref="D12:E12"/>
    <mergeCell ref="D13:E13"/>
    <mergeCell ref="D14:E14"/>
    <mergeCell ref="D17:G17"/>
    <mergeCell ref="A11:C11"/>
    <mergeCell ref="A12:C12"/>
    <mergeCell ref="A13:C13"/>
    <mergeCell ref="A14:C14"/>
  </mergeCells>
  <pageMargins left="0.7" right="0.7" top="0.75" bottom="0.75" header="0.3" footer="0.3"/>
  <pageSetup paperSize="9" scale="91"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M647"/>
  <sheetViews>
    <sheetView showGridLines="0" view="pageBreakPreview" topLeftCell="A622" zoomScaleNormal="115" zoomScaleSheetLayoutView="100" zoomScalePageLayoutView="86" workbookViewId="0">
      <selection activeCell="O5" sqref="O5"/>
    </sheetView>
  </sheetViews>
  <sheetFormatPr defaultRowHeight="15"/>
  <cols>
    <col min="1" max="1" width="1.7109375" customWidth="1"/>
    <col min="2" max="2" width="5.42578125" customWidth="1"/>
    <col min="3" max="3" width="10.7109375" customWidth="1"/>
    <col min="4" max="4" width="12.42578125" customWidth="1"/>
    <col min="5" max="5" width="9.7109375" customWidth="1"/>
    <col min="6" max="6" width="10.42578125" customWidth="1"/>
    <col min="8" max="8" width="9.5703125" bestFit="1" customWidth="1"/>
    <col min="9" max="9" width="9.140625" customWidth="1"/>
    <col min="10" max="10" width="6.7109375" customWidth="1"/>
    <col min="11" max="11" width="10.7109375" customWidth="1"/>
    <col min="12" max="12" width="5.42578125" customWidth="1"/>
    <col min="13" max="13" width="1.7109375" customWidth="1"/>
  </cols>
  <sheetData>
    <row r="1" spans="1:13" ht="9.9499999999999993" customHeight="1" thickBot="1">
      <c r="A1" s="1"/>
      <c r="B1" s="2"/>
      <c r="C1" s="2"/>
      <c r="D1" s="2"/>
      <c r="E1" s="2"/>
      <c r="F1" s="2"/>
      <c r="G1" s="2"/>
      <c r="H1" s="2"/>
      <c r="I1" s="2"/>
      <c r="J1" s="2"/>
      <c r="K1" s="2"/>
      <c r="L1" s="2"/>
      <c r="M1" s="3"/>
    </row>
    <row r="2" spans="1:13" ht="22.5" customHeight="1">
      <c r="A2" s="4"/>
      <c r="B2" s="212"/>
      <c r="C2" s="85"/>
      <c r="D2" s="85"/>
      <c r="E2" s="85"/>
      <c r="F2" s="202"/>
      <c r="G2" s="202"/>
      <c r="H2" s="202"/>
      <c r="I2" s="202"/>
      <c r="J2" s="202"/>
      <c r="K2" s="202"/>
      <c r="L2" s="203"/>
      <c r="M2" s="5"/>
    </row>
    <row r="3" spans="1:13" ht="9.75" customHeight="1">
      <c r="A3" s="4"/>
      <c r="B3" s="213"/>
      <c r="C3" s="210"/>
      <c r="D3" s="210"/>
      <c r="E3" s="210"/>
      <c r="F3" s="204"/>
      <c r="G3" s="204"/>
      <c r="H3" s="204"/>
      <c r="I3" s="204"/>
      <c r="J3" s="204"/>
      <c r="K3" s="204"/>
      <c r="L3" s="205"/>
      <c r="M3" s="5"/>
    </row>
    <row r="4" spans="1:13" ht="15" customHeight="1">
      <c r="A4" s="4"/>
      <c r="B4" s="213"/>
      <c r="C4" s="210"/>
      <c r="D4" s="210"/>
      <c r="E4" s="210"/>
      <c r="F4" s="206"/>
      <c r="G4" s="206"/>
      <c r="H4" s="206"/>
      <c r="I4" s="206"/>
      <c r="J4" s="206"/>
      <c r="K4" s="206"/>
      <c r="L4" s="207"/>
      <c r="M4" s="5"/>
    </row>
    <row r="5" spans="1:13" ht="30" customHeight="1">
      <c r="A5" s="4"/>
      <c r="B5" s="213"/>
      <c r="C5" s="210"/>
      <c r="D5" s="210"/>
      <c r="E5" s="210"/>
      <c r="F5" s="206"/>
      <c r="G5" s="206"/>
      <c r="H5" s="206"/>
      <c r="I5" s="206"/>
      <c r="J5" s="206"/>
      <c r="K5" s="206"/>
      <c r="L5" s="207"/>
      <c r="M5" s="5"/>
    </row>
    <row r="6" spans="1:13" ht="15" customHeight="1">
      <c r="A6" s="36"/>
      <c r="B6" s="4"/>
      <c r="C6" s="211"/>
      <c r="D6" s="211"/>
      <c r="E6" s="211"/>
      <c r="F6" s="211"/>
      <c r="G6" s="211"/>
      <c r="H6" s="211"/>
      <c r="I6" s="211"/>
      <c r="J6" s="211"/>
      <c r="K6" s="211"/>
      <c r="L6" s="214"/>
      <c r="M6" s="5"/>
    </row>
    <row r="7" spans="1:13" ht="15" customHeight="1">
      <c r="A7" s="40"/>
      <c r="B7" s="215"/>
      <c r="C7" s="208"/>
      <c r="D7" s="208"/>
      <c r="E7" s="208"/>
      <c r="F7" s="208"/>
      <c r="G7" s="208"/>
      <c r="H7" s="208"/>
      <c r="I7" s="208"/>
      <c r="J7" s="208"/>
      <c r="K7" s="208"/>
      <c r="L7" s="214"/>
      <c r="M7" s="5"/>
    </row>
    <row r="8" spans="1:13" ht="15" customHeight="1">
      <c r="A8" s="36"/>
      <c r="B8" s="215"/>
      <c r="C8" s="208"/>
      <c r="D8" s="208"/>
      <c r="E8" s="208"/>
      <c r="F8" s="208"/>
      <c r="G8" s="208"/>
      <c r="H8" s="208"/>
      <c r="I8" s="208"/>
      <c r="J8" s="208"/>
      <c r="K8" s="208"/>
      <c r="L8" s="214"/>
      <c r="M8" s="5"/>
    </row>
    <row r="9" spans="1:13" ht="15" customHeight="1">
      <c r="A9" s="36"/>
      <c r="B9" s="215"/>
      <c r="C9" s="208"/>
      <c r="D9" s="208"/>
      <c r="E9" s="208"/>
      <c r="F9" s="208"/>
      <c r="G9" s="208"/>
      <c r="H9" s="208"/>
      <c r="I9" s="208"/>
      <c r="J9" s="208"/>
      <c r="K9" s="208"/>
      <c r="L9" s="214"/>
      <c r="M9" s="5"/>
    </row>
    <row r="10" spans="1:13" ht="15" customHeight="1">
      <c r="A10" s="36"/>
      <c r="B10" s="215"/>
      <c r="C10" s="874" t="s">
        <v>49</v>
      </c>
      <c r="D10" s="875"/>
      <c r="E10" s="875"/>
      <c r="F10" s="875"/>
      <c r="G10" s="875"/>
      <c r="H10" s="875"/>
      <c r="I10" s="875"/>
      <c r="J10" s="946"/>
      <c r="K10" s="946"/>
      <c r="L10" s="214"/>
      <c r="M10" s="5"/>
    </row>
    <row r="11" spans="1:13" ht="15" customHeight="1">
      <c r="A11" s="36"/>
      <c r="B11" s="215"/>
      <c r="C11" s="875"/>
      <c r="D11" s="875"/>
      <c r="E11" s="875"/>
      <c r="F11" s="875"/>
      <c r="G11" s="875"/>
      <c r="H11" s="875"/>
      <c r="I11" s="875"/>
      <c r="J11" s="946"/>
      <c r="K11" s="946"/>
      <c r="L11" s="214"/>
      <c r="M11" s="5"/>
    </row>
    <row r="12" spans="1:13" ht="15" customHeight="1">
      <c r="A12" s="36"/>
      <c r="B12" s="215"/>
      <c r="C12" s="875"/>
      <c r="D12" s="875"/>
      <c r="E12" s="875"/>
      <c r="F12" s="875"/>
      <c r="G12" s="875"/>
      <c r="H12" s="875"/>
      <c r="I12" s="875"/>
      <c r="J12" s="946"/>
      <c r="K12" s="946"/>
      <c r="L12" s="214"/>
      <c r="M12" s="5"/>
    </row>
    <row r="13" spans="1:13" ht="15" customHeight="1">
      <c r="A13" s="36"/>
      <c r="B13" s="215"/>
      <c r="C13" s="875"/>
      <c r="D13" s="875"/>
      <c r="E13" s="875"/>
      <c r="F13" s="875"/>
      <c r="G13" s="875"/>
      <c r="H13" s="875"/>
      <c r="I13" s="875"/>
      <c r="J13" s="946"/>
      <c r="K13" s="946"/>
      <c r="L13" s="214"/>
      <c r="M13" s="5"/>
    </row>
    <row r="14" spans="1:13" ht="15" customHeight="1">
      <c r="A14" s="36"/>
      <c r="B14" s="215"/>
      <c r="C14" s="875"/>
      <c r="D14" s="875"/>
      <c r="E14" s="875"/>
      <c r="F14" s="875"/>
      <c r="G14" s="875"/>
      <c r="H14" s="875"/>
      <c r="I14" s="875"/>
      <c r="J14" s="946"/>
      <c r="K14" s="946"/>
      <c r="L14" s="214"/>
      <c r="M14" s="5"/>
    </row>
    <row r="15" spans="1:13" ht="15" customHeight="1">
      <c r="A15" s="36"/>
      <c r="B15" s="215"/>
      <c r="C15" s="875"/>
      <c r="D15" s="875"/>
      <c r="E15" s="875"/>
      <c r="F15" s="875"/>
      <c r="G15" s="875"/>
      <c r="H15" s="875"/>
      <c r="I15" s="875"/>
      <c r="J15" s="946"/>
      <c r="K15" s="946"/>
      <c r="L15" s="214"/>
      <c r="M15" s="5"/>
    </row>
    <row r="16" spans="1:13" ht="15" customHeight="1">
      <c r="A16" s="36"/>
      <c r="B16" s="215"/>
      <c r="C16" s="208"/>
      <c r="D16" s="208"/>
      <c r="E16" s="208"/>
      <c r="F16" s="208"/>
      <c r="G16" s="208"/>
      <c r="H16" s="208"/>
      <c r="I16" s="208"/>
      <c r="J16" s="208"/>
      <c r="K16" s="208"/>
      <c r="L16" s="214"/>
      <c r="M16" s="5"/>
    </row>
    <row r="17" spans="1:13" ht="15" customHeight="1">
      <c r="A17" s="36"/>
      <c r="B17" s="215"/>
      <c r="C17" s="216"/>
      <c r="D17" s="217"/>
      <c r="E17" s="217"/>
      <c r="F17" s="217"/>
      <c r="G17" s="217"/>
      <c r="H17" s="217"/>
      <c r="I17" s="217"/>
      <c r="J17" s="218"/>
      <c r="K17" s="218"/>
      <c r="L17" s="214"/>
      <c r="M17" s="5"/>
    </row>
    <row r="18" spans="1:13" ht="15" customHeight="1">
      <c r="A18" s="36"/>
      <c r="B18" s="215"/>
      <c r="C18" s="217"/>
      <c r="D18" s="217"/>
      <c r="E18" s="217"/>
      <c r="F18" s="217"/>
      <c r="G18" s="217"/>
      <c r="H18" s="217"/>
      <c r="I18" s="217"/>
      <c r="J18" s="218"/>
      <c r="K18" s="218"/>
      <c r="L18" s="214"/>
      <c r="M18" s="5"/>
    </row>
    <row r="19" spans="1:13" ht="15" customHeight="1">
      <c r="A19" s="36"/>
      <c r="B19" s="215"/>
      <c r="C19" s="217"/>
      <c r="D19" s="217"/>
      <c r="E19" s="217"/>
      <c r="F19" s="217"/>
      <c r="G19" s="217"/>
      <c r="H19" s="217"/>
      <c r="I19" s="217"/>
      <c r="J19" s="218"/>
      <c r="K19" s="218"/>
      <c r="L19" s="214"/>
      <c r="M19" s="5"/>
    </row>
    <row r="20" spans="1:13" ht="15" customHeight="1">
      <c r="A20" s="36"/>
      <c r="B20" s="215"/>
      <c r="C20" s="217"/>
      <c r="D20" s="217"/>
      <c r="E20" s="217"/>
      <c r="F20" s="217"/>
      <c r="G20" s="217"/>
      <c r="H20" s="217"/>
      <c r="I20" s="217"/>
      <c r="J20" s="218"/>
      <c r="K20" s="218"/>
      <c r="L20" s="214"/>
      <c r="M20" s="5"/>
    </row>
    <row r="21" spans="1:13" ht="15" customHeight="1">
      <c r="A21" s="36"/>
      <c r="B21" s="215"/>
      <c r="C21" s="217"/>
      <c r="D21" s="217"/>
      <c r="E21" s="217"/>
      <c r="F21" s="217"/>
      <c r="G21" s="217"/>
      <c r="H21" s="217"/>
      <c r="I21" s="217"/>
      <c r="J21" s="218"/>
      <c r="K21" s="218"/>
      <c r="L21" s="214"/>
      <c r="M21" s="5"/>
    </row>
    <row r="22" spans="1:13" ht="15" customHeight="1">
      <c r="A22" s="36"/>
      <c r="B22" s="215"/>
      <c r="C22" s="217"/>
      <c r="D22" s="217"/>
      <c r="E22" s="217"/>
      <c r="F22" s="217"/>
      <c r="G22" s="217"/>
      <c r="H22" s="217"/>
      <c r="I22" s="217"/>
      <c r="J22" s="218"/>
      <c r="K22" s="218"/>
      <c r="L22" s="214"/>
      <c r="M22" s="5"/>
    </row>
    <row r="23" spans="1:13" ht="15" customHeight="1">
      <c r="A23" s="36"/>
      <c r="B23" s="215"/>
      <c r="C23" s="208"/>
      <c r="D23" s="208"/>
      <c r="E23" s="208"/>
      <c r="F23" s="208"/>
      <c r="G23" s="208"/>
      <c r="H23" s="208"/>
      <c r="I23" s="208"/>
      <c r="J23" s="208"/>
      <c r="K23" s="208"/>
      <c r="L23" s="214"/>
      <c r="M23" s="5"/>
    </row>
    <row r="24" spans="1:13" ht="15" customHeight="1">
      <c r="A24" s="36"/>
      <c r="B24" s="215"/>
      <c r="C24" s="208"/>
      <c r="D24" s="208"/>
      <c r="E24" s="208"/>
      <c r="F24" s="208"/>
      <c r="G24" s="208"/>
      <c r="H24" s="208"/>
      <c r="I24" s="208"/>
      <c r="J24" s="208"/>
      <c r="K24" s="208"/>
      <c r="L24" s="214"/>
      <c r="M24" s="5"/>
    </row>
    <row r="25" spans="1:13" ht="15" customHeight="1">
      <c r="A25" s="36"/>
      <c r="B25" s="215"/>
      <c r="C25" s="208"/>
      <c r="D25" s="208"/>
      <c r="E25" s="208"/>
      <c r="F25" s="208"/>
      <c r="G25" s="208"/>
      <c r="H25" s="208"/>
      <c r="I25" s="208"/>
      <c r="J25" s="208"/>
      <c r="K25" s="208"/>
      <c r="L25" s="214"/>
      <c r="M25" s="5"/>
    </row>
    <row r="26" spans="1:13" ht="15" customHeight="1">
      <c r="A26" s="36"/>
      <c r="B26" s="215"/>
      <c r="C26" s="208"/>
      <c r="D26" s="208"/>
      <c r="E26" s="208"/>
      <c r="F26" s="208"/>
      <c r="G26" s="208"/>
      <c r="H26" s="208"/>
      <c r="I26" s="208"/>
      <c r="J26" s="208"/>
      <c r="K26" s="208"/>
      <c r="L26" s="214"/>
      <c r="M26" s="5"/>
    </row>
    <row r="27" spans="1:13" ht="15" customHeight="1">
      <c r="A27" s="36"/>
      <c r="B27" s="215"/>
      <c r="C27" s="208"/>
      <c r="D27" s="208"/>
      <c r="E27" s="208"/>
      <c r="F27" s="208"/>
      <c r="G27" s="208"/>
      <c r="H27" s="208"/>
      <c r="I27" s="208"/>
      <c r="J27" s="208"/>
      <c r="K27" s="208"/>
      <c r="L27" s="214"/>
      <c r="M27" s="5"/>
    </row>
    <row r="28" spans="1:13" ht="15" customHeight="1">
      <c r="A28" s="36"/>
      <c r="B28" s="215"/>
      <c r="C28" s="208"/>
      <c r="D28" s="208"/>
      <c r="E28" s="208"/>
      <c r="F28" s="208"/>
      <c r="G28" s="208"/>
      <c r="H28" s="208"/>
      <c r="I28" s="208"/>
      <c r="J28" s="208"/>
      <c r="K28" s="208"/>
      <c r="L28" s="214"/>
      <c r="M28" s="5"/>
    </row>
    <row r="29" spans="1:13" ht="15" customHeight="1">
      <c r="A29" s="36"/>
      <c r="B29" s="215"/>
      <c r="C29" s="208"/>
      <c r="D29" s="208"/>
      <c r="E29" s="208"/>
      <c r="F29" s="208"/>
      <c r="G29" s="208"/>
      <c r="H29" s="208"/>
      <c r="I29" s="208"/>
      <c r="J29" s="208"/>
      <c r="K29" s="208"/>
      <c r="L29" s="214"/>
      <c r="M29" s="5"/>
    </row>
    <row r="30" spans="1:13" ht="15" customHeight="1">
      <c r="A30" s="36"/>
      <c r="B30" s="215"/>
      <c r="C30" s="208"/>
      <c r="D30" s="208"/>
      <c r="E30" s="208"/>
      <c r="F30" s="208"/>
      <c r="G30" s="208"/>
      <c r="H30" s="208"/>
      <c r="I30" s="208"/>
      <c r="J30" s="208"/>
      <c r="K30" s="208"/>
      <c r="L30" s="214"/>
      <c r="M30" s="5"/>
    </row>
    <row r="31" spans="1:13" ht="15" customHeight="1">
      <c r="A31" s="36"/>
      <c r="B31" s="215"/>
      <c r="C31" s="208"/>
      <c r="D31" s="208"/>
      <c r="E31" s="208"/>
      <c r="F31" s="208"/>
      <c r="G31" s="208"/>
      <c r="H31" s="208"/>
      <c r="I31" s="208"/>
      <c r="J31" s="208"/>
      <c r="K31" s="208"/>
      <c r="L31" s="214"/>
      <c r="M31" s="5"/>
    </row>
    <row r="32" spans="1:13" ht="15" customHeight="1">
      <c r="A32" s="36"/>
      <c r="B32" s="215"/>
      <c r="C32" s="208"/>
      <c r="D32" s="208"/>
      <c r="E32" s="208"/>
      <c r="F32" s="208"/>
      <c r="G32" s="208"/>
      <c r="H32" s="208"/>
      <c r="I32" s="208"/>
      <c r="J32" s="208"/>
      <c r="K32" s="208"/>
      <c r="L32" s="214"/>
      <c r="M32" s="5"/>
    </row>
    <row r="33" spans="1:13" ht="15" customHeight="1">
      <c r="A33" s="36"/>
      <c r="B33" s="215"/>
      <c r="C33" s="208"/>
      <c r="D33" s="208"/>
      <c r="E33" s="208"/>
      <c r="F33" s="208"/>
      <c r="G33" s="208"/>
      <c r="H33" s="208"/>
      <c r="I33" s="208"/>
      <c r="J33" s="208"/>
      <c r="K33" s="208"/>
      <c r="L33" s="214"/>
      <c r="M33" s="5"/>
    </row>
    <row r="34" spans="1:13" ht="15" customHeight="1">
      <c r="A34" s="36"/>
      <c r="B34" s="215"/>
      <c r="C34" s="208"/>
      <c r="D34" s="208"/>
      <c r="E34" s="208"/>
      <c r="F34" s="208"/>
      <c r="G34" s="208"/>
      <c r="H34" s="208"/>
      <c r="I34" s="208"/>
      <c r="J34" s="208"/>
      <c r="K34" s="208"/>
      <c r="L34" s="214"/>
      <c r="M34" s="5"/>
    </row>
    <row r="35" spans="1:13" ht="15" customHeight="1">
      <c r="A35" s="36"/>
      <c r="B35" s="215"/>
      <c r="C35" s="208"/>
      <c r="D35" s="208"/>
      <c r="E35" s="208"/>
      <c r="F35" s="208"/>
      <c r="G35" s="208"/>
      <c r="H35" s="208"/>
      <c r="I35" s="208"/>
      <c r="J35" s="208"/>
      <c r="K35" s="208"/>
      <c r="L35" s="214"/>
      <c r="M35" s="5"/>
    </row>
    <row r="36" spans="1:13" ht="15" customHeight="1">
      <c r="A36" s="36"/>
      <c r="B36" s="215"/>
      <c r="C36" s="208"/>
      <c r="D36" s="208"/>
      <c r="E36" s="208"/>
      <c r="F36" s="208"/>
      <c r="G36" s="208"/>
      <c r="H36" s="208"/>
      <c r="I36" s="208"/>
      <c r="J36" s="208"/>
      <c r="K36" s="208"/>
      <c r="L36" s="214"/>
      <c r="M36" s="5"/>
    </row>
    <row r="37" spans="1:13" ht="15" customHeight="1">
      <c r="A37" s="36"/>
      <c r="B37" s="215"/>
      <c r="C37" s="208"/>
      <c r="D37" s="208"/>
      <c r="E37" s="208"/>
      <c r="F37" s="208"/>
      <c r="G37" s="208"/>
      <c r="H37" s="208"/>
      <c r="I37" s="208"/>
      <c r="J37" s="208"/>
      <c r="K37" s="208"/>
      <c r="L37" s="214"/>
      <c r="M37" s="5"/>
    </row>
    <row r="38" spans="1:13" ht="15" customHeight="1">
      <c r="A38" s="36"/>
      <c r="B38" s="215"/>
      <c r="C38" s="208"/>
      <c r="D38" s="208"/>
      <c r="E38" s="208"/>
      <c r="F38" s="208"/>
      <c r="G38" s="208"/>
      <c r="H38" s="208"/>
      <c r="I38" s="208"/>
      <c r="J38" s="208"/>
      <c r="K38" s="208"/>
      <c r="L38" s="214"/>
      <c r="M38" s="5"/>
    </row>
    <row r="39" spans="1:13" ht="15" customHeight="1">
      <c r="A39" s="36"/>
      <c r="B39" s="215"/>
      <c r="C39" s="208"/>
      <c r="D39" s="208"/>
      <c r="E39" s="208"/>
      <c r="F39" s="208"/>
      <c r="G39" s="208"/>
      <c r="H39" s="208"/>
      <c r="I39" s="208"/>
      <c r="J39" s="208"/>
      <c r="K39" s="208"/>
      <c r="L39" s="214"/>
      <c r="M39" s="5"/>
    </row>
    <row r="40" spans="1:13" ht="15" customHeight="1">
      <c r="A40" s="36"/>
      <c r="B40" s="215"/>
      <c r="C40" s="208"/>
      <c r="D40" s="208"/>
      <c r="E40" s="208"/>
      <c r="F40" s="208"/>
      <c r="G40" s="208"/>
      <c r="H40" s="208"/>
      <c r="I40" s="208"/>
      <c r="J40" s="208"/>
      <c r="K40" s="208"/>
      <c r="L40" s="214"/>
      <c r="M40" s="5"/>
    </row>
    <row r="41" spans="1:13" ht="15" customHeight="1">
      <c r="A41" s="36"/>
      <c r="B41" s="215"/>
      <c r="C41" s="208"/>
      <c r="D41" s="208"/>
      <c r="E41" s="208"/>
      <c r="F41" s="208"/>
      <c r="G41" s="208"/>
      <c r="H41" s="208"/>
      <c r="I41" s="208"/>
      <c r="J41" s="208"/>
      <c r="K41" s="208"/>
      <c r="L41" s="214"/>
      <c r="M41" s="5"/>
    </row>
    <row r="42" spans="1:13" ht="15" customHeight="1">
      <c r="A42" s="36"/>
      <c r="B42" s="215"/>
      <c r="C42" s="208"/>
      <c r="D42" s="208"/>
      <c r="E42" s="208"/>
      <c r="F42" s="208"/>
      <c r="G42" s="208"/>
      <c r="H42" s="208"/>
      <c r="I42" s="208"/>
      <c r="J42" s="208"/>
      <c r="K42" s="208"/>
      <c r="L42" s="214"/>
      <c r="M42" s="5"/>
    </row>
    <row r="43" spans="1:13" ht="15" customHeight="1">
      <c r="A43" s="36"/>
      <c r="B43" s="215"/>
      <c r="C43" s="208"/>
      <c r="D43" s="208"/>
      <c r="E43" s="208"/>
      <c r="F43" s="208"/>
      <c r="G43" s="208"/>
      <c r="H43" s="208"/>
      <c r="I43" s="208"/>
      <c r="J43" s="208"/>
      <c r="K43" s="208"/>
      <c r="L43" s="214"/>
      <c r="M43" s="5"/>
    </row>
    <row r="44" spans="1:13" ht="15" customHeight="1">
      <c r="A44" s="36"/>
      <c r="B44" s="215"/>
      <c r="C44" s="208"/>
      <c r="D44" s="208"/>
      <c r="E44" s="208"/>
      <c r="F44" s="947">
        <f>KAYIT!C6</f>
        <v>0</v>
      </c>
      <c r="G44" s="948"/>
      <c r="H44" s="1565"/>
      <c r="I44" s="208"/>
      <c r="J44" s="208"/>
      <c r="K44" s="208"/>
      <c r="L44" s="214"/>
      <c r="M44" s="5"/>
    </row>
    <row r="45" spans="1:13" ht="15" customHeight="1">
      <c r="A45" s="36"/>
      <c r="B45" s="215"/>
      <c r="C45" s="208"/>
      <c r="D45" s="208"/>
      <c r="E45" s="208"/>
      <c r="F45" s="208"/>
      <c r="G45" s="208"/>
      <c r="H45" s="208"/>
      <c r="I45" s="208"/>
      <c r="J45" s="208"/>
      <c r="K45" s="208"/>
      <c r="L45" s="214"/>
      <c r="M45" s="5"/>
    </row>
    <row r="46" spans="1:13" ht="2.25" customHeight="1">
      <c r="A46" s="36"/>
      <c r="B46" s="215"/>
      <c r="C46" s="208"/>
      <c r="D46" s="208"/>
      <c r="E46" s="208"/>
      <c r="F46" s="208"/>
      <c r="G46" s="208"/>
      <c r="H46" s="208"/>
      <c r="I46" s="208"/>
      <c r="J46" s="208"/>
      <c r="K46" s="208"/>
      <c r="L46" s="214"/>
      <c r="M46" s="5"/>
    </row>
    <row r="47" spans="1:13" s="12" customFormat="1" ht="25.5" customHeight="1">
      <c r="A47" s="9"/>
      <c r="B47" s="9"/>
      <c r="C47" s="1690">
        <f>KAYIT!C1</f>
        <v>0</v>
      </c>
      <c r="D47" s="1690"/>
      <c r="E47" s="1690"/>
      <c r="F47" s="1690"/>
      <c r="G47" s="1690"/>
      <c r="H47" s="1690"/>
      <c r="I47" s="1690"/>
      <c r="J47" s="1690"/>
      <c r="K47" s="1690"/>
      <c r="L47" s="11"/>
      <c r="M47" s="11"/>
    </row>
    <row r="48" spans="1:13" s="12" customFormat="1" ht="18.75" customHeight="1">
      <c r="A48" s="9"/>
      <c r="B48" s="9"/>
      <c r="C48" s="1690"/>
      <c r="D48" s="1690"/>
      <c r="E48" s="1690"/>
      <c r="F48" s="1690"/>
      <c r="G48" s="1690"/>
      <c r="H48" s="1690"/>
      <c r="I48" s="1690"/>
      <c r="J48" s="1690"/>
      <c r="K48" s="1690"/>
      <c r="L48" s="11"/>
      <c r="M48" s="11"/>
    </row>
    <row r="49" spans="1:13" s="12" customFormat="1" ht="15" customHeight="1">
      <c r="A49" s="9"/>
      <c r="B49" s="9"/>
      <c r="C49" s="1690"/>
      <c r="D49" s="1690"/>
      <c r="E49" s="1690"/>
      <c r="F49" s="1690"/>
      <c r="G49" s="1690"/>
      <c r="H49" s="1690"/>
      <c r="I49" s="1690"/>
      <c r="J49" s="1690"/>
      <c r="K49" s="1690"/>
      <c r="L49" s="11"/>
      <c r="M49" s="11"/>
    </row>
    <row r="50" spans="1:13" s="12" customFormat="1" ht="15" customHeight="1">
      <c r="A50" s="9"/>
      <c r="B50" s="9"/>
      <c r="C50" s="1690"/>
      <c r="D50" s="1690"/>
      <c r="E50" s="1690"/>
      <c r="F50" s="1690"/>
      <c r="G50" s="1690"/>
      <c r="H50" s="1690"/>
      <c r="I50" s="1690"/>
      <c r="J50" s="1690"/>
      <c r="K50" s="1690"/>
      <c r="L50" s="11"/>
      <c r="M50" s="11"/>
    </row>
    <row r="51" spans="1:13" s="12" customFormat="1" ht="15" customHeight="1">
      <c r="A51" s="9"/>
      <c r="B51" s="9"/>
      <c r="C51" s="1690"/>
      <c r="D51" s="1690"/>
      <c r="E51" s="1690"/>
      <c r="F51" s="1690"/>
      <c r="G51" s="1690"/>
      <c r="H51" s="1690"/>
      <c r="I51" s="1690"/>
      <c r="J51" s="1690"/>
      <c r="K51" s="1690"/>
      <c r="L51" s="11"/>
      <c r="M51" s="11"/>
    </row>
    <row r="52" spans="1:13" s="12" customFormat="1" ht="15" customHeight="1">
      <c r="A52" s="9"/>
      <c r="B52" s="9"/>
      <c r="C52" s="333"/>
      <c r="D52" s="333"/>
      <c r="E52" s="333"/>
      <c r="F52" s="333"/>
      <c r="G52" s="333"/>
      <c r="H52" s="333"/>
      <c r="I52" s="333"/>
      <c r="J52" s="333"/>
      <c r="K52" s="334"/>
      <c r="L52" s="11"/>
      <c r="M52" s="11"/>
    </row>
    <row r="53" spans="1:13" s="12" customFormat="1" ht="15" customHeight="1" thickBot="1">
      <c r="A53" s="219"/>
      <c r="B53" s="16"/>
      <c r="C53" s="335"/>
      <c r="D53" s="335"/>
      <c r="E53" s="335"/>
      <c r="F53" s="335"/>
      <c r="G53" s="335"/>
      <c r="H53" s="335"/>
      <c r="I53" s="335"/>
      <c r="J53" s="335"/>
      <c r="K53" s="336"/>
      <c r="L53" s="18"/>
      <c r="M53" s="219"/>
    </row>
    <row r="54" spans="1:13" s="12" customFormat="1" ht="15" customHeight="1" thickBot="1">
      <c r="A54" s="16"/>
      <c r="B54" s="17"/>
      <c r="C54" s="201"/>
      <c r="D54" s="201"/>
      <c r="E54" s="201"/>
      <c r="F54" s="201"/>
      <c r="G54" s="201"/>
      <c r="H54" s="201"/>
      <c r="I54" s="201"/>
      <c r="J54" s="201"/>
      <c r="K54" s="220"/>
      <c r="L54" s="17"/>
      <c r="M54" s="18"/>
    </row>
    <row r="55" spans="1:13" ht="9.9499999999999993" customHeight="1" thickBot="1">
      <c r="A55" s="1"/>
      <c r="B55" s="2"/>
      <c r="C55" s="2"/>
      <c r="D55" s="2"/>
      <c r="E55" s="2"/>
      <c r="F55" s="2"/>
      <c r="G55" s="2"/>
      <c r="H55" s="2"/>
      <c r="I55" s="2"/>
      <c r="J55" s="2"/>
      <c r="K55" s="2"/>
      <c r="L55" s="2"/>
      <c r="M55" s="3"/>
    </row>
    <row r="56" spans="1:13" ht="16.5" customHeight="1">
      <c r="A56" s="4"/>
      <c r="B56" s="67"/>
      <c r="C56" s="68"/>
      <c r="D56" s="68"/>
      <c r="E56" s="73"/>
      <c r="F56" s="884" t="s">
        <v>49</v>
      </c>
      <c r="G56" s="885"/>
      <c r="H56" s="885"/>
      <c r="I56" s="885"/>
      <c r="J56" s="885"/>
      <c r="K56" s="885"/>
      <c r="L56" s="886"/>
      <c r="M56" s="5"/>
    </row>
    <row r="57" spans="1:13" ht="9.75" hidden="1" customHeight="1">
      <c r="A57" s="4"/>
      <c r="B57" s="69"/>
      <c r="C57" s="70"/>
      <c r="D57" s="70"/>
      <c r="E57" s="74"/>
      <c r="F57" s="1679"/>
      <c r="G57" s="1680"/>
      <c r="H57" s="1680"/>
      <c r="I57" s="1680"/>
      <c r="J57" s="1680"/>
      <c r="K57" s="1680"/>
      <c r="L57" s="1681"/>
      <c r="M57" s="5"/>
    </row>
    <row r="58" spans="1:13" ht="15" customHeight="1">
      <c r="A58" s="4"/>
      <c r="B58" s="69"/>
      <c r="C58" s="70"/>
      <c r="D58" s="70"/>
      <c r="E58" s="74"/>
      <c r="F58" s="960">
        <f>KAYIT!C1</f>
        <v>0</v>
      </c>
      <c r="G58" s="961"/>
      <c r="H58" s="961"/>
      <c r="I58" s="961"/>
      <c r="J58" s="961"/>
      <c r="K58" s="961"/>
      <c r="L58" s="962"/>
      <c r="M58" s="5"/>
    </row>
    <row r="59" spans="1:13" ht="57" customHeight="1" thickBot="1">
      <c r="A59" s="4"/>
      <c r="B59" s="71"/>
      <c r="C59" s="72"/>
      <c r="D59" s="72"/>
      <c r="E59" s="75"/>
      <c r="F59" s="963"/>
      <c r="G59" s="964"/>
      <c r="H59" s="964"/>
      <c r="I59" s="964"/>
      <c r="J59" s="964"/>
      <c r="K59" s="964"/>
      <c r="L59" s="965"/>
      <c r="M59" s="5"/>
    </row>
    <row r="60" spans="1:13" ht="15" customHeight="1">
      <c r="A60" s="40"/>
      <c r="B60" s="111"/>
      <c r="L60" s="113"/>
      <c r="M60" s="5"/>
    </row>
    <row r="61" spans="1:13" ht="15" customHeight="1">
      <c r="A61" s="36"/>
      <c r="B61" s="111"/>
      <c r="C61" s="353" t="s">
        <v>50</v>
      </c>
      <c r="D61" s="353"/>
      <c r="E61" s="353"/>
      <c r="F61" s="353"/>
      <c r="G61" s="353"/>
      <c r="H61" s="353"/>
      <c r="I61" s="353"/>
      <c r="J61" s="353"/>
      <c r="K61" s="353"/>
      <c r="L61" s="113"/>
      <c r="M61" s="5"/>
    </row>
    <row r="62" spans="1:13" ht="15" customHeight="1">
      <c r="A62" s="36"/>
      <c r="B62" s="111"/>
      <c r="C62" s="353" t="s">
        <v>52</v>
      </c>
      <c r="D62" s="353"/>
      <c r="E62" s="353"/>
      <c r="F62" s="353"/>
      <c r="G62" s="353"/>
      <c r="H62" s="353"/>
      <c r="I62" s="353"/>
      <c r="J62" s="353"/>
      <c r="K62" s="353"/>
      <c r="L62" s="113"/>
      <c r="M62" s="5"/>
    </row>
    <row r="63" spans="1:13" ht="15" customHeight="1">
      <c r="A63" s="36"/>
      <c r="B63" s="111"/>
      <c r="C63" s="353" t="s">
        <v>51</v>
      </c>
      <c r="D63" s="353"/>
      <c r="E63" s="353"/>
      <c r="F63" s="353"/>
      <c r="G63" s="353"/>
      <c r="H63" s="353"/>
      <c r="I63" s="353"/>
      <c r="J63" s="353"/>
      <c r="K63" s="353"/>
      <c r="L63" s="113"/>
      <c r="M63" s="5"/>
    </row>
    <row r="64" spans="1:13" ht="15" customHeight="1">
      <c r="A64" s="36"/>
      <c r="B64" s="111"/>
      <c r="G64" s="353"/>
      <c r="H64" s="353"/>
      <c r="I64" s="353"/>
      <c r="J64" s="353"/>
      <c r="K64" s="353"/>
      <c r="L64" s="365"/>
      <c r="M64" s="5"/>
    </row>
    <row r="65" spans="1:13" ht="16.5" customHeight="1">
      <c r="A65" s="36"/>
      <c r="B65" s="345"/>
      <c r="C65" s="353" t="s">
        <v>642</v>
      </c>
      <c r="D65" s="353"/>
      <c r="E65" s="442">
        <f>KAYIT!C1</f>
        <v>0</v>
      </c>
      <c r="L65" s="113"/>
      <c r="M65" s="5"/>
    </row>
    <row r="66" spans="1:13" ht="15" customHeight="1">
      <c r="A66" s="36"/>
      <c r="B66" s="111"/>
      <c r="C66" s="255">
        <f>KAYIT!C2</f>
        <v>0</v>
      </c>
      <c r="D66" s="255"/>
      <c r="E66" s="255"/>
      <c r="F66" s="255"/>
      <c r="G66" s="255"/>
      <c r="H66" s="255"/>
      <c r="I66" s="255"/>
      <c r="J66" s="255"/>
      <c r="K66" s="255"/>
      <c r="L66" s="374"/>
      <c r="M66" s="5"/>
    </row>
    <row r="67" spans="1:13" ht="15" customHeight="1">
      <c r="A67" s="36"/>
      <c r="B67" s="111"/>
      <c r="C67" s="353" t="s">
        <v>53</v>
      </c>
      <c r="D67" s="353"/>
      <c r="E67" s="353"/>
      <c r="F67" s="353"/>
      <c r="G67" s="353"/>
      <c r="H67" s="353"/>
      <c r="I67" s="353"/>
      <c r="J67" s="353"/>
      <c r="K67" s="353"/>
      <c r="L67" s="113"/>
      <c r="M67" s="5"/>
    </row>
    <row r="68" spans="1:13" ht="15" customHeight="1">
      <c r="A68" s="36"/>
      <c r="B68" s="111"/>
      <c r="D68" s="353"/>
      <c r="E68" s="112"/>
      <c r="F68" s="112"/>
      <c r="G68" s="112"/>
      <c r="H68" s="112"/>
      <c r="I68" s="112"/>
      <c r="J68" s="112"/>
      <c r="K68" s="112"/>
      <c r="L68" s="113"/>
      <c r="M68" s="5"/>
    </row>
    <row r="69" spans="1:13" ht="15" customHeight="1">
      <c r="A69" s="36"/>
      <c r="B69" s="111"/>
      <c r="C69" s="353" t="s">
        <v>54</v>
      </c>
      <c r="D69" s="353"/>
      <c r="E69" s="353"/>
      <c r="F69" s="353"/>
      <c r="G69" s="353"/>
      <c r="H69" s="353"/>
      <c r="I69" s="353"/>
      <c r="J69" s="353"/>
      <c r="K69" s="353"/>
      <c r="L69" s="365"/>
      <c r="M69" s="5"/>
    </row>
    <row r="70" spans="1:13" ht="15" customHeight="1">
      <c r="A70" s="36"/>
      <c r="B70" s="111"/>
      <c r="C70" s="361">
        <f>E65</f>
        <v>0</v>
      </c>
      <c r="D70" s="353"/>
      <c r="E70" s="353"/>
      <c r="F70" s="353"/>
      <c r="G70" s="353"/>
      <c r="H70" s="353"/>
      <c r="I70" s="353"/>
      <c r="J70" s="353"/>
      <c r="K70" s="353"/>
      <c r="L70" s="113"/>
      <c r="M70" s="5"/>
    </row>
    <row r="71" spans="1:13" ht="15" customHeight="1">
      <c r="A71" s="36"/>
      <c r="B71" s="111"/>
      <c r="C71" s="1685" t="s">
        <v>681</v>
      </c>
      <c r="D71" s="1685"/>
      <c r="E71" s="1685"/>
      <c r="F71" s="1685"/>
      <c r="G71" s="1685"/>
      <c r="H71" s="1685"/>
      <c r="I71" s="1685"/>
      <c r="J71" s="1685"/>
      <c r="K71" s="1685"/>
      <c r="L71" s="1686"/>
      <c r="M71" s="5"/>
    </row>
    <row r="72" spans="1:13" ht="15" customHeight="1">
      <c r="A72" s="36"/>
      <c r="B72" s="111"/>
      <c r="C72" s="1685"/>
      <c r="D72" s="1685"/>
      <c r="E72" s="1685"/>
      <c r="F72" s="1685"/>
      <c r="G72" s="1685"/>
      <c r="H72" s="1685"/>
      <c r="I72" s="1685"/>
      <c r="J72" s="1685"/>
      <c r="K72" s="1685"/>
      <c r="L72" s="1686"/>
      <c r="M72" s="5"/>
    </row>
    <row r="73" spans="1:13" ht="15" customHeight="1">
      <c r="A73" s="36"/>
      <c r="B73" s="111"/>
      <c r="C73" s="1685"/>
      <c r="D73" s="1685"/>
      <c r="E73" s="1685"/>
      <c r="F73" s="1685"/>
      <c r="G73" s="1685"/>
      <c r="H73" s="1685"/>
      <c r="I73" s="1685"/>
      <c r="J73" s="1685"/>
      <c r="K73" s="1685"/>
      <c r="L73" s="1686"/>
      <c r="M73" s="5"/>
    </row>
    <row r="74" spans="1:13" ht="15" customHeight="1">
      <c r="A74" s="36"/>
      <c r="B74" s="111"/>
      <c r="C74" s="1685"/>
      <c r="D74" s="1685"/>
      <c r="E74" s="1685"/>
      <c r="F74" s="1685"/>
      <c r="G74" s="1685"/>
      <c r="H74" s="1685"/>
      <c r="I74" s="1685"/>
      <c r="J74" s="1685"/>
      <c r="K74" s="1685"/>
      <c r="L74" s="1686"/>
      <c r="M74" s="5"/>
    </row>
    <row r="75" spans="1:13" ht="15" customHeight="1">
      <c r="A75" s="36"/>
      <c r="B75" s="111"/>
      <c r="C75" s="1685"/>
      <c r="D75" s="1685"/>
      <c r="E75" s="1685"/>
      <c r="F75" s="1685"/>
      <c r="G75" s="1685"/>
      <c r="H75" s="1685"/>
      <c r="I75" s="1685"/>
      <c r="J75" s="1685"/>
      <c r="K75" s="1685"/>
      <c r="L75" s="1686"/>
      <c r="M75" s="5"/>
    </row>
    <row r="76" spans="1:13" ht="15" customHeight="1">
      <c r="A76" s="36"/>
      <c r="B76" s="111"/>
      <c r="C76" s="1685"/>
      <c r="D76" s="1685"/>
      <c r="E76" s="1685"/>
      <c r="F76" s="1685"/>
      <c r="G76" s="1685"/>
      <c r="H76" s="1685"/>
      <c r="I76" s="1685"/>
      <c r="J76" s="1685"/>
      <c r="K76" s="1685"/>
      <c r="L76" s="1686"/>
      <c r="M76" s="5"/>
    </row>
    <row r="77" spans="1:13" ht="15" customHeight="1">
      <c r="A77" s="36"/>
      <c r="B77" s="111"/>
      <c r="C77" s="1685"/>
      <c r="D77" s="1685"/>
      <c r="E77" s="1685"/>
      <c r="F77" s="1685"/>
      <c r="G77" s="1685"/>
      <c r="H77" s="1685"/>
      <c r="I77" s="1685"/>
      <c r="J77" s="1685"/>
      <c r="K77" s="1685"/>
      <c r="L77" s="1686"/>
      <c r="M77" s="5"/>
    </row>
    <row r="78" spans="1:13" ht="15" customHeight="1">
      <c r="A78" s="36"/>
      <c r="B78" s="111"/>
      <c r="C78" s="1685"/>
      <c r="D78" s="1685"/>
      <c r="E78" s="1685"/>
      <c r="F78" s="1685"/>
      <c r="G78" s="1685"/>
      <c r="H78" s="1685"/>
      <c r="I78" s="1685"/>
      <c r="J78" s="1685"/>
      <c r="K78" s="1685"/>
      <c r="L78" s="1686"/>
      <c r="M78" s="5"/>
    </row>
    <row r="79" spans="1:13" ht="15" customHeight="1">
      <c r="A79" s="36"/>
      <c r="B79" s="111"/>
      <c r="C79" s="1685"/>
      <c r="D79" s="1685"/>
      <c r="E79" s="1685"/>
      <c r="F79" s="1685"/>
      <c r="G79" s="1685"/>
      <c r="H79" s="1685"/>
      <c r="I79" s="1685"/>
      <c r="J79" s="1685"/>
      <c r="K79" s="1685"/>
      <c r="L79" s="1686"/>
      <c r="M79" s="5"/>
    </row>
    <row r="80" spans="1:13" ht="15" customHeight="1">
      <c r="A80" s="36"/>
      <c r="B80" s="111"/>
      <c r="C80" s="1685"/>
      <c r="D80" s="1685"/>
      <c r="E80" s="1685"/>
      <c r="F80" s="1685"/>
      <c r="G80" s="1685"/>
      <c r="H80" s="1685"/>
      <c r="I80" s="1685"/>
      <c r="J80" s="1685"/>
      <c r="K80" s="1685"/>
      <c r="L80" s="1686"/>
      <c r="M80" s="5"/>
    </row>
    <row r="81" spans="1:13" ht="15" customHeight="1">
      <c r="A81" s="36"/>
      <c r="B81" s="111"/>
      <c r="C81" s="1685"/>
      <c r="D81" s="1685"/>
      <c r="E81" s="1685"/>
      <c r="F81" s="1685"/>
      <c r="G81" s="1685"/>
      <c r="H81" s="1685"/>
      <c r="I81" s="1685"/>
      <c r="J81" s="1685"/>
      <c r="K81" s="1685"/>
      <c r="L81" s="1686"/>
      <c r="M81" s="5"/>
    </row>
    <row r="82" spans="1:13" ht="15" customHeight="1">
      <c r="A82" s="36"/>
      <c r="B82" s="111"/>
      <c r="C82" s="1685"/>
      <c r="D82" s="1685"/>
      <c r="E82" s="1685"/>
      <c r="F82" s="1685"/>
      <c r="G82" s="1685"/>
      <c r="H82" s="1685"/>
      <c r="I82" s="1685"/>
      <c r="J82" s="1685"/>
      <c r="K82" s="1685"/>
      <c r="L82" s="1686"/>
      <c r="M82" s="5"/>
    </row>
    <row r="83" spans="1:13" ht="15" customHeight="1">
      <c r="A83" s="36"/>
      <c r="B83" s="111"/>
      <c r="C83" s="1685"/>
      <c r="D83" s="1685"/>
      <c r="E83" s="1685"/>
      <c r="F83" s="1685"/>
      <c r="G83" s="1685"/>
      <c r="H83" s="1685"/>
      <c r="I83" s="1685"/>
      <c r="J83" s="1685"/>
      <c r="K83" s="1685"/>
      <c r="L83" s="1686"/>
      <c r="M83" s="5"/>
    </row>
    <row r="84" spans="1:13" ht="15" customHeight="1">
      <c r="A84" s="36"/>
      <c r="B84" s="111"/>
      <c r="C84" s="1685"/>
      <c r="D84" s="1685"/>
      <c r="E84" s="1685"/>
      <c r="F84" s="1685"/>
      <c r="G84" s="1685"/>
      <c r="H84" s="1685"/>
      <c r="I84" s="1685"/>
      <c r="J84" s="1685"/>
      <c r="K84" s="1685"/>
      <c r="L84" s="1686"/>
      <c r="M84" s="5"/>
    </row>
    <row r="85" spans="1:13" ht="15" customHeight="1">
      <c r="A85" s="36"/>
      <c r="B85" s="111"/>
      <c r="C85" s="1685"/>
      <c r="D85" s="1685"/>
      <c r="E85" s="1685"/>
      <c r="F85" s="1685"/>
      <c r="G85" s="1685"/>
      <c r="H85" s="1685"/>
      <c r="I85" s="1685"/>
      <c r="J85" s="1685"/>
      <c r="K85" s="1685"/>
      <c r="L85" s="1686"/>
      <c r="M85" s="5"/>
    </row>
    <row r="86" spans="1:13" ht="15" customHeight="1">
      <c r="A86" s="36"/>
      <c r="B86" s="111"/>
      <c r="C86" s="1685"/>
      <c r="D86" s="1685"/>
      <c r="E86" s="1685"/>
      <c r="F86" s="1685"/>
      <c r="G86" s="1685"/>
      <c r="H86" s="1685"/>
      <c r="I86" s="1685"/>
      <c r="J86" s="1685"/>
      <c r="K86" s="1685"/>
      <c r="L86" s="1686"/>
      <c r="M86" s="5"/>
    </row>
    <row r="87" spans="1:13" ht="15" customHeight="1">
      <c r="A87" s="36"/>
      <c r="B87" s="111"/>
      <c r="C87" s="1685"/>
      <c r="D87" s="1685"/>
      <c r="E87" s="1685"/>
      <c r="F87" s="1685"/>
      <c r="G87" s="1685"/>
      <c r="H87" s="1685"/>
      <c r="I87" s="1685"/>
      <c r="J87" s="1685"/>
      <c r="K87" s="1685"/>
      <c r="L87" s="1686"/>
      <c r="M87" s="5"/>
    </row>
    <row r="88" spans="1:13" ht="15" customHeight="1">
      <c r="A88" s="36"/>
      <c r="B88" s="111"/>
      <c r="C88" s="1685"/>
      <c r="D88" s="1685"/>
      <c r="E88" s="1685"/>
      <c r="F88" s="1685"/>
      <c r="G88" s="1685"/>
      <c r="H88" s="1685"/>
      <c r="I88" s="1685"/>
      <c r="J88" s="1685"/>
      <c r="K88" s="1685"/>
      <c r="L88" s="1686"/>
      <c r="M88" s="5"/>
    </row>
    <row r="89" spans="1:13" ht="15" customHeight="1">
      <c r="A89" s="36"/>
      <c r="B89" s="111"/>
      <c r="C89" s="1685"/>
      <c r="D89" s="1685"/>
      <c r="E89" s="1685"/>
      <c r="F89" s="1685"/>
      <c r="G89" s="1685"/>
      <c r="H89" s="1685"/>
      <c r="I89" s="1685"/>
      <c r="J89" s="1685"/>
      <c r="K89" s="1685"/>
      <c r="L89" s="1686"/>
      <c r="M89" s="5"/>
    </row>
    <row r="90" spans="1:13" ht="15" customHeight="1">
      <c r="A90" s="36"/>
      <c r="B90" s="111"/>
      <c r="C90" s="1685"/>
      <c r="D90" s="1685"/>
      <c r="E90" s="1685"/>
      <c r="F90" s="1685"/>
      <c r="G90" s="1685"/>
      <c r="H90" s="1685"/>
      <c r="I90" s="1685"/>
      <c r="J90" s="1685"/>
      <c r="K90" s="1685"/>
      <c r="L90" s="1686"/>
      <c r="M90" s="5"/>
    </row>
    <row r="91" spans="1:13" ht="15" customHeight="1">
      <c r="A91" s="36"/>
      <c r="B91" s="111"/>
      <c r="C91" s="1685"/>
      <c r="D91" s="1685"/>
      <c r="E91" s="1685"/>
      <c r="F91" s="1685"/>
      <c r="G91" s="1685"/>
      <c r="H91" s="1685"/>
      <c r="I91" s="1685"/>
      <c r="J91" s="1685"/>
      <c r="K91" s="1685"/>
      <c r="L91" s="1686"/>
      <c r="M91" s="5"/>
    </row>
    <row r="92" spans="1:13" ht="15" customHeight="1">
      <c r="A92" s="36"/>
      <c r="B92" s="111"/>
      <c r="C92" s="1685"/>
      <c r="D92" s="1685"/>
      <c r="E92" s="1685"/>
      <c r="F92" s="1685"/>
      <c r="G92" s="1685"/>
      <c r="H92" s="1685"/>
      <c r="I92" s="1685"/>
      <c r="J92" s="1685"/>
      <c r="K92" s="1685"/>
      <c r="L92" s="1686"/>
      <c r="M92" s="5"/>
    </row>
    <row r="93" spans="1:13" ht="15" customHeight="1">
      <c r="A93" s="36"/>
      <c r="B93" s="111"/>
      <c r="C93" s="1685"/>
      <c r="D93" s="1685"/>
      <c r="E93" s="1685"/>
      <c r="F93" s="1685"/>
      <c r="G93" s="1685"/>
      <c r="H93" s="1685"/>
      <c r="I93" s="1685"/>
      <c r="J93" s="1685"/>
      <c r="K93" s="1685"/>
      <c r="L93" s="1686"/>
      <c r="M93" s="5"/>
    </row>
    <row r="94" spans="1:13" ht="15" customHeight="1">
      <c r="A94" s="36"/>
      <c r="B94" s="111"/>
      <c r="C94" s="1685"/>
      <c r="D94" s="1685"/>
      <c r="E94" s="1685"/>
      <c r="F94" s="1685"/>
      <c r="G94" s="1685"/>
      <c r="H94" s="1685"/>
      <c r="I94" s="1685"/>
      <c r="J94" s="1685"/>
      <c r="K94" s="1685"/>
      <c r="L94" s="1686"/>
      <c r="M94" s="5"/>
    </row>
    <row r="95" spans="1:13" ht="15" customHeight="1">
      <c r="A95" s="36"/>
      <c r="B95" s="111"/>
      <c r="C95" s="1685"/>
      <c r="D95" s="1685"/>
      <c r="E95" s="1685"/>
      <c r="F95" s="1685"/>
      <c r="G95" s="1685"/>
      <c r="H95" s="1685"/>
      <c r="I95" s="1685"/>
      <c r="J95" s="1685"/>
      <c r="K95" s="1685"/>
      <c r="L95" s="1686"/>
      <c r="M95" s="5"/>
    </row>
    <row r="96" spans="1:13" ht="15" customHeight="1">
      <c r="A96" s="36"/>
      <c r="B96" s="111"/>
      <c r="C96" s="1685"/>
      <c r="D96" s="1685"/>
      <c r="E96" s="1685"/>
      <c r="F96" s="1685"/>
      <c r="G96" s="1685"/>
      <c r="H96" s="1685"/>
      <c r="I96" s="1685"/>
      <c r="J96" s="1685"/>
      <c r="K96" s="1685"/>
      <c r="L96" s="1686"/>
      <c r="M96" s="5"/>
    </row>
    <row r="97" spans="1:13" ht="15" customHeight="1">
      <c r="A97" s="36"/>
      <c r="B97" s="111"/>
      <c r="C97" s="1685"/>
      <c r="D97" s="1685"/>
      <c r="E97" s="1685"/>
      <c r="F97" s="1685"/>
      <c r="G97" s="1685"/>
      <c r="H97" s="1685"/>
      <c r="I97" s="1685"/>
      <c r="J97" s="1685"/>
      <c r="K97" s="1685"/>
      <c r="L97" s="1686"/>
      <c r="M97" s="5"/>
    </row>
    <row r="98" spans="1:13" ht="15" customHeight="1">
      <c r="A98" s="36"/>
      <c r="B98" s="111"/>
      <c r="C98" s="1685"/>
      <c r="D98" s="1685"/>
      <c r="E98" s="1685"/>
      <c r="F98" s="1685"/>
      <c r="G98" s="1685"/>
      <c r="H98" s="1685"/>
      <c r="I98" s="1685"/>
      <c r="J98" s="1685"/>
      <c r="K98" s="1685"/>
      <c r="L98" s="1686"/>
      <c r="M98" s="5"/>
    </row>
    <row r="99" spans="1:13" ht="15" customHeight="1">
      <c r="A99" s="36"/>
      <c r="B99" s="111"/>
      <c r="C99" s="1685"/>
      <c r="D99" s="1685"/>
      <c r="E99" s="1685"/>
      <c r="F99" s="1685"/>
      <c r="G99" s="1685"/>
      <c r="H99" s="1685"/>
      <c r="I99" s="1685"/>
      <c r="J99" s="1685"/>
      <c r="K99" s="1685"/>
      <c r="L99" s="1686"/>
      <c r="M99" s="5"/>
    </row>
    <row r="100" spans="1:13" ht="15" customHeight="1">
      <c r="A100" s="36"/>
      <c r="B100" s="111"/>
      <c r="C100" s="1685"/>
      <c r="D100" s="1685"/>
      <c r="E100" s="1685"/>
      <c r="F100" s="1685"/>
      <c r="G100" s="1685"/>
      <c r="H100" s="1685"/>
      <c r="I100" s="1685"/>
      <c r="J100" s="1685"/>
      <c r="K100" s="1685"/>
      <c r="L100" s="1686"/>
      <c r="M100" s="5"/>
    </row>
    <row r="101" spans="1:13" ht="15.75" customHeight="1">
      <c r="A101" s="36"/>
      <c r="B101" s="111"/>
      <c r="C101" s="1685"/>
      <c r="D101" s="1685"/>
      <c r="E101" s="1685"/>
      <c r="F101" s="1685"/>
      <c r="G101" s="1685"/>
      <c r="H101" s="1685"/>
      <c r="I101" s="1685"/>
      <c r="J101" s="1685"/>
      <c r="K101" s="1685"/>
      <c r="L101" s="1686"/>
      <c r="M101" s="5"/>
    </row>
    <row r="102" spans="1:13" ht="8.25" customHeight="1">
      <c r="A102" s="36"/>
      <c r="B102" s="111"/>
      <c r="C102" s="1685"/>
      <c r="D102" s="1685"/>
      <c r="E102" s="1685"/>
      <c r="F102" s="1685"/>
      <c r="G102" s="1685"/>
      <c r="H102" s="1685"/>
      <c r="I102" s="1685"/>
      <c r="J102" s="1685"/>
      <c r="K102" s="1685"/>
      <c r="L102" s="1686"/>
      <c r="M102" s="5"/>
    </row>
    <row r="103" spans="1:13" ht="15.75" customHeight="1">
      <c r="A103" s="36"/>
      <c r="B103" s="111"/>
      <c r="C103" s="1685"/>
      <c r="D103" s="1685"/>
      <c r="E103" s="1685"/>
      <c r="F103" s="1685"/>
      <c r="G103" s="1685"/>
      <c r="H103" s="1685"/>
      <c r="I103" s="1685"/>
      <c r="J103" s="1685"/>
      <c r="K103" s="1685"/>
      <c r="L103" s="1686"/>
      <c r="M103" s="5"/>
    </row>
    <row r="104" spans="1:13" ht="18.75" customHeight="1">
      <c r="A104" s="36"/>
      <c r="B104" s="111"/>
      <c r="C104" s="1685"/>
      <c r="D104" s="1685"/>
      <c r="E104" s="1685"/>
      <c r="F104" s="1685"/>
      <c r="G104" s="1685"/>
      <c r="H104" s="1685"/>
      <c r="I104" s="1685"/>
      <c r="J104" s="1685"/>
      <c r="K104" s="1685"/>
      <c r="L104" s="1686"/>
      <c r="M104" s="5"/>
    </row>
    <row r="105" spans="1:13" ht="18.75" customHeight="1">
      <c r="A105" s="36"/>
      <c r="B105" s="111"/>
      <c r="C105" s="1685"/>
      <c r="D105" s="1685"/>
      <c r="E105" s="1685"/>
      <c r="F105" s="1685"/>
      <c r="G105" s="1685"/>
      <c r="H105" s="1685"/>
      <c r="I105" s="1685"/>
      <c r="J105" s="1685"/>
      <c r="K105" s="1685"/>
      <c r="L105" s="1686"/>
      <c r="M105" s="5"/>
    </row>
    <row r="106" spans="1:13" ht="15" customHeight="1">
      <c r="A106" s="9"/>
      <c r="B106" s="111"/>
      <c r="C106" s="353"/>
      <c r="D106" s="353"/>
      <c r="E106" s="353"/>
      <c r="F106" s="353"/>
      <c r="G106" s="353"/>
      <c r="H106" s="353"/>
      <c r="I106" s="353"/>
      <c r="J106" s="353"/>
      <c r="K106" s="353"/>
      <c r="L106" s="113"/>
      <c r="M106" s="5"/>
    </row>
    <row r="107" spans="1:13" ht="18.75" customHeight="1" thickBot="1">
      <c r="A107" s="9"/>
      <c r="B107" s="81"/>
      <c r="C107" s="83"/>
      <c r="D107" s="83"/>
      <c r="E107" s="83"/>
      <c r="F107" s="83"/>
      <c r="G107" s="83"/>
      <c r="H107" s="83"/>
      <c r="I107" s="83"/>
      <c r="J107" s="83"/>
      <c r="K107" s="1683" t="s">
        <v>48</v>
      </c>
      <c r="L107" s="1684"/>
      <c r="M107" s="5"/>
    </row>
    <row r="108" spans="1:13" ht="9.9499999999999993" customHeight="1" thickBot="1">
      <c r="A108" s="6"/>
      <c r="B108" s="7"/>
      <c r="C108" s="7"/>
      <c r="D108" s="7"/>
      <c r="E108" s="7"/>
      <c r="F108" s="7"/>
      <c r="G108" s="7"/>
      <c r="H108" s="7"/>
      <c r="I108" s="7"/>
      <c r="J108" s="7"/>
      <c r="K108" s="7"/>
      <c r="L108" s="7"/>
      <c r="M108" s="8"/>
    </row>
    <row r="109" spans="1:13" ht="9.9499999999999993" customHeight="1" thickBot="1">
      <c r="A109" s="1"/>
      <c r="B109" s="2"/>
      <c r="C109" s="2"/>
      <c r="D109" s="2"/>
      <c r="E109" s="2"/>
      <c r="F109" s="2"/>
      <c r="G109" s="2"/>
      <c r="H109" s="2"/>
      <c r="I109" s="2"/>
      <c r="J109" s="2"/>
      <c r="K109" s="2"/>
      <c r="L109" s="2"/>
      <c r="M109" s="3"/>
    </row>
    <row r="110" spans="1:13" ht="12" customHeight="1">
      <c r="A110" s="4"/>
      <c r="B110" s="67"/>
      <c r="C110" s="68"/>
      <c r="D110" s="68"/>
      <c r="E110" s="73"/>
      <c r="F110" s="884" t="s">
        <v>49</v>
      </c>
      <c r="G110" s="885"/>
      <c r="H110" s="885"/>
      <c r="I110" s="885"/>
      <c r="J110" s="885"/>
      <c r="K110" s="885"/>
      <c r="L110" s="886"/>
      <c r="M110" s="5"/>
    </row>
    <row r="111" spans="1:13" ht="9" customHeight="1">
      <c r="A111" s="4"/>
      <c r="B111" s="69"/>
      <c r="C111" s="70"/>
      <c r="D111" s="70"/>
      <c r="E111" s="74"/>
      <c r="F111" s="1679"/>
      <c r="G111" s="1680"/>
      <c r="H111" s="1680"/>
      <c r="I111" s="1680"/>
      <c r="J111" s="1680"/>
      <c r="K111" s="1680"/>
      <c r="L111" s="1681"/>
      <c r="M111" s="5"/>
    </row>
    <row r="112" spans="1:13" ht="15" customHeight="1">
      <c r="A112" s="4"/>
      <c r="B112" s="69"/>
      <c r="C112" s="70"/>
      <c r="D112" s="70"/>
      <c r="E112" s="74"/>
      <c r="F112" s="960">
        <f>F58</f>
        <v>0</v>
      </c>
      <c r="G112" s="961"/>
      <c r="H112" s="961"/>
      <c r="I112" s="961"/>
      <c r="J112" s="961"/>
      <c r="K112" s="961"/>
      <c r="L112" s="962"/>
      <c r="M112" s="5"/>
    </row>
    <row r="113" spans="1:13" ht="55.5" customHeight="1" thickBot="1">
      <c r="A113" s="4"/>
      <c r="B113" s="71"/>
      <c r="C113" s="72"/>
      <c r="D113" s="72"/>
      <c r="E113" s="75"/>
      <c r="F113" s="963"/>
      <c r="G113" s="964"/>
      <c r="H113" s="964"/>
      <c r="I113" s="964"/>
      <c r="J113" s="964"/>
      <c r="K113" s="964"/>
      <c r="L113" s="965"/>
      <c r="M113" s="5"/>
    </row>
    <row r="114" spans="1:13" ht="15" customHeight="1">
      <c r="A114" s="36"/>
      <c r="B114" s="1"/>
      <c r="C114" s="109"/>
      <c r="D114" s="109"/>
      <c r="E114" s="109"/>
      <c r="F114" s="109"/>
      <c r="G114" s="109"/>
      <c r="H114" s="109"/>
      <c r="I114" s="109"/>
      <c r="J114" s="109"/>
      <c r="K114" s="109"/>
      <c r="L114" s="110"/>
      <c r="M114" s="5"/>
    </row>
    <row r="115" spans="1:13" ht="15" customHeight="1">
      <c r="A115" s="40"/>
      <c r="B115" s="111"/>
      <c r="C115" s="1685" t="s">
        <v>683</v>
      </c>
      <c r="D115" s="1685"/>
      <c r="E115" s="1685"/>
      <c r="F115" s="1685"/>
      <c r="G115" s="1685"/>
      <c r="H115" s="1685"/>
      <c r="I115" s="1685"/>
      <c r="J115" s="1685"/>
      <c r="K115" s="1685"/>
      <c r="L115" s="1686"/>
      <c r="M115" s="5"/>
    </row>
    <row r="116" spans="1:13" ht="15" customHeight="1">
      <c r="A116" s="36"/>
      <c r="B116" s="111"/>
      <c r="C116" s="1685"/>
      <c r="D116" s="1685"/>
      <c r="E116" s="1685"/>
      <c r="F116" s="1685"/>
      <c r="G116" s="1685"/>
      <c r="H116" s="1685"/>
      <c r="I116" s="1685"/>
      <c r="J116" s="1685"/>
      <c r="K116" s="1685"/>
      <c r="L116" s="1686"/>
      <c r="M116" s="5"/>
    </row>
    <row r="117" spans="1:13" ht="15" customHeight="1">
      <c r="A117" s="36"/>
      <c r="B117" s="111"/>
      <c r="C117" s="1685"/>
      <c r="D117" s="1685"/>
      <c r="E117" s="1685"/>
      <c r="F117" s="1685"/>
      <c r="G117" s="1685"/>
      <c r="H117" s="1685"/>
      <c r="I117" s="1685"/>
      <c r="J117" s="1685"/>
      <c r="K117" s="1685"/>
      <c r="L117" s="1686"/>
      <c r="M117" s="5"/>
    </row>
    <row r="118" spans="1:13" ht="15" customHeight="1">
      <c r="A118" s="36"/>
      <c r="B118" s="111"/>
      <c r="C118" s="1685"/>
      <c r="D118" s="1685"/>
      <c r="E118" s="1685"/>
      <c r="F118" s="1685"/>
      <c r="G118" s="1685"/>
      <c r="H118" s="1685"/>
      <c r="I118" s="1685"/>
      <c r="J118" s="1685"/>
      <c r="K118" s="1685"/>
      <c r="L118" s="1686"/>
      <c r="M118" s="5"/>
    </row>
    <row r="119" spans="1:13" ht="15" customHeight="1">
      <c r="A119" s="36"/>
      <c r="B119" s="111"/>
      <c r="C119" s="1685"/>
      <c r="D119" s="1685"/>
      <c r="E119" s="1685"/>
      <c r="F119" s="1685"/>
      <c r="G119" s="1685"/>
      <c r="H119" s="1685"/>
      <c r="I119" s="1685"/>
      <c r="J119" s="1685"/>
      <c r="K119" s="1685"/>
      <c r="L119" s="1686"/>
      <c r="M119" s="5"/>
    </row>
    <row r="120" spans="1:13" ht="18.75" customHeight="1">
      <c r="A120" s="36"/>
      <c r="B120" s="111"/>
      <c r="C120" s="1685"/>
      <c r="D120" s="1685"/>
      <c r="E120" s="1685"/>
      <c r="F120" s="1685"/>
      <c r="G120" s="1685"/>
      <c r="H120" s="1685"/>
      <c r="I120" s="1685"/>
      <c r="J120" s="1685"/>
      <c r="K120" s="1685"/>
      <c r="L120" s="1686"/>
      <c r="M120" s="5"/>
    </row>
    <row r="121" spans="1:13" ht="15" customHeight="1">
      <c r="A121" s="36"/>
      <c r="B121" s="111"/>
      <c r="C121" s="1685"/>
      <c r="D121" s="1685"/>
      <c r="E121" s="1685"/>
      <c r="F121" s="1685"/>
      <c r="G121" s="1685"/>
      <c r="H121" s="1685"/>
      <c r="I121" s="1685"/>
      <c r="J121" s="1685"/>
      <c r="K121" s="1685"/>
      <c r="L121" s="1686"/>
      <c r="M121" s="5"/>
    </row>
    <row r="122" spans="1:13" ht="15" customHeight="1">
      <c r="A122" s="36"/>
      <c r="B122" s="111"/>
      <c r="C122" s="1685"/>
      <c r="D122" s="1685"/>
      <c r="E122" s="1685"/>
      <c r="F122" s="1685"/>
      <c r="G122" s="1685"/>
      <c r="H122" s="1685"/>
      <c r="I122" s="1685"/>
      <c r="J122" s="1685"/>
      <c r="K122" s="1685"/>
      <c r="L122" s="1686"/>
      <c r="M122" s="5"/>
    </row>
    <row r="123" spans="1:13" ht="15" customHeight="1">
      <c r="A123" s="36"/>
      <c r="B123" s="111"/>
      <c r="C123" s="1685"/>
      <c r="D123" s="1685"/>
      <c r="E123" s="1685"/>
      <c r="F123" s="1685"/>
      <c r="G123" s="1685"/>
      <c r="H123" s="1685"/>
      <c r="I123" s="1685"/>
      <c r="J123" s="1685"/>
      <c r="K123" s="1685"/>
      <c r="L123" s="1686"/>
      <c r="M123" s="5"/>
    </row>
    <row r="124" spans="1:13" ht="15" customHeight="1">
      <c r="A124" s="36"/>
      <c r="B124" s="111"/>
      <c r="C124" s="1685"/>
      <c r="D124" s="1685"/>
      <c r="E124" s="1685"/>
      <c r="F124" s="1685"/>
      <c r="G124" s="1685"/>
      <c r="H124" s="1685"/>
      <c r="I124" s="1685"/>
      <c r="J124" s="1685"/>
      <c r="K124" s="1685"/>
      <c r="L124" s="1686"/>
      <c r="M124" s="5"/>
    </row>
    <row r="125" spans="1:13" ht="15" customHeight="1">
      <c r="A125" s="36"/>
      <c r="B125" s="111"/>
      <c r="C125" s="1685"/>
      <c r="D125" s="1685"/>
      <c r="E125" s="1685"/>
      <c r="F125" s="1685"/>
      <c r="G125" s="1685"/>
      <c r="H125" s="1685"/>
      <c r="I125" s="1685"/>
      <c r="J125" s="1685"/>
      <c r="K125" s="1685"/>
      <c r="L125" s="1686"/>
      <c r="M125" s="5"/>
    </row>
    <row r="126" spans="1:13" ht="15" customHeight="1">
      <c r="A126" s="36"/>
      <c r="B126" s="111"/>
      <c r="C126" s="1685"/>
      <c r="D126" s="1685"/>
      <c r="E126" s="1685"/>
      <c r="F126" s="1685"/>
      <c r="G126" s="1685"/>
      <c r="H126" s="1685"/>
      <c r="I126" s="1685"/>
      <c r="J126" s="1685"/>
      <c r="K126" s="1685"/>
      <c r="L126" s="1686"/>
      <c r="M126" s="5"/>
    </row>
    <row r="127" spans="1:13" ht="15" customHeight="1">
      <c r="A127" s="36"/>
      <c r="B127" s="111"/>
      <c r="C127" s="1685"/>
      <c r="D127" s="1685"/>
      <c r="E127" s="1685"/>
      <c r="F127" s="1685"/>
      <c r="G127" s="1685"/>
      <c r="H127" s="1685"/>
      <c r="I127" s="1685"/>
      <c r="J127" s="1685"/>
      <c r="K127" s="1685"/>
      <c r="L127" s="1686"/>
      <c r="M127" s="5"/>
    </row>
    <row r="128" spans="1:13" ht="15" customHeight="1">
      <c r="A128" s="36"/>
      <c r="B128" s="111"/>
      <c r="C128" s="1685"/>
      <c r="D128" s="1685"/>
      <c r="E128" s="1685"/>
      <c r="F128" s="1685"/>
      <c r="G128" s="1685"/>
      <c r="H128" s="1685"/>
      <c r="I128" s="1685"/>
      <c r="J128" s="1685"/>
      <c r="K128" s="1685"/>
      <c r="L128" s="1686"/>
      <c r="M128" s="5"/>
    </row>
    <row r="129" spans="1:13" ht="15" customHeight="1">
      <c r="A129" s="36"/>
      <c r="B129" s="111"/>
      <c r="C129" s="1685"/>
      <c r="D129" s="1685"/>
      <c r="E129" s="1685"/>
      <c r="F129" s="1685"/>
      <c r="G129" s="1685"/>
      <c r="H129" s="1685"/>
      <c r="I129" s="1685"/>
      <c r="J129" s="1685"/>
      <c r="K129" s="1685"/>
      <c r="L129" s="1686"/>
      <c r="M129" s="5"/>
    </row>
    <row r="130" spans="1:13" ht="15" customHeight="1">
      <c r="A130" s="36"/>
      <c r="B130" s="111"/>
      <c r="C130" s="1685"/>
      <c r="D130" s="1685"/>
      <c r="E130" s="1685"/>
      <c r="F130" s="1685"/>
      <c r="G130" s="1685"/>
      <c r="H130" s="1685"/>
      <c r="I130" s="1685"/>
      <c r="J130" s="1685"/>
      <c r="K130" s="1685"/>
      <c r="L130" s="1686"/>
      <c r="M130" s="5"/>
    </row>
    <row r="131" spans="1:13" ht="15" customHeight="1">
      <c r="A131" s="36"/>
      <c r="B131" s="111"/>
      <c r="C131" s="1685"/>
      <c r="D131" s="1685"/>
      <c r="E131" s="1685"/>
      <c r="F131" s="1685"/>
      <c r="G131" s="1685"/>
      <c r="H131" s="1685"/>
      <c r="I131" s="1685"/>
      <c r="J131" s="1685"/>
      <c r="K131" s="1685"/>
      <c r="L131" s="1686"/>
      <c r="M131" s="5"/>
    </row>
    <row r="132" spans="1:13" ht="15" customHeight="1">
      <c r="A132" s="36"/>
      <c r="B132" s="111"/>
      <c r="C132" s="1685"/>
      <c r="D132" s="1685"/>
      <c r="E132" s="1685"/>
      <c r="F132" s="1685"/>
      <c r="G132" s="1685"/>
      <c r="H132" s="1685"/>
      <c r="I132" s="1685"/>
      <c r="J132" s="1685"/>
      <c r="K132" s="1685"/>
      <c r="L132" s="1686"/>
      <c r="M132" s="5"/>
    </row>
    <row r="133" spans="1:13" ht="15" customHeight="1">
      <c r="A133" s="36"/>
      <c r="B133" s="111"/>
      <c r="C133" s="1685"/>
      <c r="D133" s="1685"/>
      <c r="E133" s="1685"/>
      <c r="F133" s="1685"/>
      <c r="G133" s="1685"/>
      <c r="H133" s="1685"/>
      <c r="I133" s="1685"/>
      <c r="J133" s="1685"/>
      <c r="K133" s="1685"/>
      <c r="L133" s="1686"/>
      <c r="M133" s="5"/>
    </row>
    <row r="134" spans="1:13" ht="15" customHeight="1">
      <c r="A134" s="36"/>
      <c r="B134" s="111"/>
      <c r="C134" s="1685"/>
      <c r="D134" s="1685"/>
      <c r="E134" s="1685"/>
      <c r="F134" s="1685"/>
      <c r="G134" s="1685"/>
      <c r="H134" s="1685"/>
      <c r="I134" s="1685"/>
      <c r="J134" s="1685"/>
      <c r="K134" s="1685"/>
      <c r="L134" s="1686"/>
      <c r="M134" s="5"/>
    </row>
    <row r="135" spans="1:13" ht="15" customHeight="1">
      <c r="A135" s="36"/>
      <c r="B135" s="111"/>
      <c r="C135" s="1685"/>
      <c r="D135" s="1685"/>
      <c r="E135" s="1685"/>
      <c r="F135" s="1685"/>
      <c r="G135" s="1685"/>
      <c r="H135" s="1685"/>
      <c r="I135" s="1685"/>
      <c r="J135" s="1685"/>
      <c r="K135" s="1685"/>
      <c r="L135" s="1686"/>
      <c r="M135" s="5"/>
    </row>
    <row r="136" spans="1:13" ht="15" customHeight="1">
      <c r="A136" s="36"/>
      <c r="B136" s="111"/>
      <c r="C136" s="1685"/>
      <c r="D136" s="1685"/>
      <c r="E136" s="1685"/>
      <c r="F136" s="1685"/>
      <c r="G136" s="1685"/>
      <c r="H136" s="1685"/>
      <c r="I136" s="1685"/>
      <c r="J136" s="1685"/>
      <c r="K136" s="1685"/>
      <c r="L136" s="1686"/>
      <c r="M136" s="5"/>
    </row>
    <row r="137" spans="1:13" ht="15" customHeight="1">
      <c r="A137" s="36"/>
      <c r="B137" s="111"/>
      <c r="C137" s="1685"/>
      <c r="D137" s="1685"/>
      <c r="E137" s="1685"/>
      <c r="F137" s="1685"/>
      <c r="G137" s="1685"/>
      <c r="H137" s="1685"/>
      <c r="I137" s="1685"/>
      <c r="J137" s="1685"/>
      <c r="K137" s="1685"/>
      <c r="L137" s="1686"/>
      <c r="M137" s="5"/>
    </row>
    <row r="138" spans="1:13" ht="15" customHeight="1">
      <c r="A138" s="36"/>
      <c r="B138" s="111"/>
      <c r="C138" s="1685"/>
      <c r="D138" s="1685"/>
      <c r="E138" s="1685"/>
      <c r="F138" s="1685"/>
      <c r="G138" s="1685"/>
      <c r="H138" s="1685"/>
      <c r="I138" s="1685"/>
      <c r="J138" s="1685"/>
      <c r="K138" s="1685"/>
      <c r="L138" s="1686"/>
      <c r="M138" s="5"/>
    </row>
    <row r="139" spans="1:13" ht="15" customHeight="1">
      <c r="A139" s="36"/>
      <c r="B139" s="111"/>
      <c r="C139" s="1685"/>
      <c r="D139" s="1685"/>
      <c r="E139" s="1685"/>
      <c r="F139" s="1685"/>
      <c r="G139" s="1685"/>
      <c r="H139" s="1685"/>
      <c r="I139" s="1685"/>
      <c r="J139" s="1685"/>
      <c r="K139" s="1685"/>
      <c r="L139" s="1686"/>
      <c r="M139" s="5"/>
    </row>
    <row r="140" spans="1:13" ht="15" customHeight="1">
      <c r="A140" s="36"/>
      <c r="B140" s="111"/>
      <c r="C140" s="1685"/>
      <c r="D140" s="1685"/>
      <c r="E140" s="1685"/>
      <c r="F140" s="1685"/>
      <c r="G140" s="1685"/>
      <c r="H140" s="1685"/>
      <c r="I140" s="1685"/>
      <c r="J140" s="1685"/>
      <c r="K140" s="1685"/>
      <c r="L140" s="1686"/>
      <c r="M140" s="5"/>
    </row>
    <row r="141" spans="1:13" ht="15" customHeight="1">
      <c r="A141" s="36"/>
      <c r="B141" s="111"/>
      <c r="C141" s="1685"/>
      <c r="D141" s="1685"/>
      <c r="E141" s="1685"/>
      <c r="F141" s="1685"/>
      <c r="G141" s="1685"/>
      <c r="H141" s="1685"/>
      <c r="I141" s="1685"/>
      <c r="J141" s="1685"/>
      <c r="K141" s="1685"/>
      <c r="L141" s="1686"/>
      <c r="M141" s="5"/>
    </row>
    <row r="142" spans="1:13" ht="15" customHeight="1">
      <c r="A142" s="36"/>
      <c r="B142" s="111"/>
      <c r="C142" s="1685"/>
      <c r="D142" s="1685"/>
      <c r="E142" s="1685"/>
      <c r="F142" s="1685"/>
      <c r="G142" s="1685"/>
      <c r="H142" s="1685"/>
      <c r="I142" s="1685"/>
      <c r="J142" s="1685"/>
      <c r="K142" s="1685"/>
      <c r="L142" s="1686"/>
      <c r="M142" s="5"/>
    </row>
    <row r="143" spans="1:13" ht="15" customHeight="1">
      <c r="A143" s="36"/>
      <c r="B143" s="111"/>
      <c r="C143" s="1685"/>
      <c r="D143" s="1685"/>
      <c r="E143" s="1685"/>
      <c r="F143" s="1685"/>
      <c r="G143" s="1685"/>
      <c r="H143" s="1685"/>
      <c r="I143" s="1685"/>
      <c r="J143" s="1685"/>
      <c r="K143" s="1685"/>
      <c r="L143" s="1686"/>
      <c r="M143" s="5"/>
    </row>
    <row r="144" spans="1:13" ht="15" customHeight="1">
      <c r="A144" s="36"/>
      <c r="B144" s="111"/>
      <c r="C144" s="1685"/>
      <c r="D144" s="1685"/>
      <c r="E144" s="1685"/>
      <c r="F144" s="1685"/>
      <c r="G144" s="1685"/>
      <c r="H144" s="1685"/>
      <c r="I144" s="1685"/>
      <c r="J144" s="1685"/>
      <c r="K144" s="1685"/>
      <c r="L144" s="1686"/>
      <c r="M144" s="5"/>
    </row>
    <row r="145" spans="1:13" ht="15" customHeight="1">
      <c r="A145" s="36"/>
      <c r="B145" s="111"/>
      <c r="C145" s="1685"/>
      <c r="D145" s="1685"/>
      <c r="E145" s="1685"/>
      <c r="F145" s="1685"/>
      <c r="G145" s="1685"/>
      <c r="H145" s="1685"/>
      <c r="I145" s="1685"/>
      <c r="J145" s="1685"/>
      <c r="K145" s="1685"/>
      <c r="L145" s="1686"/>
      <c r="M145" s="5"/>
    </row>
    <row r="146" spans="1:13" ht="15" customHeight="1">
      <c r="A146" s="36"/>
      <c r="B146" s="111"/>
      <c r="C146" s="1685"/>
      <c r="D146" s="1685"/>
      <c r="E146" s="1685"/>
      <c r="F146" s="1685"/>
      <c r="G146" s="1685"/>
      <c r="H146" s="1685"/>
      <c r="I146" s="1685"/>
      <c r="J146" s="1685"/>
      <c r="K146" s="1685"/>
      <c r="L146" s="1686"/>
      <c r="M146" s="5"/>
    </row>
    <row r="147" spans="1:13" ht="15" customHeight="1">
      <c r="A147" s="36"/>
      <c r="B147" s="111"/>
      <c r="C147" s="1685"/>
      <c r="D147" s="1685"/>
      <c r="E147" s="1685"/>
      <c r="F147" s="1685"/>
      <c r="G147" s="1685"/>
      <c r="H147" s="1685"/>
      <c r="I147" s="1685"/>
      <c r="J147" s="1685"/>
      <c r="K147" s="1685"/>
      <c r="L147" s="1686"/>
      <c r="M147" s="5"/>
    </row>
    <row r="148" spans="1:13" ht="15" customHeight="1">
      <c r="A148" s="36"/>
      <c r="B148" s="111"/>
      <c r="C148" s="1685"/>
      <c r="D148" s="1685"/>
      <c r="E148" s="1685"/>
      <c r="F148" s="1685"/>
      <c r="G148" s="1685"/>
      <c r="H148" s="1685"/>
      <c r="I148" s="1685"/>
      <c r="J148" s="1685"/>
      <c r="K148" s="1685"/>
      <c r="L148" s="1686"/>
      <c r="M148" s="5"/>
    </row>
    <row r="149" spans="1:13" ht="15" customHeight="1">
      <c r="A149" s="36"/>
      <c r="B149" s="111"/>
      <c r="C149" s="1685"/>
      <c r="D149" s="1685"/>
      <c r="E149" s="1685"/>
      <c r="F149" s="1685"/>
      <c r="G149" s="1685"/>
      <c r="H149" s="1685"/>
      <c r="I149" s="1685"/>
      <c r="J149" s="1685"/>
      <c r="K149" s="1685"/>
      <c r="L149" s="1686"/>
      <c r="M149" s="5"/>
    </row>
    <row r="150" spans="1:13" ht="15" customHeight="1">
      <c r="A150" s="36"/>
      <c r="B150" s="111"/>
      <c r="C150" s="1685"/>
      <c r="D150" s="1685"/>
      <c r="E150" s="1685"/>
      <c r="F150" s="1685"/>
      <c r="G150" s="1685"/>
      <c r="H150" s="1685"/>
      <c r="I150" s="1685"/>
      <c r="J150" s="1685"/>
      <c r="K150" s="1685"/>
      <c r="L150" s="1686"/>
      <c r="M150" s="5"/>
    </row>
    <row r="151" spans="1:13" ht="15" customHeight="1">
      <c r="A151" s="36"/>
      <c r="B151" s="111"/>
      <c r="C151" s="1685"/>
      <c r="D151" s="1685"/>
      <c r="E151" s="1685"/>
      <c r="F151" s="1685"/>
      <c r="G151" s="1685"/>
      <c r="H151" s="1685"/>
      <c r="I151" s="1685"/>
      <c r="J151" s="1685"/>
      <c r="K151" s="1685"/>
      <c r="L151" s="1686"/>
      <c r="M151" s="5"/>
    </row>
    <row r="152" spans="1:13" ht="15" customHeight="1">
      <c r="A152" s="36"/>
      <c r="B152" s="111"/>
      <c r="C152" s="1685"/>
      <c r="D152" s="1685"/>
      <c r="E152" s="1685"/>
      <c r="F152" s="1685"/>
      <c r="G152" s="1685"/>
      <c r="H152" s="1685"/>
      <c r="I152" s="1685"/>
      <c r="J152" s="1685"/>
      <c r="K152" s="1685"/>
      <c r="L152" s="1686"/>
      <c r="M152" s="5"/>
    </row>
    <row r="153" spans="1:13" ht="15" customHeight="1">
      <c r="A153" s="36"/>
      <c r="B153" s="111"/>
      <c r="C153" s="1685"/>
      <c r="D153" s="1685"/>
      <c r="E153" s="1685"/>
      <c r="F153" s="1685"/>
      <c r="G153" s="1685"/>
      <c r="H153" s="1685"/>
      <c r="I153" s="1685"/>
      <c r="J153" s="1685"/>
      <c r="K153" s="1685"/>
      <c r="L153" s="1686"/>
      <c r="M153" s="5"/>
    </row>
    <row r="154" spans="1:13" ht="15" customHeight="1">
      <c r="A154" s="36"/>
      <c r="B154" s="111"/>
      <c r="C154" s="1685"/>
      <c r="D154" s="1685"/>
      <c r="E154" s="1685"/>
      <c r="F154" s="1685"/>
      <c r="G154" s="1685"/>
      <c r="H154" s="1685"/>
      <c r="I154" s="1685"/>
      <c r="J154" s="1685"/>
      <c r="K154" s="1685"/>
      <c r="L154" s="1686"/>
      <c r="M154" s="5"/>
    </row>
    <row r="155" spans="1:13" ht="15" customHeight="1">
      <c r="A155" s="36"/>
      <c r="B155" s="111"/>
      <c r="C155" s="1685"/>
      <c r="D155" s="1685"/>
      <c r="E155" s="1685"/>
      <c r="F155" s="1685"/>
      <c r="G155" s="1685"/>
      <c r="H155" s="1685"/>
      <c r="I155" s="1685"/>
      <c r="J155" s="1685"/>
      <c r="K155" s="1685"/>
      <c r="L155" s="1686"/>
      <c r="M155" s="5"/>
    </row>
    <row r="156" spans="1:13" ht="15.75" customHeight="1">
      <c r="A156" s="36"/>
      <c r="B156" s="111"/>
      <c r="C156" s="1685"/>
      <c r="D156" s="1685"/>
      <c r="E156" s="1685"/>
      <c r="F156" s="1685"/>
      <c r="G156" s="1685"/>
      <c r="H156" s="1685"/>
      <c r="I156" s="1685"/>
      <c r="J156" s="1685"/>
      <c r="K156" s="1685"/>
      <c r="L156" s="1686"/>
      <c r="M156" s="5"/>
    </row>
    <row r="157" spans="1:13" ht="18.75" customHeight="1">
      <c r="A157" s="36"/>
      <c r="B157" s="111"/>
      <c r="C157" s="1685"/>
      <c r="D157" s="1685"/>
      <c r="E157" s="1685"/>
      <c r="F157" s="1685"/>
      <c r="G157" s="1685"/>
      <c r="H157" s="1685"/>
      <c r="I157" s="1685"/>
      <c r="J157" s="1685"/>
      <c r="K157" s="1685"/>
      <c r="L157" s="1686"/>
      <c r="M157" s="5"/>
    </row>
    <row r="158" spans="1:13" ht="18.75" customHeight="1">
      <c r="A158" s="36"/>
      <c r="B158" s="111"/>
      <c r="C158" s="1685"/>
      <c r="D158" s="1685"/>
      <c r="E158" s="1685"/>
      <c r="F158" s="1685"/>
      <c r="G158" s="1685"/>
      <c r="H158" s="1685"/>
      <c r="I158" s="1685"/>
      <c r="J158" s="1685"/>
      <c r="K158" s="1685"/>
      <c r="L158" s="1686"/>
      <c r="M158" s="5"/>
    </row>
    <row r="159" spans="1:13" ht="15" customHeight="1">
      <c r="A159" s="9"/>
      <c r="B159" s="111"/>
      <c r="C159" s="1685"/>
      <c r="D159" s="1685"/>
      <c r="E159" s="1685"/>
      <c r="F159" s="1685"/>
      <c r="G159" s="1685"/>
      <c r="H159" s="1685"/>
      <c r="I159" s="1685"/>
      <c r="J159" s="1685"/>
      <c r="K159" s="1685"/>
      <c r="L159" s="1686"/>
      <c r="M159" s="5"/>
    </row>
    <row r="160" spans="1:13" ht="18.75" customHeight="1" thickBot="1">
      <c r="A160" s="9"/>
      <c r="B160" s="81"/>
      <c r="C160" s="83"/>
      <c r="D160" s="83"/>
      <c r="E160" s="83"/>
      <c r="F160" s="83"/>
      <c r="G160" s="83"/>
      <c r="H160" s="83"/>
      <c r="I160" s="83"/>
      <c r="J160" s="83"/>
      <c r="K160" s="1683" t="s">
        <v>47</v>
      </c>
      <c r="L160" s="1684"/>
      <c r="M160" s="5"/>
    </row>
    <row r="161" spans="1:13" ht="9.9499999999999993" customHeight="1" thickBot="1">
      <c r="A161" s="6"/>
      <c r="B161" s="7"/>
      <c r="C161" s="7"/>
      <c r="D161" s="7"/>
      <c r="E161" s="7"/>
      <c r="F161" s="7"/>
      <c r="G161" s="7"/>
      <c r="H161" s="7"/>
      <c r="I161" s="7"/>
      <c r="J161" s="7"/>
      <c r="K161" s="7"/>
      <c r="L161" s="7"/>
      <c r="M161" s="8"/>
    </row>
    <row r="162" spans="1:13" ht="9.9499999999999993" customHeight="1" thickBot="1">
      <c r="A162" s="1"/>
      <c r="B162" s="2"/>
      <c r="C162" s="2"/>
      <c r="D162" s="2"/>
      <c r="E162" s="2"/>
      <c r="F162" s="2"/>
      <c r="G162" s="2"/>
      <c r="H162" s="2"/>
      <c r="I162" s="2"/>
      <c r="J162" s="2"/>
      <c r="K162" s="2"/>
      <c r="L162" s="2"/>
      <c r="M162" s="3"/>
    </row>
    <row r="163" spans="1:13" ht="19.5" customHeight="1">
      <c r="A163" s="4"/>
      <c r="B163" s="67"/>
      <c r="C163" s="68"/>
      <c r="D163" s="68"/>
      <c r="E163" s="73"/>
      <c r="F163" s="884" t="s">
        <v>49</v>
      </c>
      <c r="G163" s="885"/>
      <c r="H163" s="885"/>
      <c r="I163" s="885"/>
      <c r="J163" s="885"/>
      <c r="K163" s="885"/>
      <c r="L163" s="886"/>
      <c r="M163" s="5"/>
    </row>
    <row r="164" spans="1:13" ht="9.75" hidden="1" customHeight="1">
      <c r="A164" s="4"/>
      <c r="B164" s="69"/>
      <c r="C164" s="70"/>
      <c r="D164" s="70"/>
      <c r="E164" s="74"/>
      <c r="F164" s="1679"/>
      <c r="G164" s="1680"/>
      <c r="H164" s="1680"/>
      <c r="I164" s="1680"/>
      <c r="J164" s="1680"/>
      <c r="K164" s="1680"/>
      <c r="L164" s="1681"/>
      <c r="M164" s="5"/>
    </row>
    <row r="165" spans="1:13" ht="15" customHeight="1">
      <c r="A165" s="4"/>
      <c r="B165" s="69"/>
      <c r="C165" s="70"/>
      <c r="D165" s="70"/>
      <c r="E165" s="74"/>
      <c r="F165" s="960">
        <f>F112</f>
        <v>0</v>
      </c>
      <c r="G165" s="961"/>
      <c r="H165" s="961"/>
      <c r="I165" s="961"/>
      <c r="J165" s="961"/>
      <c r="K165" s="961"/>
      <c r="L165" s="962"/>
      <c r="M165" s="5"/>
    </row>
    <row r="166" spans="1:13" ht="54.75" customHeight="1" thickBot="1">
      <c r="A166" s="4"/>
      <c r="B166" s="71"/>
      <c r="C166" s="72"/>
      <c r="D166" s="72"/>
      <c r="E166" s="75"/>
      <c r="F166" s="963"/>
      <c r="G166" s="964"/>
      <c r="H166" s="964"/>
      <c r="I166" s="964"/>
      <c r="J166" s="964"/>
      <c r="K166" s="964"/>
      <c r="L166" s="965"/>
      <c r="M166" s="5"/>
    </row>
    <row r="167" spans="1:13" ht="15" customHeight="1">
      <c r="A167" s="36"/>
      <c r="B167" s="1"/>
      <c r="C167" s="109"/>
      <c r="D167" s="109"/>
      <c r="E167" s="109"/>
      <c r="F167" s="109"/>
      <c r="G167" s="109"/>
      <c r="H167" s="109"/>
      <c r="I167" s="109"/>
      <c r="J167" s="109"/>
      <c r="K167" s="109"/>
      <c r="L167" s="110"/>
      <c r="M167" s="5"/>
    </row>
    <row r="168" spans="1:13" ht="15" customHeight="1">
      <c r="A168" s="40"/>
      <c r="B168" s="111"/>
      <c r="C168" s="1685" t="s">
        <v>639</v>
      </c>
      <c r="D168" s="1685"/>
      <c r="E168" s="1685"/>
      <c r="F168" s="1685"/>
      <c r="G168" s="1685"/>
      <c r="H168" s="1685"/>
      <c r="I168" s="1685"/>
      <c r="J168" s="1685"/>
      <c r="K168" s="1685"/>
      <c r="L168" s="1686"/>
      <c r="M168" s="5"/>
    </row>
    <row r="169" spans="1:13" ht="15" customHeight="1">
      <c r="A169" s="36"/>
      <c r="B169" s="111"/>
      <c r="C169" s="1685"/>
      <c r="D169" s="1685"/>
      <c r="E169" s="1685"/>
      <c r="F169" s="1685"/>
      <c r="G169" s="1685"/>
      <c r="H169" s="1685"/>
      <c r="I169" s="1685"/>
      <c r="J169" s="1685"/>
      <c r="K169" s="1685"/>
      <c r="L169" s="1686"/>
      <c r="M169" s="5"/>
    </row>
    <row r="170" spans="1:13" ht="15" customHeight="1">
      <c r="A170" s="36"/>
      <c r="B170" s="111"/>
      <c r="C170" s="1685"/>
      <c r="D170" s="1685"/>
      <c r="E170" s="1685"/>
      <c r="F170" s="1685"/>
      <c r="G170" s="1685"/>
      <c r="H170" s="1685"/>
      <c r="I170" s="1685"/>
      <c r="J170" s="1685"/>
      <c r="K170" s="1685"/>
      <c r="L170" s="1686"/>
      <c r="M170" s="5"/>
    </row>
    <row r="171" spans="1:13" ht="15" customHeight="1">
      <c r="A171" s="36"/>
      <c r="B171" s="111"/>
      <c r="C171" s="1685"/>
      <c r="D171" s="1685"/>
      <c r="E171" s="1685"/>
      <c r="F171" s="1685"/>
      <c r="G171" s="1685"/>
      <c r="H171" s="1685"/>
      <c r="I171" s="1685"/>
      <c r="J171" s="1685"/>
      <c r="K171" s="1685"/>
      <c r="L171" s="1686"/>
      <c r="M171" s="5"/>
    </row>
    <row r="172" spans="1:13" ht="15" customHeight="1">
      <c r="A172" s="36"/>
      <c r="B172" s="111"/>
      <c r="C172" s="1685"/>
      <c r="D172" s="1685"/>
      <c r="E172" s="1685"/>
      <c r="F172" s="1685"/>
      <c r="G172" s="1685"/>
      <c r="H172" s="1685"/>
      <c r="I172" s="1685"/>
      <c r="J172" s="1685"/>
      <c r="K172" s="1685"/>
      <c r="L172" s="1686"/>
      <c r="M172" s="5"/>
    </row>
    <row r="173" spans="1:13" ht="18.75" customHeight="1">
      <c r="A173" s="36"/>
      <c r="B173" s="111"/>
      <c r="C173" s="1685"/>
      <c r="D173" s="1685"/>
      <c r="E173" s="1685"/>
      <c r="F173" s="1685"/>
      <c r="G173" s="1685"/>
      <c r="H173" s="1685"/>
      <c r="I173" s="1685"/>
      <c r="J173" s="1685"/>
      <c r="K173" s="1685"/>
      <c r="L173" s="1686"/>
      <c r="M173" s="5"/>
    </row>
    <row r="174" spans="1:13" ht="15" customHeight="1">
      <c r="A174" s="36"/>
      <c r="B174" s="111"/>
      <c r="C174" s="1685"/>
      <c r="D174" s="1685"/>
      <c r="E174" s="1685"/>
      <c r="F174" s="1685"/>
      <c r="G174" s="1685"/>
      <c r="H174" s="1685"/>
      <c r="I174" s="1685"/>
      <c r="J174" s="1685"/>
      <c r="K174" s="1685"/>
      <c r="L174" s="1686"/>
      <c r="M174" s="5"/>
    </row>
    <row r="175" spans="1:13" ht="15" customHeight="1">
      <c r="A175" s="36"/>
      <c r="B175" s="111"/>
      <c r="C175" s="1685"/>
      <c r="D175" s="1685"/>
      <c r="E175" s="1685"/>
      <c r="F175" s="1685"/>
      <c r="G175" s="1685"/>
      <c r="H175" s="1685"/>
      <c r="I175" s="1685"/>
      <c r="J175" s="1685"/>
      <c r="K175" s="1685"/>
      <c r="L175" s="1686"/>
      <c r="M175" s="5"/>
    </row>
    <row r="176" spans="1:13" ht="15" customHeight="1">
      <c r="A176" s="36"/>
      <c r="B176" s="111"/>
      <c r="C176" s="1685"/>
      <c r="D176" s="1685"/>
      <c r="E176" s="1685"/>
      <c r="F176" s="1685"/>
      <c r="G176" s="1685"/>
      <c r="H176" s="1685"/>
      <c r="I176" s="1685"/>
      <c r="J176" s="1685"/>
      <c r="K176" s="1685"/>
      <c r="L176" s="1686"/>
      <c r="M176" s="5"/>
    </row>
    <row r="177" spans="1:13" ht="15" customHeight="1">
      <c r="A177" s="36"/>
      <c r="B177" s="111"/>
      <c r="C177" s="1685"/>
      <c r="D177" s="1685"/>
      <c r="E177" s="1685"/>
      <c r="F177" s="1685"/>
      <c r="G177" s="1685"/>
      <c r="H177" s="1685"/>
      <c r="I177" s="1685"/>
      <c r="J177" s="1685"/>
      <c r="K177" s="1685"/>
      <c r="L177" s="1686"/>
      <c r="M177" s="5"/>
    </row>
    <row r="178" spans="1:13" ht="15" customHeight="1">
      <c r="A178" s="36"/>
      <c r="B178" s="111"/>
      <c r="C178" s="1685"/>
      <c r="D178" s="1685"/>
      <c r="E178" s="1685"/>
      <c r="F178" s="1685"/>
      <c r="G178" s="1685"/>
      <c r="H178" s="1685"/>
      <c r="I178" s="1685"/>
      <c r="J178" s="1685"/>
      <c r="K178" s="1685"/>
      <c r="L178" s="1686"/>
      <c r="M178" s="5"/>
    </row>
    <row r="179" spans="1:13" ht="15" customHeight="1">
      <c r="A179" s="36"/>
      <c r="B179" s="111"/>
      <c r="C179" s="1685"/>
      <c r="D179" s="1685"/>
      <c r="E179" s="1685"/>
      <c r="F179" s="1685"/>
      <c r="G179" s="1685"/>
      <c r="H179" s="1685"/>
      <c r="I179" s="1685"/>
      <c r="J179" s="1685"/>
      <c r="K179" s="1685"/>
      <c r="L179" s="1686"/>
      <c r="M179" s="5"/>
    </row>
    <row r="180" spans="1:13" ht="15" customHeight="1">
      <c r="A180" s="36"/>
      <c r="B180" s="111"/>
      <c r="C180" s="1685"/>
      <c r="D180" s="1685"/>
      <c r="E180" s="1685"/>
      <c r="F180" s="1685"/>
      <c r="G180" s="1685"/>
      <c r="H180" s="1685"/>
      <c r="I180" s="1685"/>
      <c r="J180" s="1685"/>
      <c r="K180" s="1685"/>
      <c r="L180" s="1686"/>
      <c r="M180" s="5"/>
    </row>
    <row r="181" spans="1:13" ht="15" customHeight="1">
      <c r="A181" s="36"/>
      <c r="B181" s="111"/>
      <c r="C181" s="1685"/>
      <c r="D181" s="1685"/>
      <c r="E181" s="1685"/>
      <c r="F181" s="1685"/>
      <c r="G181" s="1685"/>
      <c r="H181" s="1685"/>
      <c r="I181" s="1685"/>
      <c r="J181" s="1685"/>
      <c r="K181" s="1685"/>
      <c r="L181" s="1686"/>
      <c r="M181" s="5"/>
    </row>
    <row r="182" spans="1:13" ht="15" customHeight="1">
      <c r="A182" s="36"/>
      <c r="B182" s="111"/>
      <c r="C182" s="1685"/>
      <c r="D182" s="1685"/>
      <c r="E182" s="1685"/>
      <c r="F182" s="1685"/>
      <c r="G182" s="1685"/>
      <c r="H182" s="1685"/>
      <c r="I182" s="1685"/>
      <c r="J182" s="1685"/>
      <c r="K182" s="1685"/>
      <c r="L182" s="1686"/>
      <c r="M182" s="5"/>
    </row>
    <row r="183" spans="1:13" ht="15" customHeight="1">
      <c r="A183" s="36"/>
      <c r="B183" s="111"/>
      <c r="C183" s="1685"/>
      <c r="D183" s="1685"/>
      <c r="E183" s="1685"/>
      <c r="F183" s="1685"/>
      <c r="G183" s="1685"/>
      <c r="H183" s="1685"/>
      <c r="I183" s="1685"/>
      <c r="J183" s="1685"/>
      <c r="K183" s="1685"/>
      <c r="L183" s="1686"/>
      <c r="M183" s="5"/>
    </row>
    <row r="184" spans="1:13" ht="15" customHeight="1">
      <c r="A184" s="36"/>
      <c r="B184" s="111"/>
      <c r="C184" s="1685"/>
      <c r="D184" s="1685"/>
      <c r="E184" s="1685"/>
      <c r="F184" s="1685"/>
      <c r="G184" s="1685"/>
      <c r="H184" s="1685"/>
      <c r="I184" s="1685"/>
      <c r="J184" s="1685"/>
      <c r="K184" s="1685"/>
      <c r="L184" s="1686"/>
      <c r="M184" s="5"/>
    </row>
    <row r="185" spans="1:13" ht="15" customHeight="1">
      <c r="A185" s="36"/>
      <c r="B185" s="111"/>
      <c r="C185" s="1685"/>
      <c r="D185" s="1685"/>
      <c r="E185" s="1685"/>
      <c r="F185" s="1685"/>
      <c r="G185" s="1685"/>
      <c r="H185" s="1685"/>
      <c r="I185" s="1685"/>
      <c r="J185" s="1685"/>
      <c r="K185" s="1685"/>
      <c r="L185" s="1686"/>
      <c r="M185" s="5"/>
    </row>
    <row r="186" spans="1:13" ht="15" customHeight="1">
      <c r="A186" s="36"/>
      <c r="B186" s="111"/>
      <c r="C186" s="1685"/>
      <c r="D186" s="1685"/>
      <c r="E186" s="1685"/>
      <c r="F186" s="1685"/>
      <c r="G186" s="1685"/>
      <c r="H186" s="1685"/>
      <c r="I186" s="1685"/>
      <c r="J186" s="1685"/>
      <c r="K186" s="1685"/>
      <c r="L186" s="1686"/>
      <c r="M186" s="5"/>
    </row>
    <row r="187" spans="1:13" ht="15" customHeight="1">
      <c r="A187" s="36"/>
      <c r="B187" s="111"/>
      <c r="C187" s="112"/>
      <c r="D187" s="112"/>
      <c r="E187" s="112"/>
      <c r="F187" s="112"/>
      <c r="G187" s="112"/>
      <c r="H187" s="112"/>
      <c r="I187" s="112"/>
      <c r="J187" s="112"/>
      <c r="K187" s="112"/>
      <c r="L187" s="113"/>
      <c r="M187" s="5"/>
    </row>
    <row r="188" spans="1:13" ht="15" customHeight="1">
      <c r="A188" s="36"/>
      <c r="B188" s="111"/>
      <c r="C188" s="112"/>
      <c r="D188" s="112"/>
      <c r="E188" s="112"/>
      <c r="F188" s="112"/>
      <c r="G188" s="112"/>
      <c r="H188" s="112"/>
      <c r="I188" s="112"/>
      <c r="J188" s="112"/>
      <c r="K188" s="112"/>
      <c r="L188" s="113"/>
      <c r="M188" s="5"/>
    </row>
    <row r="189" spans="1:13" ht="15" customHeight="1">
      <c r="A189" s="36"/>
      <c r="B189" s="111"/>
      <c r="C189" s="112"/>
      <c r="D189" s="112"/>
      <c r="E189" s="112"/>
      <c r="F189" s="112"/>
      <c r="G189" s="112"/>
      <c r="H189" s="112"/>
      <c r="I189" s="112"/>
      <c r="J189" s="112"/>
      <c r="K189" s="112"/>
      <c r="L189" s="113"/>
      <c r="M189" s="5"/>
    </row>
    <row r="190" spans="1:13" ht="15" customHeight="1">
      <c r="A190" s="36"/>
      <c r="B190" s="111"/>
      <c r="C190" s="112"/>
      <c r="D190" s="112"/>
      <c r="E190" s="112"/>
      <c r="F190" s="112"/>
      <c r="G190" s="112"/>
      <c r="H190" s="112"/>
      <c r="I190" s="112"/>
      <c r="J190" s="112"/>
      <c r="K190" s="112"/>
      <c r="L190" s="113"/>
      <c r="M190" s="5"/>
    </row>
    <row r="191" spans="1:13" ht="15" customHeight="1">
      <c r="A191" s="36"/>
      <c r="B191" s="111"/>
      <c r="C191" s="112"/>
      <c r="D191" s="112"/>
      <c r="E191" s="112"/>
      <c r="F191" s="112"/>
      <c r="G191" s="112"/>
      <c r="H191" s="112"/>
      <c r="I191" s="112"/>
      <c r="J191" s="112"/>
      <c r="K191" s="112"/>
      <c r="L191" s="113"/>
      <c r="M191" s="5"/>
    </row>
    <row r="192" spans="1:13" ht="15" customHeight="1">
      <c r="A192" s="36"/>
      <c r="B192" s="111"/>
      <c r="C192" s="112"/>
      <c r="D192" s="112"/>
      <c r="E192" s="112"/>
      <c r="F192" s="112"/>
      <c r="G192" s="112"/>
      <c r="H192" s="112"/>
      <c r="I192" s="112"/>
      <c r="J192" s="112"/>
      <c r="K192" s="112"/>
      <c r="L192" s="113"/>
      <c r="M192" s="5"/>
    </row>
    <row r="193" spans="1:13" ht="15" customHeight="1">
      <c r="A193" s="36"/>
      <c r="B193" s="111"/>
      <c r="C193" s="112"/>
      <c r="D193" s="112"/>
      <c r="E193" s="112"/>
      <c r="F193" s="112"/>
      <c r="G193" s="112"/>
      <c r="H193" s="112"/>
      <c r="I193" s="112"/>
      <c r="J193" s="112"/>
      <c r="K193" s="112"/>
      <c r="L193" s="113"/>
      <c r="M193" s="5"/>
    </row>
    <row r="194" spans="1:13" ht="15" customHeight="1">
      <c r="A194" s="36"/>
      <c r="B194" s="111"/>
      <c r="C194" s="1685" t="s">
        <v>638</v>
      </c>
      <c r="D194" s="1685"/>
      <c r="E194" s="1685"/>
      <c r="F194" s="1685"/>
      <c r="G194" s="1685"/>
      <c r="H194" s="1685"/>
      <c r="I194" s="1685"/>
      <c r="J194" s="1685"/>
      <c r="K194" s="1685"/>
      <c r="L194" s="113"/>
      <c r="M194" s="5"/>
    </row>
    <row r="195" spans="1:13" ht="15" customHeight="1">
      <c r="A195" s="36"/>
      <c r="B195" s="111"/>
      <c r="C195" s="1685"/>
      <c r="D195" s="1685"/>
      <c r="E195" s="1685"/>
      <c r="F195" s="1685"/>
      <c r="G195" s="1685"/>
      <c r="H195" s="1685"/>
      <c r="I195" s="1685"/>
      <c r="J195" s="1685"/>
      <c r="K195" s="1685"/>
      <c r="L195" s="113"/>
      <c r="M195" s="5"/>
    </row>
    <row r="196" spans="1:13" ht="15" customHeight="1">
      <c r="A196" s="36"/>
      <c r="B196" s="111"/>
      <c r="C196" s="1685"/>
      <c r="D196" s="1685"/>
      <c r="E196" s="1685"/>
      <c r="F196" s="1685"/>
      <c r="G196" s="1685"/>
      <c r="H196" s="1685"/>
      <c r="I196" s="1685"/>
      <c r="J196" s="1685"/>
      <c r="K196" s="1685"/>
      <c r="L196" s="113"/>
      <c r="M196" s="5"/>
    </row>
    <row r="197" spans="1:13" ht="15" customHeight="1">
      <c r="A197" s="36"/>
      <c r="B197" s="111"/>
      <c r="C197" s="1685"/>
      <c r="D197" s="1685"/>
      <c r="E197" s="1685"/>
      <c r="F197" s="1685"/>
      <c r="G197" s="1685"/>
      <c r="H197" s="1685"/>
      <c r="I197" s="1685"/>
      <c r="J197" s="1685"/>
      <c r="K197" s="1685"/>
      <c r="L197" s="113"/>
      <c r="M197" s="5"/>
    </row>
    <row r="198" spans="1:13" ht="15" customHeight="1">
      <c r="A198" s="36"/>
      <c r="B198" s="111"/>
      <c r="C198" s="1685"/>
      <c r="D198" s="1685"/>
      <c r="E198" s="1685"/>
      <c r="F198" s="1685"/>
      <c r="G198" s="1685"/>
      <c r="H198" s="1685"/>
      <c r="I198" s="1685"/>
      <c r="J198" s="1685"/>
      <c r="K198" s="1685"/>
      <c r="L198" s="113"/>
      <c r="M198" s="5"/>
    </row>
    <row r="199" spans="1:13" ht="15" customHeight="1">
      <c r="A199" s="36"/>
      <c r="B199" s="111"/>
      <c r="C199" s="1685"/>
      <c r="D199" s="1685"/>
      <c r="E199" s="1685"/>
      <c r="F199" s="1685"/>
      <c r="G199" s="1685"/>
      <c r="H199" s="1685"/>
      <c r="I199" s="1685"/>
      <c r="J199" s="1685"/>
      <c r="K199" s="1685"/>
      <c r="L199" s="113"/>
      <c r="M199" s="5"/>
    </row>
    <row r="200" spans="1:13" ht="15" customHeight="1">
      <c r="A200" s="36"/>
      <c r="B200" s="111"/>
      <c r="C200" s="1685"/>
      <c r="D200" s="1685"/>
      <c r="E200" s="1685"/>
      <c r="F200" s="1685"/>
      <c r="G200" s="1685"/>
      <c r="H200" s="1685"/>
      <c r="I200" s="1685"/>
      <c r="J200" s="1685"/>
      <c r="K200" s="1685"/>
      <c r="L200" s="113"/>
      <c r="M200" s="5"/>
    </row>
    <row r="201" spans="1:13" ht="15" customHeight="1">
      <c r="A201" s="36"/>
      <c r="B201" s="111"/>
      <c r="C201" s="1685"/>
      <c r="D201" s="1685"/>
      <c r="E201" s="1685"/>
      <c r="F201" s="1685"/>
      <c r="G201" s="1685"/>
      <c r="H201" s="1685"/>
      <c r="I201" s="1685"/>
      <c r="J201" s="1685"/>
      <c r="K201" s="1685"/>
      <c r="L201" s="113"/>
      <c r="M201" s="5"/>
    </row>
    <row r="202" spans="1:13" ht="15" customHeight="1">
      <c r="A202" s="36"/>
      <c r="B202" s="111"/>
      <c r="C202" s="1685"/>
      <c r="D202" s="1685"/>
      <c r="E202" s="1685"/>
      <c r="F202" s="1685"/>
      <c r="G202" s="1685"/>
      <c r="H202" s="1685"/>
      <c r="I202" s="1685"/>
      <c r="J202" s="1685"/>
      <c r="K202" s="1685"/>
      <c r="L202" s="113"/>
      <c r="M202" s="5"/>
    </row>
    <row r="203" spans="1:13" ht="15" customHeight="1">
      <c r="A203" s="36"/>
      <c r="B203" s="111"/>
      <c r="C203" s="1685"/>
      <c r="D203" s="1685"/>
      <c r="E203" s="1685"/>
      <c r="F203" s="1685"/>
      <c r="G203" s="1685"/>
      <c r="H203" s="1685"/>
      <c r="I203" s="1685"/>
      <c r="J203" s="1685"/>
      <c r="K203" s="1685"/>
      <c r="L203" s="113"/>
      <c r="M203" s="5"/>
    </row>
    <row r="204" spans="1:13" ht="15" customHeight="1">
      <c r="A204" s="36"/>
      <c r="B204" s="111"/>
      <c r="C204" s="1685"/>
      <c r="D204" s="1685"/>
      <c r="E204" s="1685"/>
      <c r="F204" s="1685"/>
      <c r="G204" s="1685"/>
      <c r="H204" s="1685"/>
      <c r="I204" s="1685"/>
      <c r="J204" s="1685"/>
      <c r="K204" s="1685"/>
      <c r="L204" s="113"/>
      <c r="M204" s="5"/>
    </row>
    <row r="205" spans="1:13" ht="15" customHeight="1">
      <c r="A205" s="36"/>
      <c r="B205" s="111"/>
      <c r="C205" s="1685"/>
      <c r="D205" s="1685"/>
      <c r="E205" s="1685"/>
      <c r="F205" s="1685"/>
      <c r="G205" s="1685"/>
      <c r="H205" s="1685"/>
      <c r="I205" s="1685"/>
      <c r="J205" s="1685"/>
      <c r="K205" s="1685"/>
      <c r="L205" s="113"/>
      <c r="M205" s="5"/>
    </row>
    <row r="206" spans="1:13" ht="15" customHeight="1">
      <c r="A206" s="36"/>
      <c r="B206" s="111"/>
      <c r="C206" s="1685"/>
      <c r="D206" s="1685"/>
      <c r="E206" s="1685"/>
      <c r="F206" s="1685"/>
      <c r="G206" s="1685"/>
      <c r="H206" s="1685"/>
      <c r="I206" s="1685"/>
      <c r="J206" s="1685"/>
      <c r="K206" s="1685"/>
      <c r="L206" s="113"/>
      <c r="M206" s="5"/>
    </row>
    <row r="207" spans="1:13" ht="15" customHeight="1">
      <c r="A207" s="36"/>
      <c r="B207" s="111"/>
      <c r="C207" s="1685"/>
      <c r="D207" s="1685"/>
      <c r="E207" s="1685"/>
      <c r="F207" s="1685"/>
      <c r="G207" s="1685"/>
      <c r="H207" s="1685"/>
      <c r="I207" s="1685"/>
      <c r="J207" s="1685"/>
      <c r="K207" s="1685"/>
      <c r="L207" s="113"/>
      <c r="M207" s="5"/>
    </row>
    <row r="208" spans="1:13" ht="15.75" customHeight="1">
      <c r="A208" s="36"/>
      <c r="B208" s="111"/>
      <c r="C208" s="112"/>
      <c r="D208" s="112"/>
      <c r="E208" s="112"/>
      <c r="F208" s="112"/>
      <c r="G208" s="112"/>
      <c r="H208" s="112"/>
      <c r="I208" s="112"/>
      <c r="J208" s="112"/>
      <c r="K208" s="112"/>
      <c r="L208" s="113"/>
      <c r="M208" s="5"/>
    </row>
    <row r="209" spans="1:13" ht="8.25" customHeight="1">
      <c r="A209" s="36"/>
      <c r="B209" s="111"/>
      <c r="C209" s="112"/>
      <c r="D209" s="112"/>
      <c r="E209" s="112"/>
      <c r="F209" s="112"/>
      <c r="G209" s="112"/>
      <c r="H209" s="112"/>
      <c r="I209" s="112"/>
      <c r="J209" s="112"/>
      <c r="K209" s="112"/>
      <c r="L209" s="113"/>
      <c r="M209" s="5"/>
    </row>
    <row r="210" spans="1:13" ht="15.75" customHeight="1">
      <c r="A210" s="36"/>
      <c r="B210" s="111"/>
      <c r="C210" s="112"/>
      <c r="D210" s="112"/>
      <c r="E210" s="112"/>
      <c r="F210" s="112"/>
      <c r="G210" s="112"/>
      <c r="H210" s="112"/>
      <c r="I210" s="112"/>
      <c r="J210" s="112"/>
      <c r="K210" s="112"/>
      <c r="L210" s="113"/>
      <c r="M210" s="5"/>
    </row>
    <row r="211" spans="1:13" ht="18.75" customHeight="1">
      <c r="A211" s="36"/>
      <c r="B211" s="111"/>
      <c r="C211" s="112"/>
      <c r="D211" s="112"/>
      <c r="E211" s="112"/>
      <c r="F211" s="112"/>
      <c r="G211" s="112"/>
      <c r="H211" s="112"/>
      <c r="I211" s="112"/>
      <c r="J211" s="112"/>
      <c r="K211" s="112"/>
      <c r="L211" s="113"/>
      <c r="M211" s="5"/>
    </row>
    <row r="212" spans="1:13" ht="18.75" customHeight="1">
      <c r="A212" s="36"/>
      <c r="B212" s="111"/>
      <c r="C212" s="112"/>
      <c r="D212" s="112"/>
      <c r="E212" s="112"/>
      <c r="F212" s="112"/>
      <c r="G212" s="112"/>
      <c r="H212" s="112"/>
      <c r="I212" s="112"/>
      <c r="J212" s="112"/>
      <c r="K212" s="112"/>
      <c r="L212" s="113"/>
      <c r="M212" s="5"/>
    </row>
    <row r="213" spans="1:13" ht="15" customHeight="1">
      <c r="A213" s="9"/>
      <c r="B213" s="111"/>
      <c r="C213" s="112"/>
      <c r="D213" s="112"/>
      <c r="E213" s="112"/>
      <c r="F213" s="112"/>
      <c r="G213" s="112"/>
      <c r="H213" s="112"/>
      <c r="I213" s="112"/>
      <c r="J213" s="112"/>
      <c r="K213" s="112"/>
      <c r="L213" s="113"/>
      <c r="M213" s="5"/>
    </row>
    <row r="214" spans="1:13" ht="18.75" customHeight="1" thickBot="1">
      <c r="A214" s="9"/>
      <c r="B214" s="81"/>
      <c r="C214" s="83"/>
      <c r="D214" s="83"/>
      <c r="E214" s="83"/>
      <c r="F214" s="83"/>
      <c r="G214" s="83"/>
      <c r="H214" s="83"/>
      <c r="I214" s="83"/>
      <c r="J214" s="83"/>
      <c r="K214" s="1683" t="s">
        <v>46</v>
      </c>
      <c r="L214" s="1684"/>
      <c r="M214" s="5"/>
    </row>
    <row r="215" spans="1:13" ht="9.9499999999999993" customHeight="1" thickBot="1">
      <c r="A215" s="6"/>
      <c r="B215" s="7"/>
      <c r="C215" s="7"/>
      <c r="D215" s="7"/>
      <c r="E215" s="7"/>
      <c r="F215" s="7"/>
      <c r="G215" s="7"/>
      <c r="H215" s="7"/>
      <c r="I215" s="7"/>
      <c r="J215" s="7"/>
      <c r="K215" s="7"/>
      <c r="L215" s="7"/>
      <c r="M215" s="8"/>
    </row>
    <row r="216" spans="1:13" ht="9.9499999999999993" customHeight="1" thickBot="1">
      <c r="A216" s="1"/>
      <c r="B216" s="2"/>
      <c r="C216" s="2"/>
      <c r="D216" s="2"/>
      <c r="E216" s="2"/>
      <c r="F216" s="2"/>
      <c r="G216" s="2"/>
      <c r="H216" s="2"/>
      <c r="I216" s="2"/>
      <c r="J216" s="2"/>
      <c r="K216" s="2"/>
      <c r="L216" s="2"/>
      <c r="M216" s="3"/>
    </row>
    <row r="217" spans="1:13" ht="10.5" customHeight="1">
      <c r="A217" s="4"/>
      <c r="B217" s="67"/>
      <c r="C217" s="68"/>
      <c r="D217" s="68"/>
      <c r="E217" s="73"/>
      <c r="F217" s="884" t="s">
        <v>49</v>
      </c>
      <c r="G217" s="885"/>
      <c r="H217" s="885"/>
      <c r="I217" s="885"/>
      <c r="J217" s="885"/>
      <c r="K217" s="885"/>
      <c r="L217" s="886"/>
      <c r="M217" s="5"/>
    </row>
    <row r="218" spans="1:13" ht="9.75" customHeight="1">
      <c r="A218" s="4"/>
      <c r="B218" s="69"/>
      <c r="C218" s="70"/>
      <c r="D218" s="70"/>
      <c r="E218" s="74"/>
      <c r="F218" s="1679"/>
      <c r="G218" s="1680"/>
      <c r="H218" s="1680"/>
      <c r="I218" s="1680"/>
      <c r="J218" s="1680"/>
      <c r="K218" s="1680"/>
      <c r="L218" s="1681"/>
      <c r="M218" s="5"/>
    </row>
    <row r="219" spans="1:13" ht="15" customHeight="1">
      <c r="A219" s="4"/>
      <c r="B219" s="69"/>
      <c r="C219" s="70"/>
      <c r="D219" s="70"/>
      <c r="E219" s="74"/>
      <c r="F219" s="960">
        <f>F165</f>
        <v>0</v>
      </c>
      <c r="G219" s="961"/>
      <c r="H219" s="961"/>
      <c r="I219" s="961"/>
      <c r="J219" s="961"/>
      <c r="K219" s="961"/>
      <c r="L219" s="962"/>
      <c r="M219" s="5"/>
    </row>
    <row r="220" spans="1:13" ht="54.75" customHeight="1" thickBot="1">
      <c r="A220" s="4"/>
      <c r="B220" s="71"/>
      <c r="C220" s="72"/>
      <c r="D220" s="72"/>
      <c r="E220" s="75"/>
      <c r="F220" s="963"/>
      <c r="G220" s="964"/>
      <c r="H220" s="964"/>
      <c r="I220" s="964"/>
      <c r="J220" s="964"/>
      <c r="K220" s="964"/>
      <c r="L220" s="965"/>
      <c r="M220" s="5"/>
    </row>
    <row r="221" spans="1:13" ht="15" customHeight="1">
      <c r="A221" s="36"/>
      <c r="B221" s="1"/>
      <c r="C221" s="109"/>
      <c r="D221" s="109"/>
      <c r="E221" s="109"/>
      <c r="F221" s="109"/>
      <c r="G221" s="109"/>
      <c r="H221" s="109"/>
      <c r="I221" s="109"/>
      <c r="J221" s="109"/>
      <c r="K221" s="109"/>
      <c r="L221" s="110"/>
      <c r="M221" s="5"/>
    </row>
    <row r="222" spans="1:13" ht="15" customHeight="1">
      <c r="A222" s="40"/>
      <c r="B222" s="111"/>
      <c r="C222" s="1685" t="s">
        <v>797</v>
      </c>
      <c r="D222" s="1685"/>
      <c r="E222" s="1685"/>
      <c r="F222" s="1685"/>
      <c r="G222" s="1685"/>
      <c r="H222" s="1685"/>
      <c r="I222" s="1685"/>
      <c r="J222" s="1685"/>
      <c r="K222" s="1685"/>
      <c r="L222" s="1686"/>
      <c r="M222" s="5"/>
    </row>
    <row r="223" spans="1:13" ht="15" customHeight="1">
      <c r="A223" s="36"/>
      <c r="B223" s="111"/>
      <c r="C223" s="1685"/>
      <c r="D223" s="1685"/>
      <c r="E223" s="1685"/>
      <c r="F223" s="1685"/>
      <c r="G223" s="1685"/>
      <c r="H223" s="1685"/>
      <c r="I223" s="1685"/>
      <c r="J223" s="1685"/>
      <c r="K223" s="1685"/>
      <c r="L223" s="1686"/>
      <c r="M223" s="5"/>
    </row>
    <row r="224" spans="1:13" ht="15" customHeight="1">
      <c r="A224" s="36"/>
      <c r="B224" s="111"/>
      <c r="C224" s="1685"/>
      <c r="D224" s="1685"/>
      <c r="E224" s="1685"/>
      <c r="F224" s="1685"/>
      <c r="G224" s="1685"/>
      <c r="H224" s="1685"/>
      <c r="I224" s="1685"/>
      <c r="J224" s="1685"/>
      <c r="K224" s="1685"/>
      <c r="L224" s="1686"/>
      <c r="M224" s="5"/>
    </row>
    <row r="225" spans="1:13" ht="15" customHeight="1">
      <c r="A225" s="36"/>
      <c r="B225" s="111"/>
      <c r="C225" s="1685"/>
      <c r="D225" s="1685"/>
      <c r="E225" s="1685"/>
      <c r="F225" s="1685"/>
      <c r="G225" s="1685"/>
      <c r="H225" s="1685"/>
      <c r="I225" s="1685"/>
      <c r="J225" s="1685"/>
      <c r="K225" s="1685"/>
      <c r="L225" s="1686"/>
      <c r="M225" s="5"/>
    </row>
    <row r="226" spans="1:13" ht="15" customHeight="1">
      <c r="A226" s="36"/>
      <c r="B226" s="111"/>
      <c r="C226" s="1685"/>
      <c r="D226" s="1685"/>
      <c r="E226" s="1685"/>
      <c r="F226" s="1685"/>
      <c r="G226" s="1685"/>
      <c r="H226" s="1685"/>
      <c r="I226" s="1685"/>
      <c r="J226" s="1685"/>
      <c r="K226" s="1685"/>
      <c r="L226" s="1686"/>
      <c r="M226" s="5"/>
    </row>
    <row r="227" spans="1:13" ht="18.75" customHeight="1">
      <c r="A227" s="36"/>
      <c r="B227" s="111"/>
      <c r="C227" s="1685"/>
      <c r="D227" s="1685"/>
      <c r="E227" s="1685"/>
      <c r="F227" s="1685"/>
      <c r="G227" s="1685"/>
      <c r="H227" s="1685"/>
      <c r="I227" s="1685"/>
      <c r="J227" s="1685"/>
      <c r="K227" s="1685"/>
      <c r="L227" s="1686"/>
      <c r="M227" s="5"/>
    </row>
    <row r="228" spans="1:13" ht="15" customHeight="1">
      <c r="A228" s="36"/>
      <c r="B228" s="111"/>
      <c r="C228" s="1685"/>
      <c r="D228" s="1685"/>
      <c r="E228" s="1685"/>
      <c r="F228" s="1685"/>
      <c r="G228" s="1685"/>
      <c r="H228" s="1685"/>
      <c r="I228" s="1685"/>
      <c r="J228" s="1685"/>
      <c r="K228" s="1685"/>
      <c r="L228" s="1686"/>
      <c r="M228" s="5"/>
    </row>
    <row r="229" spans="1:13" ht="15" customHeight="1">
      <c r="A229" s="36"/>
      <c r="B229" s="111"/>
      <c r="C229" s="1685"/>
      <c r="D229" s="1685"/>
      <c r="E229" s="1685"/>
      <c r="F229" s="1685"/>
      <c r="G229" s="1685"/>
      <c r="H229" s="1685"/>
      <c r="I229" s="1685"/>
      <c r="J229" s="1685"/>
      <c r="K229" s="1685"/>
      <c r="L229" s="1686"/>
      <c r="M229" s="5"/>
    </row>
    <row r="230" spans="1:13" ht="15" customHeight="1">
      <c r="A230" s="36"/>
      <c r="B230" s="111"/>
      <c r="C230" s="1685"/>
      <c r="D230" s="1685"/>
      <c r="E230" s="1685"/>
      <c r="F230" s="1685"/>
      <c r="G230" s="1685"/>
      <c r="H230" s="1685"/>
      <c r="I230" s="1685"/>
      <c r="J230" s="1685"/>
      <c r="K230" s="1685"/>
      <c r="L230" s="1686"/>
      <c r="M230" s="5"/>
    </row>
    <row r="231" spans="1:13" ht="15" customHeight="1">
      <c r="A231" s="36"/>
      <c r="B231" s="111"/>
      <c r="C231" s="1685"/>
      <c r="D231" s="1685"/>
      <c r="E231" s="1685"/>
      <c r="F231" s="1685"/>
      <c r="G231" s="1685"/>
      <c r="H231" s="1685"/>
      <c r="I231" s="1685"/>
      <c r="J231" s="1685"/>
      <c r="K231" s="1685"/>
      <c r="L231" s="1686"/>
      <c r="M231" s="5"/>
    </row>
    <row r="232" spans="1:13" ht="15" customHeight="1">
      <c r="A232" s="36"/>
      <c r="B232" s="111"/>
      <c r="C232" s="1685"/>
      <c r="D232" s="1685"/>
      <c r="E232" s="1685"/>
      <c r="F232" s="1685"/>
      <c r="G232" s="1685"/>
      <c r="H232" s="1685"/>
      <c r="I232" s="1685"/>
      <c r="J232" s="1685"/>
      <c r="K232" s="1685"/>
      <c r="L232" s="1686"/>
      <c r="M232" s="5"/>
    </row>
    <row r="233" spans="1:13" ht="15" customHeight="1">
      <c r="A233" s="36"/>
      <c r="B233" s="111"/>
      <c r="C233" s="112"/>
      <c r="D233" s="112"/>
      <c r="E233" s="112"/>
      <c r="F233" s="112"/>
      <c r="G233" s="112"/>
      <c r="H233" s="112"/>
      <c r="I233" s="112"/>
      <c r="J233" s="112"/>
      <c r="K233" s="112"/>
      <c r="L233" s="113"/>
      <c r="M233" s="5"/>
    </row>
    <row r="234" spans="1:13" ht="15" customHeight="1">
      <c r="A234" s="36"/>
      <c r="B234" s="111"/>
      <c r="C234" s="112"/>
      <c r="D234" s="112"/>
      <c r="E234" s="112"/>
      <c r="F234" s="112"/>
      <c r="G234" s="112"/>
      <c r="H234" s="112"/>
      <c r="I234" s="112"/>
      <c r="J234" s="112"/>
      <c r="K234" s="112"/>
      <c r="L234" s="113"/>
      <c r="M234" s="5"/>
    </row>
    <row r="235" spans="1:13" ht="15" customHeight="1">
      <c r="A235" s="36"/>
      <c r="B235" s="111"/>
      <c r="C235" s="112"/>
      <c r="D235" s="112"/>
      <c r="E235" s="112"/>
      <c r="F235" s="112"/>
      <c r="G235" s="112"/>
      <c r="H235" s="112"/>
      <c r="I235" s="112"/>
      <c r="J235" s="112"/>
      <c r="K235" s="112"/>
      <c r="L235" s="113"/>
      <c r="M235" s="5"/>
    </row>
    <row r="236" spans="1:13" ht="15" customHeight="1">
      <c r="A236" s="36"/>
      <c r="B236" s="111"/>
      <c r="C236" s="112"/>
      <c r="D236" s="112"/>
      <c r="E236" s="112"/>
      <c r="F236" s="112"/>
      <c r="G236" s="112"/>
      <c r="H236" s="112"/>
      <c r="I236" s="112"/>
      <c r="J236" s="112"/>
      <c r="K236" s="112"/>
      <c r="L236" s="113"/>
      <c r="M236" s="5"/>
    </row>
    <row r="237" spans="1:13" ht="15" customHeight="1">
      <c r="A237" s="36"/>
      <c r="B237" s="111"/>
      <c r="C237" s="112"/>
      <c r="D237" s="112"/>
      <c r="E237" s="112"/>
      <c r="F237" s="112"/>
      <c r="G237" s="112"/>
      <c r="H237" s="112"/>
      <c r="I237" s="112"/>
      <c r="J237" s="112"/>
      <c r="K237" s="112"/>
      <c r="L237" s="113"/>
      <c r="M237" s="5"/>
    </row>
    <row r="238" spans="1:13" ht="15" customHeight="1">
      <c r="A238" s="36"/>
      <c r="B238" s="111"/>
      <c r="C238" s="112"/>
      <c r="D238" s="112"/>
      <c r="E238" s="112"/>
      <c r="F238" s="112"/>
      <c r="G238" s="112"/>
      <c r="H238" s="112"/>
      <c r="I238" s="112"/>
      <c r="J238" s="112"/>
      <c r="K238" s="112"/>
      <c r="L238" s="113"/>
      <c r="M238" s="5"/>
    </row>
    <row r="239" spans="1:13" ht="15" customHeight="1">
      <c r="A239" s="36"/>
      <c r="B239" s="111"/>
      <c r="C239" s="112"/>
      <c r="D239" s="112"/>
      <c r="E239" s="112"/>
      <c r="F239" s="112"/>
      <c r="G239" s="112"/>
      <c r="H239" s="112"/>
      <c r="I239" s="112"/>
      <c r="J239" s="112"/>
      <c r="K239" s="112"/>
      <c r="L239" s="113"/>
      <c r="M239" s="5"/>
    </row>
    <row r="240" spans="1:13" ht="15" customHeight="1">
      <c r="A240" s="36"/>
      <c r="B240" s="111"/>
      <c r="C240" s="112"/>
      <c r="D240" s="112"/>
      <c r="E240" s="112"/>
      <c r="F240" s="112"/>
      <c r="G240" s="112"/>
      <c r="H240" s="112"/>
      <c r="I240" s="112"/>
      <c r="J240" s="112"/>
      <c r="K240" s="112"/>
      <c r="L240" s="113"/>
      <c r="M240" s="5"/>
    </row>
    <row r="241" spans="1:13" ht="15" customHeight="1">
      <c r="A241" s="36"/>
      <c r="B241" s="111"/>
      <c r="C241" s="112"/>
      <c r="D241" s="112"/>
      <c r="E241" s="112"/>
      <c r="F241" s="112"/>
      <c r="G241" s="112"/>
      <c r="H241" s="112"/>
      <c r="I241" s="112"/>
      <c r="J241" s="112"/>
      <c r="K241" s="112"/>
      <c r="L241" s="113"/>
      <c r="M241" s="5"/>
    </row>
    <row r="242" spans="1:13" ht="15" customHeight="1">
      <c r="A242" s="36"/>
      <c r="B242" s="111"/>
      <c r="C242" s="1685" t="s">
        <v>796</v>
      </c>
      <c r="D242" s="1685"/>
      <c r="E242" s="1685"/>
      <c r="F242" s="1685"/>
      <c r="G242" s="1685"/>
      <c r="H242" s="1685"/>
      <c r="I242" s="1685"/>
      <c r="J242" s="1685"/>
      <c r="K242" s="1685"/>
      <c r="L242" s="1686"/>
      <c r="M242" s="5"/>
    </row>
    <row r="243" spans="1:13" ht="15" customHeight="1">
      <c r="A243" s="36"/>
      <c r="B243" s="111"/>
      <c r="C243" s="1685"/>
      <c r="D243" s="1685"/>
      <c r="E243" s="1685"/>
      <c r="F243" s="1685"/>
      <c r="G243" s="1685"/>
      <c r="H243" s="1685"/>
      <c r="I243" s="1685"/>
      <c r="J243" s="1685"/>
      <c r="K243" s="1685"/>
      <c r="L243" s="1686"/>
      <c r="M243" s="5"/>
    </row>
    <row r="244" spans="1:13" ht="15" customHeight="1">
      <c r="A244" s="36"/>
      <c r="B244" s="111"/>
      <c r="C244" s="1685"/>
      <c r="D244" s="1685"/>
      <c r="E244" s="1685"/>
      <c r="F244" s="1685"/>
      <c r="G244" s="1685"/>
      <c r="H244" s="1685"/>
      <c r="I244" s="1685"/>
      <c r="J244" s="1685"/>
      <c r="K244" s="1685"/>
      <c r="L244" s="1686"/>
      <c r="M244" s="5"/>
    </row>
    <row r="245" spans="1:13" ht="15" customHeight="1">
      <c r="A245" s="36"/>
      <c r="B245" s="111"/>
      <c r="C245" s="1685"/>
      <c r="D245" s="1685"/>
      <c r="E245" s="1685"/>
      <c r="F245" s="1685"/>
      <c r="G245" s="1685"/>
      <c r="H245" s="1685"/>
      <c r="I245" s="1685"/>
      <c r="J245" s="1685"/>
      <c r="K245" s="1685"/>
      <c r="L245" s="1686"/>
      <c r="M245" s="5"/>
    </row>
    <row r="246" spans="1:13" ht="15" customHeight="1">
      <c r="A246" s="36"/>
      <c r="B246" s="111"/>
      <c r="C246" s="1685"/>
      <c r="D246" s="1685"/>
      <c r="E246" s="1685"/>
      <c r="F246" s="1685"/>
      <c r="G246" s="1685"/>
      <c r="H246" s="1685"/>
      <c r="I246" s="1685"/>
      <c r="J246" s="1685"/>
      <c r="K246" s="1685"/>
      <c r="L246" s="1686"/>
      <c r="M246" s="5"/>
    </row>
    <row r="247" spans="1:13" ht="15" customHeight="1">
      <c r="A247" s="36"/>
      <c r="B247" s="111"/>
      <c r="C247" s="1685"/>
      <c r="D247" s="1685"/>
      <c r="E247" s="1685"/>
      <c r="F247" s="1685"/>
      <c r="G247" s="1685"/>
      <c r="H247" s="1685"/>
      <c r="I247" s="1685"/>
      <c r="J247" s="1685"/>
      <c r="K247" s="1685"/>
      <c r="L247" s="1686"/>
      <c r="M247" s="5"/>
    </row>
    <row r="248" spans="1:13" ht="15" customHeight="1">
      <c r="A248" s="36"/>
      <c r="B248" s="111"/>
      <c r="C248" s="1685"/>
      <c r="D248" s="1685"/>
      <c r="E248" s="1685"/>
      <c r="F248" s="1685"/>
      <c r="G248" s="1685"/>
      <c r="H248" s="1685"/>
      <c r="I248" s="1685"/>
      <c r="J248" s="1685"/>
      <c r="K248" s="1685"/>
      <c r="L248" s="1686"/>
      <c r="M248" s="5"/>
    </row>
    <row r="249" spans="1:13" ht="15" customHeight="1">
      <c r="A249" s="36"/>
      <c r="B249" s="111"/>
      <c r="C249" s="1685"/>
      <c r="D249" s="1685"/>
      <c r="E249" s="1685"/>
      <c r="F249" s="1685"/>
      <c r="G249" s="1685"/>
      <c r="H249" s="1685"/>
      <c r="I249" s="1685"/>
      <c r="J249" s="1685"/>
      <c r="K249" s="1685"/>
      <c r="L249" s="1686"/>
      <c r="M249" s="5"/>
    </row>
    <row r="250" spans="1:13" ht="15" customHeight="1">
      <c r="A250" s="36"/>
      <c r="B250" s="111"/>
      <c r="C250" s="1685"/>
      <c r="D250" s="1685"/>
      <c r="E250" s="1685"/>
      <c r="F250" s="1685"/>
      <c r="G250" s="1685"/>
      <c r="H250" s="1685"/>
      <c r="I250" s="1685"/>
      <c r="J250" s="1685"/>
      <c r="K250" s="1685"/>
      <c r="L250" s="1686"/>
      <c r="M250" s="5"/>
    </row>
    <row r="251" spans="1:13" ht="15" customHeight="1">
      <c r="A251" s="36"/>
      <c r="B251" s="111"/>
      <c r="C251" s="1685"/>
      <c r="D251" s="1685"/>
      <c r="E251" s="1685"/>
      <c r="F251" s="1685"/>
      <c r="G251" s="1685"/>
      <c r="H251" s="1685"/>
      <c r="I251" s="1685"/>
      <c r="J251" s="1685"/>
      <c r="K251" s="1685"/>
      <c r="L251" s="1686"/>
      <c r="M251" s="5"/>
    </row>
    <row r="252" spans="1:13" ht="15" customHeight="1">
      <c r="A252" s="36"/>
      <c r="B252" s="111"/>
      <c r="C252" s="1685"/>
      <c r="D252" s="1685"/>
      <c r="E252" s="1685"/>
      <c r="F252" s="1685"/>
      <c r="G252" s="1685"/>
      <c r="H252" s="1685"/>
      <c r="I252" s="1685"/>
      <c r="J252" s="1685"/>
      <c r="K252" s="1685"/>
      <c r="L252" s="1686"/>
      <c r="M252" s="5"/>
    </row>
    <row r="253" spans="1:13" ht="15" customHeight="1">
      <c r="A253" s="36"/>
      <c r="B253" s="111"/>
      <c r="C253" s="1685"/>
      <c r="D253" s="1685"/>
      <c r="E253" s="1685"/>
      <c r="F253" s="1685"/>
      <c r="G253" s="1685"/>
      <c r="H253" s="1685"/>
      <c r="I253" s="1685"/>
      <c r="J253" s="1685"/>
      <c r="K253" s="1685"/>
      <c r="L253" s="1686"/>
      <c r="M253" s="5"/>
    </row>
    <row r="254" spans="1:13" ht="15" customHeight="1">
      <c r="A254" s="36"/>
      <c r="B254" s="111"/>
      <c r="C254" s="1685"/>
      <c r="D254" s="1685"/>
      <c r="E254" s="1685"/>
      <c r="F254" s="1685"/>
      <c r="G254" s="1685"/>
      <c r="H254" s="1685"/>
      <c r="I254" s="1685"/>
      <c r="J254" s="1685"/>
      <c r="K254" s="1685"/>
      <c r="L254" s="1686"/>
      <c r="M254" s="5"/>
    </row>
    <row r="255" spans="1:13" ht="15" customHeight="1">
      <c r="A255" s="36"/>
      <c r="B255" s="111"/>
      <c r="C255" s="1685"/>
      <c r="D255" s="1685"/>
      <c r="E255" s="1685"/>
      <c r="F255" s="1685"/>
      <c r="G255" s="1685"/>
      <c r="H255" s="1685"/>
      <c r="I255" s="1685"/>
      <c r="J255" s="1685"/>
      <c r="K255" s="1685"/>
      <c r="L255" s="1686"/>
      <c r="M255" s="5"/>
    </row>
    <row r="256" spans="1:13" ht="15" customHeight="1">
      <c r="A256" s="36"/>
      <c r="B256" s="111"/>
      <c r="C256" s="1685"/>
      <c r="D256" s="1685"/>
      <c r="E256" s="1685"/>
      <c r="F256" s="1685"/>
      <c r="G256" s="1685"/>
      <c r="H256" s="1685"/>
      <c r="I256" s="1685"/>
      <c r="J256" s="1685"/>
      <c r="K256" s="1685"/>
      <c r="L256" s="1686"/>
      <c r="M256" s="5"/>
    </row>
    <row r="257" spans="1:13" ht="15" customHeight="1">
      <c r="A257" s="36"/>
      <c r="B257" s="111"/>
      <c r="C257" s="1685"/>
      <c r="D257" s="1685"/>
      <c r="E257" s="1685"/>
      <c r="F257" s="1685"/>
      <c r="G257" s="1685"/>
      <c r="H257" s="1685"/>
      <c r="I257" s="1685"/>
      <c r="J257" s="1685"/>
      <c r="K257" s="1685"/>
      <c r="L257" s="1686"/>
      <c r="M257" s="5"/>
    </row>
    <row r="258" spans="1:13" ht="15" customHeight="1">
      <c r="A258" s="36"/>
      <c r="B258" s="111"/>
      <c r="C258" s="1685"/>
      <c r="D258" s="1685"/>
      <c r="E258" s="1685"/>
      <c r="F258" s="1685"/>
      <c r="G258" s="1685"/>
      <c r="H258" s="1685"/>
      <c r="I258" s="1685"/>
      <c r="J258" s="1685"/>
      <c r="K258" s="1685"/>
      <c r="L258" s="1686"/>
      <c r="M258" s="5"/>
    </row>
    <row r="259" spans="1:13" ht="15" customHeight="1">
      <c r="A259" s="36"/>
      <c r="B259" s="111"/>
      <c r="C259" s="1685"/>
      <c r="D259" s="1685"/>
      <c r="E259" s="1685"/>
      <c r="F259" s="1685"/>
      <c r="G259" s="1685"/>
      <c r="H259" s="1685"/>
      <c r="I259" s="1685"/>
      <c r="J259" s="1685"/>
      <c r="K259" s="1685"/>
      <c r="L259" s="1686"/>
      <c r="M259" s="5"/>
    </row>
    <row r="260" spans="1:13" ht="15" customHeight="1">
      <c r="A260" s="36"/>
      <c r="B260" s="111"/>
      <c r="C260" s="1685"/>
      <c r="D260" s="1685"/>
      <c r="E260" s="1685"/>
      <c r="F260" s="1685"/>
      <c r="G260" s="1685"/>
      <c r="H260" s="1685"/>
      <c r="I260" s="1685"/>
      <c r="J260" s="1685"/>
      <c r="K260" s="1685"/>
      <c r="L260" s="1686"/>
      <c r="M260" s="5"/>
    </row>
    <row r="261" spans="1:13" ht="15" customHeight="1">
      <c r="A261" s="36"/>
      <c r="B261" s="111"/>
      <c r="C261" s="1685"/>
      <c r="D261" s="1685"/>
      <c r="E261" s="1685"/>
      <c r="F261" s="1685"/>
      <c r="G261" s="1685"/>
      <c r="H261" s="1685"/>
      <c r="I261" s="1685"/>
      <c r="J261" s="1685"/>
      <c r="K261" s="1685"/>
      <c r="L261" s="1686"/>
      <c r="M261" s="5"/>
    </row>
    <row r="262" spans="1:13" ht="15.75" customHeight="1">
      <c r="A262" s="36"/>
      <c r="B262" s="111"/>
      <c r="C262" s="1685"/>
      <c r="D262" s="1685"/>
      <c r="E262" s="1685"/>
      <c r="F262" s="1685"/>
      <c r="G262" s="1685"/>
      <c r="H262" s="1685"/>
      <c r="I262" s="1685"/>
      <c r="J262" s="1685"/>
      <c r="K262" s="1685"/>
      <c r="L262" s="1686"/>
      <c r="M262" s="5"/>
    </row>
    <row r="263" spans="1:13" ht="8.25" customHeight="1">
      <c r="A263" s="36"/>
      <c r="B263" s="111"/>
      <c r="C263" s="1685"/>
      <c r="D263" s="1685"/>
      <c r="E263" s="1685"/>
      <c r="F263" s="1685"/>
      <c r="G263" s="1685"/>
      <c r="H263" s="1685"/>
      <c r="I263" s="1685"/>
      <c r="J263" s="1685"/>
      <c r="K263" s="1685"/>
      <c r="L263" s="1686"/>
      <c r="M263" s="5"/>
    </row>
    <row r="264" spans="1:13" ht="15.75" customHeight="1">
      <c r="A264" s="36"/>
      <c r="B264" s="111"/>
      <c r="C264" s="1685"/>
      <c r="D264" s="1685"/>
      <c r="E264" s="1685"/>
      <c r="F264" s="1685"/>
      <c r="G264" s="1685"/>
      <c r="H264" s="1685"/>
      <c r="I264" s="1685"/>
      <c r="J264" s="1685"/>
      <c r="K264" s="1685"/>
      <c r="L264" s="1686"/>
      <c r="M264" s="5"/>
    </row>
    <row r="265" spans="1:13" ht="18.75" customHeight="1">
      <c r="A265" s="36"/>
      <c r="B265" s="111"/>
      <c r="C265" s="1685"/>
      <c r="D265" s="1685"/>
      <c r="E265" s="1685"/>
      <c r="F265" s="1685"/>
      <c r="G265" s="1685"/>
      <c r="H265" s="1685"/>
      <c r="I265" s="1685"/>
      <c r="J265" s="1685"/>
      <c r="K265" s="1685"/>
      <c r="L265" s="1686"/>
      <c r="M265" s="5"/>
    </row>
    <row r="266" spans="1:13" ht="18.75" customHeight="1">
      <c r="A266" s="36"/>
      <c r="B266" s="111"/>
      <c r="C266" s="1685"/>
      <c r="D266" s="1685"/>
      <c r="E266" s="1685"/>
      <c r="F266" s="1685"/>
      <c r="G266" s="1685"/>
      <c r="H266" s="1685"/>
      <c r="I266" s="1685"/>
      <c r="J266" s="1685"/>
      <c r="K266" s="1685"/>
      <c r="L266" s="1686"/>
      <c r="M266" s="5"/>
    </row>
    <row r="267" spans="1:13" ht="19.5" customHeight="1">
      <c r="A267" s="9"/>
      <c r="B267" s="111"/>
      <c r="C267" s="1685"/>
      <c r="D267" s="1685"/>
      <c r="E267" s="1685"/>
      <c r="F267" s="1685"/>
      <c r="G267" s="1685"/>
      <c r="H267" s="1685"/>
      <c r="I267" s="1685"/>
      <c r="J267" s="1685"/>
      <c r="K267" s="1685"/>
      <c r="L267" s="1686"/>
      <c r="M267" s="5"/>
    </row>
    <row r="268" spans="1:13" ht="15" customHeight="1" thickBot="1">
      <c r="A268" s="9"/>
      <c r="B268" s="81"/>
      <c r="C268" s="83"/>
      <c r="D268" s="83"/>
      <c r="E268" s="83"/>
      <c r="F268" s="83"/>
      <c r="G268" s="83"/>
      <c r="H268" s="83"/>
      <c r="I268" s="83"/>
      <c r="J268" s="83"/>
      <c r="K268" s="1683" t="s">
        <v>45</v>
      </c>
      <c r="L268" s="1684"/>
      <c r="M268" s="5"/>
    </row>
    <row r="269" spans="1:13" ht="9.9499999999999993" customHeight="1" thickBot="1">
      <c r="A269" s="6"/>
      <c r="B269" s="7"/>
      <c r="C269" s="7"/>
      <c r="D269" s="7"/>
      <c r="E269" s="7"/>
      <c r="F269" s="7"/>
      <c r="G269" s="7"/>
      <c r="H269" s="7"/>
      <c r="I269" s="7"/>
      <c r="J269" s="7"/>
      <c r="K269" s="7"/>
      <c r="L269" s="7"/>
      <c r="M269" s="8"/>
    </row>
    <row r="270" spans="1:13" ht="9.9499999999999993" customHeight="1" thickBot="1">
      <c r="A270" s="1"/>
      <c r="B270" s="2"/>
      <c r="C270" s="2"/>
      <c r="D270" s="2"/>
      <c r="E270" s="2"/>
      <c r="F270" s="2"/>
      <c r="G270" s="2"/>
      <c r="H270" s="2"/>
      <c r="I270" s="2"/>
      <c r="J270" s="2"/>
      <c r="K270" s="2"/>
      <c r="L270" s="2"/>
      <c r="M270" s="3"/>
    </row>
    <row r="271" spans="1:13" ht="20.25" customHeight="1">
      <c r="A271" s="4"/>
      <c r="B271" s="67"/>
      <c r="C271" s="68"/>
      <c r="D271" s="68"/>
      <c r="E271" s="73"/>
      <c r="F271" s="884" t="s">
        <v>49</v>
      </c>
      <c r="G271" s="885"/>
      <c r="H271" s="885"/>
      <c r="I271" s="885"/>
      <c r="J271" s="885"/>
      <c r="K271" s="885"/>
      <c r="L271" s="886"/>
      <c r="M271" s="5"/>
    </row>
    <row r="272" spans="1:13" ht="9.75" hidden="1" customHeight="1">
      <c r="A272" s="4"/>
      <c r="B272" s="69"/>
      <c r="C272" s="70"/>
      <c r="D272" s="70"/>
      <c r="E272" s="74"/>
      <c r="F272" s="1679"/>
      <c r="G272" s="1680"/>
      <c r="H272" s="1680"/>
      <c r="I272" s="1680"/>
      <c r="J272" s="1680"/>
      <c r="K272" s="1680"/>
      <c r="L272" s="1681"/>
      <c r="M272" s="5"/>
    </row>
    <row r="273" spans="1:13" ht="15" customHeight="1">
      <c r="A273" s="4"/>
      <c r="B273" s="69"/>
      <c r="C273" s="70"/>
      <c r="D273" s="70"/>
      <c r="E273" s="74"/>
      <c r="F273" s="960">
        <f>F219</f>
        <v>0</v>
      </c>
      <c r="G273" s="961"/>
      <c r="H273" s="961"/>
      <c r="I273" s="961"/>
      <c r="J273" s="961"/>
      <c r="K273" s="961"/>
      <c r="L273" s="962"/>
      <c r="M273" s="5"/>
    </row>
    <row r="274" spans="1:13" ht="53.25" customHeight="1" thickBot="1">
      <c r="A274" s="4"/>
      <c r="B274" s="71"/>
      <c r="C274" s="72"/>
      <c r="D274" s="72"/>
      <c r="E274" s="75"/>
      <c r="F274" s="963"/>
      <c r="G274" s="964"/>
      <c r="H274" s="964"/>
      <c r="I274" s="964"/>
      <c r="J274" s="964"/>
      <c r="K274" s="964"/>
      <c r="L274" s="965"/>
      <c r="M274" s="5"/>
    </row>
    <row r="275" spans="1:13" ht="15" customHeight="1">
      <c r="A275" s="36"/>
      <c r="B275" s="1"/>
      <c r="C275" s="109"/>
      <c r="D275" s="109"/>
      <c r="E275" s="109"/>
      <c r="F275" s="109"/>
      <c r="G275" s="109"/>
      <c r="H275" s="109"/>
      <c r="I275" s="109"/>
      <c r="J275" s="109"/>
      <c r="K275" s="109"/>
      <c r="L275" s="110"/>
      <c r="M275" s="5"/>
    </row>
    <row r="276" spans="1:13" ht="15" customHeight="1">
      <c r="A276" s="40"/>
      <c r="B276" s="111"/>
      <c r="C276" s="1682" t="s">
        <v>637</v>
      </c>
      <c r="D276" s="1682"/>
      <c r="E276" s="1682"/>
      <c r="F276" s="1682"/>
      <c r="G276" s="1682"/>
      <c r="H276" s="1682"/>
      <c r="I276" s="1682"/>
      <c r="J276" s="1682"/>
      <c r="K276" s="1682"/>
      <c r="L276" s="113"/>
      <c r="M276" s="5"/>
    </row>
    <row r="277" spans="1:13" ht="15" customHeight="1">
      <c r="A277" s="36"/>
      <c r="B277" s="111"/>
      <c r="C277" s="112"/>
      <c r="D277" s="112"/>
      <c r="E277" s="112"/>
      <c r="F277" s="112"/>
      <c r="G277" s="112"/>
      <c r="H277" s="112"/>
      <c r="I277" s="112"/>
      <c r="J277" s="112"/>
      <c r="K277" s="112"/>
      <c r="L277" s="113"/>
      <c r="M277" s="5"/>
    </row>
    <row r="278" spans="1:13" ht="15" customHeight="1">
      <c r="A278" s="36"/>
      <c r="B278" s="111"/>
      <c r="C278" s="112"/>
      <c r="D278" s="112"/>
      <c r="E278" s="112"/>
      <c r="F278" s="112"/>
      <c r="G278" s="112"/>
      <c r="H278" s="112"/>
      <c r="I278" s="112"/>
      <c r="J278" s="112"/>
      <c r="K278" s="112"/>
      <c r="L278" s="113"/>
      <c r="M278" s="5"/>
    </row>
    <row r="279" spans="1:13" ht="15" customHeight="1">
      <c r="A279" s="36"/>
      <c r="B279" s="111"/>
      <c r="C279" s="112"/>
      <c r="D279" s="112"/>
      <c r="E279" s="112"/>
      <c r="F279" s="112"/>
      <c r="G279" s="112"/>
      <c r="H279" s="112"/>
      <c r="I279" s="112"/>
      <c r="J279" s="112"/>
      <c r="K279" s="112"/>
      <c r="L279" s="113"/>
      <c r="M279" s="5"/>
    </row>
    <row r="280" spans="1:13" ht="15" customHeight="1">
      <c r="A280" s="36"/>
      <c r="B280" s="111"/>
      <c r="C280" s="112"/>
      <c r="D280" s="112"/>
      <c r="E280" s="112"/>
      <c r="F280" s="112"/>
      <c r="G280" s="112"/>
      <c r="H280" s="112"/>
      <c r="I280" s="112"/>
      <c r="J280" s="112"/>
      <c r="K280" s="112"/>
      <c r="L280" s="113"/>
      <c r="M280" s="5"/>
    </row>
    <row r="281" spans="1:13" ht="18.75" customHeight="1">
      <c r="A281" s="36"/>
      <c r="B281" s="111"/>
      <c r="C281" s="112"/>
      <c r="D281" s="112"/>
      <c r="E281" s="112"/>
      <c r="F281" s="112"/>
      <c r="G281" s="112"/>
      <c r="H281" s="112"/>
      <c r="I281" s="112"/>
      <c r="J281" s="112"/>
      <c r="K281" s="112"/>
      <c r="L281" s="113"/>
      <c r="M281" s="5"/>
    </row>
    <row r="282" spans="1:13" ht="15" customHeight="1">
      <c r="A282" s="36"/>
      <c r="B282" s="111"/>
      <c r="C282" s="112"/>
      <c r="D282" s="112"/>
      <c r="E282" s="112"/>
      <c r="F282" s="112"/>
      <c r="G282" s="112"/>
      <c r="H282" s="112"/>
      <c r="I282" s="112"/>
      <c r="J282" s="112"/>
      <c r="K282" s="112"/>
      <c r="L282" s="113"/>
      <c r="M282" s="5"/>
    </row>
    <row r="283" spans="1:13" ht="15" customHeight="1">
      <c r="A283" s="36"/>
      <c r="B283" s="111"/>
      <c r="C283" s="112"/>
      <c r="D283" s="112"/>
      <c r="E283" s="112"/>
      <c r="F283" s="112"/>
      <c r="G283" s="112"/>
      <c r="H283" s="112"/>
      <c r="I283" s="112"/>
      <c r="J283" s="112"/>
      <c r="K283" s="112"/>
      <c r="L283" s="113"/>
      <c r="M283" s="5"/>
    </row>
    <row r="284" spans="1:13" ht="15" customHeight="1">
      <c r="A284" s="36"/>
      <c r="B284" s="111"/>
      <c r="C284" s="112"/>
      <c r="D284" s="112"/>
      <c r="E284" s="112"/>
      <c r="F284" s="112"/>
      <c r="G284" s="112"/>
      <c r="H284" s="112"/>
      <c r="I284" s="112"/>
      <c r="J284" s="112"/>
      <c r="K284" s="112"/>
      <c r="L284" s="113"/>
      <c r="M284" s="5"/>
    </row>
    <row r="285" spans="1:13" ht="15" customHeight="1">
      <c r="A285" s="36"/>
      <c r="B285" s="111"/>
      <c r="C285" s="112"/>
      <c r="D285" s="112"/>
      <c r="E285" s="112"/>
      <c r="F285" s="112"/>
      <c r="G285" s="112"/>
      <c r="H285" s="112"/>
      <c r="I285" s="112"/>
      <c r="J285" s="112"/>
      <c r="K285" s="112"/>
      <c r="L285" s="113"/>
      <c r="M285" s="5"/>
    </row>
    <row r="286" spans="1:13" ht="15" customHeight="1">
      <c r="A286" s="36"/>
      <c r="B286" s="111"/>
      <c r="C286" s="112"/>
      <c r="D286" s="112"/>
      <c r="E286" s="112"/>
      <c r="F286" s="112"/>
      <c r="G286" s="112"/>
      <c r="H286" s="112"/>
      <c r="I286" s="112"/>
      <c r="J286" s="112"/>
      <c r="K286" s="112"/>
      <c r="L286" s="113"/>
      <c r="M286" s="5"/>
    </row>
    <row r="287" spans="1:13" ht="15" customHeight="1">
      <c r="A287" s="36"/>
      <c r="B287" s="111"/>
      <c r="C287" s="1685" t="s">
        <v>795</v>
      </c>
      <c r="D287" s="1685"/>
      <c r="E287" s="1685"/>
      <c r="F287" s="1685"/>
      <c r="G287" s="1685"/>
      <c r="H287" s="1685"/>
      <c r="I287" s="1685"/>
      <c r="J287" s="1685"/>
      <c r="K287" s="1685"/>
      <c r="L287" s="1686"/>
      <c r="M287" s="5"/>
    </row>
    <row r="288" spans="1:13" ht="15" customHeight="1">
      <c r="A288" s="36"/>
      <c r="B288" s="111"/>
      <c r="C288" s="1685"/>
      <c r="D288" s="1685"/>
      <c r="E288" s="1685"/>
      <c r="F288" s="1685"/>
      <c r="G288" s="1685"/>
      <c r="H288" s="1685"/>
      <c r="I288" s="1685"/>
      <c r="J288" s="1685"/>
      <c r="K288" s="1685"/>
      <c r="L288" s="1686"/>
      <c r="M288" s="5"/>
    </row>
    <row r="289" spans="1:13" ht="15" customHeight="1">
      <c r="A289" s="36"/>
      <c r="B289" s="111"/>
      <c r="C289" s="1685"/>
      <c r="D289" s="1685"/>
      <c r="E289" s="1685"/>
      <c r="F289" s="1685"/>
      <c r="G289" s="1685"/>
      <c r="H289" s="1685"/>
      <c r="I289" s="1685"/>
      <c r="J289" s="1685"/>
      <c r="K289" s="1685"/>
      <c r="L289" s="1686"/>
      <c r="M289" s="5"/>
    </row>
    <row r="290" spans="1:13" ht="15" customHeight="1">
      <c r="A290" s="36"/>
      <c r="B290" s="111"/>
      <c r="C290" s="1685"/>
      <c r="D290" s="1685"/>
      <c r="E290" s="1685"/>
      <c r="F290" s="1685"/>
      <c r="G290" s="1685"/>
      <c r="H290" s="1685"/>
      <c r="I290" s="1685"/>
      <c r="J290" s="1685"/>
      <c r="K290" s="1685"/>
      <c r="L290" s="1686"/>
      <c r="M290" s="5"/>
    </row>
    <row r="291" spans="1:13" ht="15" customHeight="1">
      <c r="A291" s="36"/>
      <c r="B291" s="111"/>
      <c r="C291" s="1685"/>
      <c r="D291" s="1685"/>
      <c r="E291" s="1685"/>
      <c r="F291" s="1685"/>
      <c r="G291" s="1685"/>
      <c r="H291" s="1685"/>
      <c r="I291" s="1685"/>
      <c r="J291" s="1685"/>
      <c r="K291" s="1685"/>
      <c r="L291" s="1686"/>
      <c r="M291" s="5"/>
    </row>
    <row r="292" spans="1:13" ht="15" customHeight="1">
      <c r="A292" s="36"/>
      <c r="B292" s="111"/>
      <c r="C292" s="1685"/>
      <c r="D292" s="1685"/>
      <c r="E292" s="1685"/>
      <c r="F292" s="1685"/>
      <c r="G292" s="1685"/>
      <c r="H292" s="1685"/>
      <c r="I292" s="1685"/>
      <c r="J292" s="1685"/>
      <c r="K292" s="1685"/>
      <c r="L292" s="1686"/>
      <c r="M292" s="5"/>
    </row>
    <row r="293" spans="1:13" ht="15" customHeight="1">
      <c r="A293" s="36"/>
      <c r="B293" s="111"/>
      <c r="C293" s="1685"/>
      <c r="D293" s="1685"/>
      <c r="E293" s="1685"/>
      <c r="F293" s="1685"/>
      <c r="G293" s="1685"/>
      <c r="H293" s="1685"/>
      <c r="I293" s="1685"/>
      <c r="J293" s="1685"/>
      <c r="K293" s="1685"/>
      <c r="L293" s="1686"/>
      <c r="M293" s="5"/>
    </row>
    <row r="294" spans="1:13" ht="15" customHeight="1">
      <c r="A294" s="36"/>
      <c r="B294" s="111"/>
      <c r="C294" s="1685"/>
      <c r="D294" s="1685"/>
      <c r="E294" s="1685"/>
      <c r="F294" s="1685"/>
      <c r="G294" s="1685"/>
      <c r="H294" s="1685"/>
      <c r="I294" s="1685"/>
      <c r="J294" s="1685"/>
      <c r="K294" s="1685"/>
      <c r="L294" s="1686"/>
      <c r="M294" s="5"/>
    </row>
    <row r="295" spans="1:13" ht="15" customHeight="1">
      <c r="A295" s="36"/>
      <c r="B295" s="111"/>
      <c r="C295" s="1685"/>
      <c r="D295" s="1685"/>
      <c r="E295" s="1685"/>
      <c r="F295" s="1685"/>
      <c r="G295" s="1685"/>
      <c r="H295" s="1685"/>
      <c r="I295" s="1685"/>
      <c r="J295" s="1685"/>
      <c r="K295" s="1685"/>
      <c r="L295" s="1686"/>
      <c r="M295" s="5"/>
    </row>
    <row r="296" spans="1:13" ht="15" customHeight="1">
      <c r="A296" s="36"/>
      <c r="B296" s="111"/>
      <c r="C296" s="1685"/>
      <c r="D296" s="1685"/>
      <c r="E296" s="1685"/>
      <c r="F296" s="1685"/>
      <c r="G296" s="1685"/>
      <c r="H296" s="1685"/>
      <c r="I296" s="1685"/>
      <c r="J296" s="1685"/>
      <c r="K296" s="1685"/>
      <c r="L296" s="1686"/>
      <c r="M296" s="5"/>
    </row>
    <row r="297" spans="1:13" ht="15" customHeight="1">
      <c r="A297" s="36"/>
      <c r="B297" s="111"/>
      <c r="C297" s="1685"/>
      <c r="D297" s="1685"/>
      <c r="E297" s="1685"/>
      <c r="F297" s="1685"/>
      <c r="G297" s="1685"/>
      <c r="H297" s="1685"/>
      <c r="I297" s="1685"/>
      <c r="J297" s="1685"/>
      <c r="K297" s="1685"/>
      <c r="L297" s="1686"/>
      <c r="M297" s="5"/>
    </row>
    <row r="298" spans="1:13" ht="15" customHeight="1">
      <c r="A298" s="36"/>
      <c r="B298" s="111"/>
      <c r="C298" s="1685"/>
      <c r="D298" s="1685"/>
      <c r="E298" s="1685"/>
      <c r="F298" s="1685"/>
      <c r="G298" s="1685"/>
      <c r="H298" s="1685"/>
      <c r="I298" s="1685"/>
      <c r="J298" s="1685"/>
      <c r="K298" s="1685"/>
      <c r="L298" s="1686"/>
      <c r="M298" s="5"/>
    </row>
    <row r="299" spans="1:13" ht="15" customHeight="1">
      <c r="A299" s="36"/>
      <c r="B299" s="111"/>
      <c r="C299" s="1685"/>
      <c r="D299" s="1685"/>
      <c r="E299" s="1685"/>
      <c r="F299" s="1685"/>
      <c r="G299" s="1685"/>
      <c r="H299" s="1685"/>
      <c r="I299" s="1685"/>
      <c r="J299" s="1685"/>
      <c r="K299" s="1685"/>
      <c r="L299" s="1686"/>
      <c r="M299" s="5"/>
    </row>
    <row r="300" spans="1:13" ht="15" customHeight="1">
      <c r="A300" s="36"/>
      <c r="B300" s="111"/>
      <c r="C300" s="1685"/>
      <c r="D300" s="1685"/>
      <c r="E300" s="1685"/>
      <c r="F300" s="1685"/>
      <c r="G300" s="1685"/>
      <c r="H300" s="1685"/>
      <c r="I300" s="1685"/>
      <c r="J300" s="1685"/>
      <c r="K300" s="1685"/>
      <c r="L300" s="1686"/>
      <c r="M300" s="5"/>
    </row>
    <row r="301" spans="1:13" ht="15" customHeight="1">
      <c r="A301" s="36"/>
      <c r="B301" s="111"/>
      <c r="C301" s="1685"/>
      <c r="D301" s="1685"/>
      <c r="E301" s="1685"/>
      <c r="F301" s="1685"/>
      <c r="G301" s="1685"/>
      <c r="H301" s="1685"/>
      <c r="I301" s="1685"/>
      <c r="J301" s="1685"/>
      <c r="K301" s="1685"/>
      <c r="L301" s="1686"/>
      <c r="M301" s="5"/>
    </row>
    <row r="302" spans="1:13" ht="15" customHeight="1">
      <c r="A302" s="36"/>
      <c r="B302" s="111"/>
      <c r="C302" s="1685"/>
      <c r="D302" s="1685"/>
      <c r="E302" s="1685"/>
      <c r="F302" s="1685"/>
      <c r="G302" s="1685"/>
      <c r="H302" s="1685"/>
      <c r="I302" s="1685"/>
      <c r="J302" s="1685"/>
      <c r="K302" s="1685"/>
      <c r="L302" s="1686"/>
      <c r="M302" s="5"/>
    </row>
    <row r="303" spans="1:13" ht="15" customHeight="1">
      <c r="A303" s="36"/>
      <c r="B303" s="111"/>
      <c r="C303" s="1685"/>
      <c r="D303" s="1685"/>
      <c r="E303" s="1685"/>
      <c r="F303" s="1685"/>
      <c r="G303" s="1685"/>
      <c r="H303" s="1685"/>
      <c r="I303" s="1685"/>
      <c r="J303" s="1685"/>
      <c r="K303" s="1685"/>
      <c r="L303" s="1686"/>
      <c r="M303" s="5"/>
    </row>
    <row r="304" spans="1:13" ht="15" customHeight="1">
      <c r="A304" s="36"/>
      <c r="B304" s="111"/>
      <c r="C304" s="1685"/>
      <c r="D304" s="1685"/>
      <c r="E304" s="1685"/>
      <c r="F304" s="1685"/>
      <c r="G304" s="1685"/>
      <c r="H304" s="1685"/>
      <c r="I304" s="1685"/>
      <c r="J304" s="1685"/>
      <c r="K304" s="1685"/>
      <c r="L304" s="1686"/>
      <c r="M304" s="5"/>
    </row>
    <row r="305" spans="1:13" ht="15" customHeight="1">
      <c r="A305" s="36"/>
      <c r="B305" s="111"/>
      <c r="C305" s="1685"/>
      <c r="D305" s="1685"/>
      <c r="E305" s="1685"/>
      <c r="F305" s="1685"/>
      <c r="G305" s="1685"/>
      <c r="H305" s="1685"/>
      <c r="I305" s="1685"/>
      <c r="J305" s="1685"/>
      <c r="K305" s="1685"/>
      <c r="L305" s="1686"/>
      <c r="M305" s="5"/>
    </row>
    <row r="306" spans="1:13" ht="15" customHeight="1">
      <c r="A306" s="36"/>
      <c r="B306" s="111"/>
      <c r="C306" s="1685"/>
      <c r="D306" s="1685"/>
      <c r="E306" s="1685"/>
      <c r="F306" s="1685"/>
      <c r="G306" s="1685"/>
      <c r="H306" s="1685"/>
      <c r="I306" s="1685"/>
      <c r="J306" s="1685"/>
      <c r="K306" s="1685"/>
      <c r="L306" s="1686"/>
      <c r="M306" s="5"/>
    </row>
    <row r="307" spans="1:13" ht="15" customHeight="1">
      <c r="A307" s="36"/>
      <c r="B307" s="111"/>
      <c r="C307" s="1685"/>
      <c r="D307" s="1685"/>
      <c r="E307" s="1685"/>
      <c r="F307" s="1685"/>
      <c r="G307" s="1685"/>
      <c r="H307" s="1685"/>
      <c r="I307" s="1685"/>
      <c r="J307" s="1685"/>
      <c r="K307" s="1685"/>
      <c r="L307" s="1686"/>
      <c r="M307" s="5"/>
    </row>
    <row r="308" spans="1:13" ht="15" customHeight="1">
      <c r="A308" s="36"/>
      <c r="B308" s="111"/>
      <c r="C308" s="1685"/>
      <c r="D308" s="1685"/>
      <c r="E308" s="1685"/>
      <c r="F308" s="1685"/>
      <c r="G308" s="1685"/>
      <c r="H308" s="1685"/>
      <c r="I308" s="1685"/>
      <c r="J308" s="1685"/>
      <c r="K308" s="1685"/>
      <c r="L308" s="1686"/>
      <c r="M308" s="5"/>
    </row>
    <row r="309" spans="1:13" ht="15" customHeight="1">
      <c r="A309" s="36"/>
      <c r="B309" s="111"/>
      <c r="C309" s="1685"/>
      <c r="D309" s="1685"/>
      <c r="E309" s="1685"/>
      <c r="F309" s="1685"/>
      <c r="G309" s="1685"/>
      <c r="H309" s="1685"/>
      <c r="I309" s="1685"/>
      <c r="J309" s="1685"/>
      <c r="K309" s="1685"/>
      <c r="L309" s="1686"/>
      <c r="M309" s="5"/>
    </row>
    <row r="310" spans="1:13" ht="15" customHeight="1">
      <c r="A310" s="36"/>
      <c r="B310" s="111"/>
      <c r="C310" s="1685"/>
      <c r="D310" s="1685"/>
      <c r="E310" s="1685"/>
      <c r="F310" s="1685"/>
      <c r="G310" s="1685"/>
      <c r="H310" s="1685"/>
      <c r="I310" s="1685"/>
      <c r="J310" s="1685"/>
      <c r="K310" s="1685"/>
      <c r="L310" s="1686"/>
      <c r="M310" s="5"/>
    </row>
    <row r="311" spans="1:13" ht="15" customHeight="1">
      <c r="A311" s="36"/>
      <c r="B311" s="111"/>
      <c r="C311" s="1685"/>
      <c r="D311" s="1685"/>
      <c r="E311" s="1685"/>
      <c r="F311" s="1685"/>
      <c r="G311" s="1685"/>
      <c r="H311" s="1685"/>
      <c r="I311" s="1685"/>
      <c r="J311" s="1685"/>
      <c r="K311" s="1685"/>
      <c r="L311" s="1686"/>
      <c r="M311" s="5"/>
    </row>
    <row r="312" spans="1:13" ht="15" customHeight="1">
      <c r="A312" s="36"/>
      <c r="B312" s="111"/>
      <c r="C312" s="1685"/>
      <c r="D312" s="1685"/>
      <c r="E312" s="1685"/>
      <c r="F312" s="1685"/>
      <c r="G312" s="1685"/>
      <c r="H312" s="1685"/>
      <c r="I312" s="1685"/>
      <c r="J312" s="1685"/>
      <c r="K312" s="1685"/>
      <c r="L312" s="1686"/>
      <c r="M312" s="5"/>
    </row>
    <row r="313" spans="1:13" ht="15" customHeight="1">
      <c r="A313" s="36"/>
      <c r="B313" s="111"/>
      <c r="C313" s="1685"/>
      <c r="D313" s="1685"/>
      <c r="E313" s="1685"/>
      <c r="F313" s="1685"/>
      <c r="G313" s="1685"/>
      <c r="H313" s="1685"/>
      <c r="I313" s="1685"/>
      <c r="J313" s="1685"/>
      <c r="K313" s="1685"/>
      <c r="L313" s="1686"/>
      <c r="M313" s="5"/>
    </row>
    <row r="314" spans="1:13" ht="15" customHeight="1">
      <c r="A314" s="36"/>
      <c r="B314" s="111"/>
      <c r="C314" s="1685"/>
      <c r="D314" s="1685"/>
      <c r="E314" s="1685"/>
      <c r="F314" s="1685"/>
      <c r="G314" s="1685"/>
      <c r="H314" s="1685"/>
      <c r="I314" s="1685"/>
      <c r="J314" s="1685"/>
      <c r="K314" s="1685"/>
      <c r="L314" s="1686"/>
      <c r="M314" s="5"/>
    </row>
    <row r="315" spans="1:13" ht="15" customHeight="1">
      <c r="A315" s="36"/>
      <c r="B315" s="111"/>
      <c r="C315" s="1685"/>
      <c r="D315" s="1685"/>
      <c r="E315" s="1685"/>
      <c r="F315" s="1685"/>
      <c r="G315" s="1685"/>
      <c r="H315" s="1685"/>
      <c r="I315" s="1685"/>
      <c r="J315" s="1685"/>
      <c r="K315" s="1685"/>
      <c r="L315" s="1686"/>
      <c r="M315" s="5"/>
    </row>
    <row r="316" spans="1:13" ht="15.75" customHeight="1">
      <c r="A316" s="36"/>
      <c r="B316" s="111"/>
      <c r="C316" s="1685"/>
      <c r="D316" s="1685"/>
      <c r="E316" s="1685"/>
      <c r="F316" s="1685"/>
      <c r="G316" s="1685"/>
      <c r="H316" s="1685"/>
      <c r="I316" s="1685"/>
      <c r="J316" s="1685"/>
      <c r="K316" s="1685"/>
      <c r="L316" s="1686"/>
      <c r="M316" s="5"/>
    </row>
    <row r="317" spans="1:13" ht="8.25" customHeight="1">
      <c r="A317" s="36"/>
      <c r="B317" s="111"/>
      <c r="C317" s="1685"/>
      <c r="D317" s="1685"/>
      <c r="E317" s="1685"/>
      <c r="F317" s="1685"/>
      <c r="G317" s="1685"/>
      <c r="H317" s="1685"/>
      <c r="I317" s="1685"/>
      <c r="J317" s="1685"/>
      <c r="K317" s="1685"/>
      <c r="L317" s="1686"/>
      <c r="M317" s="5"/>
    </row>
    <row r="318" spans="1:13" ht="15.75" customHeight="1">
      <c r="A318" s="36"/>
      <c r="B318" s="111"/>
      <c r="C318" s="1685"/>
      <c r="D318" s="1685"/>
      <c r="E318" s="1685"/>
      <c r="F318" s="1685"/>
      <c r="G318" s="1685"/>
      <c r="H318" s="1685"/>
      <c r="I318" s="1685"/>
      <c r="J318" s="1685"/>
      <c r="K318" s="1685"/>
      <c r="L318" s="1686"/>
      <c r="M318" s="5"/>
    </row>
    <row r="319" spans="1:13" ht="18.75" customHeight="1">
      <c r="A319" s="36"/>
      <c r="B319" s="111"/>
      <c r="C319" s="112"/>
      <c r="D319" s="112"/>
      <c r="E319" s="112"/>
      <c r="F319" s="112"/>
      <c r="G319" s="112"/>
      <c r="H319" s="112"/>
      <c r="I319" s="112"/>
      <c r="J319" s="112"/>
      <c r="K319" s="112"/>
      <c r="L319" s="113"/>
      <c r="M319" s="5"/>
    </row>
    <row r="320" spans="1:13" ht="18.75" customHeight="1">
      <c r="A320" s="36"/>
      <c r="B320" s="111"/>
      <c r="C320" s="112"/>
      <c r="D320" s="112"/>
      <c r="E320" s="112"/>
      <c r="F320" s="112"/>
      <c r="G320" s="112"/>
      <c r="H320" s="112"/>
      <c r="I320" s="112"/>
      <c r="J320" s="112"/>
      <c r="K320" s="112"/>
      <c r="L320" s="113"/>
      <c r="M320" s="5"/>
    </row>
    <row r="321" spans="1:13" ht="15" customHeight="1">
      <c r="A321" s="9"/>
      <c r="B321" s="111"/>
      <c r="C321" s="112"/>
      <c r="D321" s="112"/>
      <c r="E321" s="112"/>
      <c r="F321" s="112"/>
      <c r="G321" s="112"/>
      <c r="H321" s="112"/>
      <c r="I321" s="112"/>
      <c r="J321" s="112"/>
      <c r="K321" s="112"/>
      <c r="L321" s="113"/>
      <c r="M321" s="5"/>
    </row>
    <row r="322" spans="1:13" ht="18.75" customHeight="1" thickBot="1">
      <c r="A322" s="9"/>
      <c r="B322" s="81"/>
      <c r="C322" s="83"/>
      <c r="D322" s="83"/>
      <c r="E322" s="83"/>
      <c r="F322" s="83"/>
      <c r="G322" s="83"/>
      <c r="H322" s="83"/>
      <c r="I322" s="83"/>
      <c r="J322" s="83"/>
      <c r="K322" s="1683" t="s">
        <v>44</v>
      </c>
      <c r="L322" s="1684"/>
      <c r="M322" s="5"/>
    </row>
    <row r="323" spans="1:13" ht="9.9499999999999993" customHeight="1" thickBot="1">
      <c r="A323" s="6"/>
      <c r="B323" s="7"/>
      <c r="C323" s="7"/>
      <c r="D323" s="7"/>
      <c r="E323" s="7"/>
      <c r="F323" s="7"/>
      <c r="G323" s="7"/>
      <c r="H323" s="7"/>
      <c r="I323" s="7"/>
      <c r="J323" s="7"/>
      <c r="K323" s="7"/>
      <c r="L323" s="7"/>
      <c r="M323" s="8"/>
    </row>
    <row r="324" spans="1:13" ht="9.9499999999999993" customHeight="1" thickBot="1">
      <c r="A324" s="1"/>
      <c r="B324" s="2"/>
      <c r="C324" s="2"/>
      <c r="D324" s="2"/>
      <c r="E324" s="2"/>
      <c r="F324" s="2"/>
      <c r="G324" s="2"/>
      <c r="H324" s="2"/>
      <c r="I324" s="2"/>
      <c r="J324" s="2"/>
      <c r="K324" s="2"/>
      <c r="L324" s="2"/>
      <c r="M324" s="3"/>
    </row>
    <row r="325" spans="1:13" ht="20.25" customHeight="1">
      <c r="A325" s="4"/>
      <c r="B325" s="67"/>
      <c r="C325" s="68"/>
      <c r="D325" s="68"/>
      <c r="E325" s="73"/>
      <c r="F325" s="884" t="s">
        <v>49</v>
      </c>
      <c r="G325" s="885"/>
      <c r="H325" s="885"/>
      <c r="I325" s="885"/>
      <c r="J325" s="885"/>
      <c r="K325" s="885"/>
      <c r="L325" s="886"/>
      <c r="M325" s="5"/>
    </row>
    <row r="326" spans="1:13" ht="9.75" hidden="1" customHeight="1">
      <c r="A326" s="4"/>
      <c r="B326" s="69"/>
      <c r="C326" s="70"/>
      <c r="D326" s="70"/>
      <c r="E326" s="74"/>
      <c r="F326" s="1679"/>
      <c r="G326" s="1680"/>
      <c r="H326" s="1680"/>
      <c r="I326" s="1680"/>
      <c r="J326" s="1680"/>
      <c r="K326" s="1680"/>
      <c r="L326" s="1681"/>
      <c r="M326" s="5"/>
    </row>
    <row r="327" spans="1:13" ht="15" customHeight="1">
      <c r="A327" s="4"/>
      <c r="B327" s="69"/>
      <c r="C327" s="70"/>
      <c r="D327" s="70"/>
      <c r="E327" s="74"/>
      <c r="F327" s="960">
        <f>F273</f>
        <v>0</v>
      </c>
      <c r="G327" s="961"/>
      <c r="H327" s="961"/>
      <c r="I327" s="961"/>
      <c r="J327" s="961"/>
      <c r="K327" s="961"/>
      <c r="L327" s="962"/>
      <c r="M327" s="5"/>
    </row>
    <row r="328" spans="1:13" ht="53.25" customHeight="1" thickBot="1">
      <c r="A328" s="4"/>
      <c r="B328" s="71"/>
      <c r="C328" s="72"/>
      <c r="D328" s="72"/>
      <c r="E328" s="75"/>
      <c r="F328" s="963"/>
      <c r="G328" s="964"/>
      <c r="H328" s="964"/>
      <c r="I328" s="964"/>
      <c r="J328" s="964"/>
      <c r="K328" s="964"/>
      <c r="L328" s="965"/>
      <c r="M328" s="5"/>
    </row>
    <row r="329" spans="1:13" ht="15" customHeight="1">
      <c r="A329" s="36"/>
      <c r="B329" s="1"/>
      <c r="C329" s="109"/>
      <c r="D329" s="109"/>
      <c r="E329" s="109"/>
      <c r="F329" s="109"/>
      <c r="G329" s="109"/>
      <c r="H329" s="109"/>
      <c r="I329" s="109"/>
      <c r="J329" s="109"/>
      <c r="K329" s="109"/>
      <c r="L329" s="110"/>
      <c r="M329" s="5"/>
    </row>
    <row r="330" spans="1:13" ht="15" customHeight="1">
      <c r="A330" s="40"/>
      <c r="B330" s="111"/>
      <c r="C330" s="1685" t="s">
        <v>649</v>
      </c>
      <c r="D330" s="1685"/>
      <c r="E330" s="1685"/>
      <c r="F330" s="1685"/>
      <c r="G330" s="1685"/>
      <c r="H330" s="1685"/>
      <c r="I330" s="1685"/>
      <c r="J330" s="1685"/>
      <c r="K330" s="1685"/>
      <c r="L330" s="1686"/>
      <c r="M330" s="5"/>
    </row>
    <row r="331" spans="1:13" ht="15" customHeight="1">
      <c r="A331" s="36"/>
      <c r="B331" s="111"/>
      <c r="C331" s="1685"/>
      <c r="D331" s="1685"/>
      <c r="E331" s="1685"/>
      <c r="F331" s="1685"/>
      <c r="G331" s="1685"/>
      <c r="H331" s="1685"/>
      <c r="I331" s="1685"/>
      <c r="J331" s="1685"/>
      <c r="K331" s="1685"/>
      <c r="L331" s="1686"/>
      <c r="M331" s="5"/>
    </row>
    <row r="332" spans="1:13" ht="15" customHeight="1">
      <c r="A332" s="36"/>
      <c r="B332" s="111"/>
      <c r="C332" s="1685"/>
      <c r="D332" s="1685"/>
      <c r="E332" s="1685"/>
      <c r="F332" s="1685"/>
      <c r="G332" s="1685"/>
      <c r="H332" s="1685"/>
      <c r="I332" s="1685"/>
      <c r="J332" s="1685"/>
      <c r="K332" s="1685"/>
      <c r="L332" s="1686"/>
      <c r="M332" s="5"/>
    </row>
    <row r="333" spans="1:13" ht="15" customHeight="1">
      <c r="A333" s="36"/>
      <c r="B333" s="111"/>
      <c r="C333" s="1685"/>
      <c r="D333" s="1685"/>
      <c r="E333" s="1685"/>
      <c r="F333" s="1685"/>
      <c r="G333" s="1685"/>
      <c r="H333" s="1685"/>
      <c r="I333" s="1685"/>
      <c r="J333" s="1685"/>
      <c r="K333" s="1685"/>
      <c r="L333" s="1686"/>
      <c r="M333" s="5"/>
    </row>
    <row r="334" spans="1:13" ht="15" customHeight="1">
      <c r="A334" s="36"/>
      <c r="B334" s="111"/>
      <c r="C334" s="1685"/>
      <c r="D334" s="1685"/>
      <c r="E334" s="1685"/>
      <c r="F334" s="1685"/>
      <c r="G334" s="1685"/>
      <c r="H334" s="1685"/>
      <c r="I334" s="1685"/>
      <c r="J334" s="1685"/>
      <c r="K334" s="1685"/>
      <c r="L334" s="1686"/>
      <c r="M334" s="5"/>
    </row>
    <row r="335" spans="1:13" ht="18.75" customHeight="1">
      <c r="A335" s="36"/>
      <c r="B335" s="111"/>
      <c r="C335" s="1685"/>
      <c r="D335" s="1685"/>
      <c r="E335" s="1685"/>
      <c r="F335" s="1685"/>
      <c r="G335" s="1685"/>
      <c r="H335" s="1685"/>
      <c r="I335" s="1685"/>
      <c r="J335" s="1685"/>
      <c r="K335" s="1685"/>
      <c r="L335" s="1686"/>
      <c r="M335" s="5"/>
    </row>
    <row r="336" spans="1:13" ht="15" customHeight="1">
      <c r="A336" s="36"/>
      <c r="B336" s="111"/>
      <c r="C336" s="1685"/>
      <c r="D336" s="1685"/>
      <c r="E336" s="1685"/>
      <c r="F336" s="1685"/>
      <c r="G336" s="1685"/>
      <c r="H336" s="1685"/>
      <c r="I336" s="1685"/>
      <c r="J336" s="1685"/>
      <c r="K336" s="1685"/>
      <c r="L336" s="1686"/>
      <c r="M336" s="5"/>
    </row>
    <row r="337" spans="1:13" ht="15" customHeight="1">
      <c r="A337" s="36"/>
      <c r="B337" s="111"/>
      <c r="C337" s="1685"/>
      <c r="D337" s="1685"/>
      <c r="E337" s="1685"/>
      <c r="F337" s="1685"/>
      <c r="G337" s="1685"/>
      <c r="H337" s="1685"/>
      <c r="I337" s="1685"/>
      <c r="J337" s="1685"/>
      <c r="K337" s="1685"/>
      <c r="L337" s="1686"/>
      <c r="M337" s="5"/>
    </row>
    <row r="338" spans="1:13" ht="15" customHeight="1">
      <c r="A338" s="36"/>
      <c r="B338" s="111"/>
      <c r="C338" s="1685"/>
      <c r="D338" s="1685"/>
      <c r="E338" s="1685"/>
      <c r="F338" s="1685"/>
      <c r="G338" s="1685"/>
      <c r="H338" s="1685"/>
      <c r="I338" s="1685"/>
      <c r="J338" s="1685"/>
      <c r="K338" s="1685"/>
      <c r="L338" s="1686"/>
      <c r="M338" s="5"/>
    </row>
    <row r="339" spans="1:13" ht="15" customHeight="1">
      <c r="A339" s="36"/>
      <c r="B339" s="111"/>
      <c r="C339" s="1685"/>
      <c r="D339" s="1685"/>
      <c r="E339" s="1685"/>
      <c r="F339" s="1685"/>
      <c r="G339" s="1685"/>
      <c r="H339" s="1685"/>
      <c r="I339" s="1685"/>
      <c r="J339" s="1685"/>
      <c r="K339" s="1685"/>
      <c r="L339" s="1686"/>
      <c r="M339" s="5"/>
    </row>
    <row r="340" spans="1:13" ht="15" customHeight="1">
      <c r="A340" s="36"/>
      <c r="B340" s="111"/>
      <c r="C340" s="1685"/>
      <c r="D340" s="1685"/>
      <c r="E340" s="1685"/>
      <c r="F340" s="1685"/>
      <c r="G340" s="1685"/>
      <c r="H340" s="1685"/>
      <c r="I340" s="1685"/>
      <c r="J340" s="1685"/>
      <c r="K340" s="1685"/>
      <c r="L340" s="1686"/>
      <c r="M340" s="5"/>
    </row>
    <row r="341" spans="1:13" ht="15" customHeight="1">
      <c r="A341" s="36"/>
      <c r="B341" s="111"/>
      <c r="C341" s="1685"/>
      <c r="D341" s="1685"/>
      <c r="E341" s="1685"/>
      <c r="F341" s="1685"/>
      <c r="G341" s="1685"/>
      <c r="H341" s="1685"/>
      <c r="I341" s="1685"/>
      <c r="J341" s="1685"/>
      <c r="K341" s="1685"/>
      <c r="L341" s="1686"/>
      <c r="M341" s="5"/>
    </row>
    <row r="342" spans="1:13" ht="15" customHeight="1">
      <c r="A342" s="36"/>
      <c r="B342" s="111"/>
      <c r="C342" s="1685"/>
      <c r="D342" s="1685"/>
      <c r="E342" s="1685"/>
      <c r="F342" s="1685"/>
      <c r="G342" s="1685"/>
      <c r="H342" s="1685"/>
      <c r="I342" s="1685"/>
      <c r="J342" s="1685"/>
      <c r="K342" s="1685"/>
      <c r="L342" s="1686"/>
      <c r="M342" s="5"/>
    </row>
    <row r="343" spans="1:13" ht="15" customHeight="1">
      <c r="A343" s="36"/>
      <c r="B343" s="111"/>
      <c r="C343" s="1685"/>
      <c r="D343" s="1685"/>
      <c r="E343" s="1685"/>
      <c r="F343" s="1685"/>
      <c r="G343" s="1685"/>
      <c r="H343" s="1685"/>
      <c r="I343" s="1685"/>
      <c r="J343" s="1685"/>
      <c r="K343" s="1685"/>
      <c r="L343" s="1686"/>
      <c r="M343" s="5"/>
    </row>
    <row r="344" spans="1:13" ht="15" customHeight="1">
      <c r="A344" s="36"/>
      <c r="B344" s="111"/>
      <c r="C344" s="1685"/>
      <c r="D344" s="1685"/>
      <c r="E344" s="1685"/>
      <c r="F344" s="1685"/>
      <c r="G344" s="1685"/>
      <c r="H344" s="1685"/>
      <c r="I344" s="1685"/>
      <c r="J344" s="1685"/>
      <c r="K344" s="1685"/>
      <c r="L344" s="1686"/>
      <c r="M344" s="5"/>
    </row>
    <row r="345" spans="1:13" ht="15" customHeight="1">
      <c r="A345" s="36"/>
      <c r="B345" s="111"/>
      <c r="C345" s="1685"/>
      <c r="D345" s="1685"/>
      <c r="E345" s="1685"/>
      <c r="F345" s="1685"/>
      <c r="G345" s="1685"/>
      <c r="H345" s="1685"/>
      <c r="I345" s="1685"/>
      <c r="J345" s="1685"/>
      <c r="K345" s="1685"/>
      <c r="L345" s="1686"/>
      <c r="M345" s="5"/>
    </row>
    <row r="346" spans="1:13" ht="15" customHeight="1">
      <c r="A346" s="36"/>
      <c r="B346" s="111"/>
      <c r="C346" s="1685"/>
      <c r="D346" s="1685"/>
      <c r="E346" s="1685"/>
      <c r="F346" s="1685"/>
      <c r="G346" s="1685"/>
      <c r="H346" s="1685"/>
      <c r="I346" s="1685"/>
      <c r="J346" s="1685"/>
      <c r="K346" s="1685"/>
      <c r="L346" s="1686"/>
      <c r="M346" s="5"/>
    </row>
    <row r="347" spans="1:13" ht="15" customHeight="1">
      <c r="A347" s="36"/>
      <c r="B347" s="111"/>
      <c r="C347" s="1685"/>
      <c r="D347" s="1685"/>
      <c r="E347" s="1685"/>
      <c r="F347" s="1685"/>
      <c r="G347" s="1685"/>
      <c r="H347" s="1685"/>
      <c r="I347" s="1685"/>
      <c r="J347" s="1685"/>
      <c r="K347" s="1685"/>
      <c r="L347" s="1686"/>
      <c r="M347" s="5"/>
    </row>
    <row r="348" spans="1:13" ht="15" customHeight="1">
      <c r="A348" s="36"/>
      <c r="B348" s="111"/>
      <c r="C348" s="1685"/>
      <c r="D348" s="1685"/>
      <c r="E348" s="1685"/>
      <c r="F348" s="1685"/>
      <c r="G348" s="1685"/>
      <c r="H348" s="1685"/>
      <c r="I348" s="1685"/>
      <c r="J348" s="1685"/>
      <c r="K348" s="1685"/>
      <c r="L348" s="1686"/>
      <c r="M348" s="5"/>
    </row>
    <row r="349" spans="1:13" ht="15" customHeight="1">
      <c r="A349" s="36"/>
      <c r="B349" s="111"/>
      <c r="C349" s="1685"/>
      <c r="D349" s="1685"/>
      <c r="E349" s="1685"/>
      <c r="F349" s="1685"/>
      <c r="G349" s="1685"/>
      <c r="H349" s="1685"/>
      <c r="I349" s="1685"/>
      <c r="J349" s="1685"/>
      <c r="K349" s="1685"/>
      <c r="L349" s="1686"/>
      <c r="M349" s="5"/>
    </row>
    <row r="350" spans="1:13" ht="15" customHeight="1">
      <c r="A350" s="36"/>
      <c r="B350" s="111"/>
      <c r="C350" s="1685"/>
      <c r="D350" s="1685"/>
      <c r="E350" s="1685"/>
      <c r="F350" s="1685"/>
      <c r="G350" s="1685"/>
      <c r="H350" s="1685"/>
      <c r="I350" s="1685"/>
      <c r="J350" s="1685"/>
      <c r="K350" s="1685"/>
      <c r="L350" s="1686"/>
      <c r="M350" s="5"/>
    </row>
    <row r="351" spans="1:13" ht="15" customHeight="1">
      <c r="A351" s="36"/>
      <c r="B351" s="111"/>
      <c r="C351" s="1685"/>
      <c r="D351" s="1685"/>
      <c r="E351" s="1685"/>
      <c r="F351" s="1685"/>
      <c r="G351" s="1685"/>
      <c r="H351" s="1685"/>
      <c r="I351" s="1685"/>
      <c r="J351" s="1685"/>
      <c r="K351" s="1685"/>
      <c r="L351" s="1686"/>
      <c r="M351" s="5"/>
    </row>
    <row r="352" spans="1:13" ht="15" customHeight="1">
      <c r="A352" s="36"/>
      <c r="B352" s="111"/>
      <c r="C352" s="1685"/>
      <c r="D352" s="1685"/>
      <c r="E352" s="1685"/>
      <c r="F352" s="1685"/>
      <c r="G352" s="1685"/>
      <c r="H352" s="1685"/>
      <c r="I352" s="1685"/>
      <c r="J352" s="1685"/>
      <c r="K352" s="1685"/>
      <c r="L352" s="1686"/>
      <c r="M352" s="5"/>
    </row>
    <row r="353" spans="1:13" ht="15" customHeight="1">
      <c r="A353" s="36"/>
      <c r="B353" s="111"/>
      <c r="C353" s="1685"/>
      <c r="D353" s="1685"/>
      <c r="E353" s="1685"/>
      <c r="F353" s="1685"/>
      <c r="G353" s="1685"/>
      <c r="H353" s="1685"/>
      <c r="I353" s="1685"/>
      <c r="J353" s="1685"/>
      <c r="K353" s="1685"/>
      <c r="L353" s="1686"/>
      <c r="M353" s="5"/>
    </row>
    <row r="354" spans="1:13" ht="15" customHeight="1">
      <c r="A354" s="36"/>
      <c r="B354" s="111"/>
      <c r="C354" s="1685"/>
      <c r="D354" s="1685"/>
      <c r="E354" s="1685"/>
      <c r="F354" s="1685"/>
      <c r="G354" s="1685"/>
      <c r="H354" s="1685"/>
      <c r="I354" s="1685"/>
      <c r="J354" s="1685"/>
      <c r="K354" s="1685"/>
      <c r="L354" s="1686"/>
      <c r="M354" s="5"/>
    </row>
    <row r="355" spans="1:13" ht="15" customHeight="1">
      <c r="A355" s="36"/>
      <c r="B355" s="111"/>
      <c r="C355" s="1685"/>
      <c r="D355" s="1685"/>
      <c r="E355" s="1685"/>
      <c r="F355" s="1685"/>
      <c r="G355" s="1685"/>
      <c r="H355" s="1685"/>
      <c r="I355" s="1685"/>
      <c r="J355" s="1685"/>
      <c r="K355" s="1685"/>
      <c r="L355" s="1686"/>
      <c r="M355" s="5"/>
    </row>
    <row r="356" spans="1:13" ht="15" customHeight="1">
      <c r="A356" s="36"/>
      <c r="B356" s="111"/>
      <c r="C356" s="1685"/>
      <c r="D356" s="1685"/>
      <c r="E356" s="1685"/>
      <c r="F356" s="1685"/>
      <c r="G356" s="1685"/>
      <c r="H356" s="1685"/>
      <c r="I356" s="1685"/>
      <c r="J356" s="1685"/>
      <c r="K356" s="1685"/>
      <c r="L356" s="1686"/>
      <c r="M356" s="5"/>
    </row>
    <row r="357" spans="1:13" ht="15" customHeight="1">
      <c r="A357" s="36"/>
      <c r="B357" s="111"/>
      <c r="C357" s="1685"/>
      <c r="D357" s="1685"/>
      <c r="E357" s="1685"/>
      <c r="F357" s="1685"/>
      <c r="G357" s="1685"/>
      <c r="H357" s="1685"/>
      <c r="I357" s="1685"/>
      <c r="J357" s="1685"/>
      <c r="K357" s="1685"/>
      <c r="L357" s="1686"/>
      <c r="M357" s="5"/>
    </row>
    <row r="358" spans="1:13" ht="15" customHeight="1">
      <c r="A358" s="36"/>
      <c r="B358" s="111"/>
      <c r="C358" s="1685"/>
      <c r="D358" s="1685"/>
      <c r="E358" s="1685"/>
      <c r="F358" s="1685"/>
      <c r="G358" s="1685"/>
      <c r="H358" s="1685"/>
      <c r="I358" s="1685"/>
      <c r="J358" s="1685"/>
      <c r="K358" s="1685"/>
      <c r="L358" s="1686"/>
      <c r="M358" s="5"/>
    </row>
    <row r="359" spans="1:13" ht="15" customHeight="1">
      <c r="A359" s="36"/>
      <c r="B359" s="111"/>
      <c r="C359" s="1685"/>
      <c r="D359" s="1685"/>
      <c r="E359" s="1685"/>
      <c r="F359" s="1685"/>
      <c r="G359" s="1685"/>
      <c r="H359" s="1685"/>
      <c r="I359" s="1685"/>
      <c r="J359" s="1685"/>
      <c r="K359" s="1685"/>
      <c r="L359" s="1686"/>
      <c r="M359" s="5"/>
    </row>
    <row r="360" spans="1:13" ht="15" customHeight="1">
      <c r="A360" s="36"/>
      <c r="B360" s="111"/>
      <c r="C360" s="1685"/>
      <c r="D360" s="1685"/>
      <c r="E360" s="1685"/>
      <c r="F360" s="1685"/>
      <c r="G360" s="1685"/>
      <c r="H360" s="1685"/>
      <c r="I360" s="1685"/>
      <c r="J360" s="1685"/>
      <c r="K360" s="1685"/>
      <c r="L360" s="1686"/>
      <c r="M360" s="5"/>
    </row>
    <row r="361" spans="1:13" ht="15" customHeight="1">
      <c r="A361" s="36"/>
      <c r="B361" s="111"/>
      <c r="C361" s="1685"/>
      <c r="D361" s="1685"/>
      <c r="E361" s="1685"/>
      <c r="F361" s="1685"/>
      <c r="G361" s="1685"/>
      <c r="H361" s="1685"/>
      <c r="I361" s="1685"/>
      <c r="J361" s="1685"/>
      <c r="K361" s="1685"/>
      <c r="L361" s="1686"/>
      <c r="M361" s="5"/>
    </row>
    <row r="362" spans="1:13" ht="15" customHeight="1">
      <c r="A362" s="36"/>
      <c r="B362" s="111"/>
      <c r="C362" s="1685"/>
      <c r="D362" s="1685"/>
      <c r="E362" s="1685"/>
      <c r="F362" s="1685"/>
      <c r="G362" s="1685"/>
      <c r="H362" s="1685"/>
      <c r="I362" s="1685"/>
      <c r="J362" s="1685"/>
      <c r="K362" s="1685"/>
      <c r="L362" s="1686"/>
      <c r="M362" s="5"/>
    </row>
    <row r="363" spans="1:13" ht="15" customHeight="1">
      <c r="A363" s="36"/>
      <c r="B363" s="111"/>
      <c r="C363" s="1685"/>
      <c r="D363" s="1685"/>
      <c r="E363" s="1685"/>
      <c r="F363" s="1685"/>
      <c r="G363" s="1685"/>
      <c r="H363" s="1685"/>
      <c r="I363" s="1685"/>
      <c r="J363" s="1685"/>
      <c r="K363" s="1685"/>
      <c r="L363" s="1686"/>
      <c r="M363" s="5"/>
    </row>
    <row r="364" spans="1:13" ht="15" customHeight="1">
      <c r="A364" s="36"/>
      <c r="B364" s="111"/>
      <c r="C364" s="1685"/>
      <c r="D364" s="1685"/>
      <c r="E364" s="1685"/>
      <c r="F364" s="1685"/>
      <c r="G364" s="1685"/>
      <c r="H364" s="1685"/>
      <c r="I364" s="1685"/>
      <c r="J364" s="1685"/>
      <c r="K364" s="1685"/>
      <c r="L364" s="1686"/>
      <c r="M364" s="5"/>
    </row>
    <row r="365" spans="1:13" ht="15" customHeight="1">
      <c r="A365" s="36"/>
      <c r="B365" s="111"/>
      <c r="C365" s="1685"/>
      <c r="D365" s="1685"/>
      <c r="E365" s="1685"/>
      <c r="F365" s="1685"/>
      <c r="G365" s="1685"/>
      <c r="H365" s="1685"/>
      <c r="I365" s="1685"/>
      <c r="J365" s="1685"/>
      <c r="K365" s="1685"/>
      <c r="L365" s="1686"/>
      <c r="M365" s="5"/>
    </row>
    <row r="366" spans="1:13" ht="15" customHeight="1">
      <c r="A366" s="36"/>
      <c r="B366" s="111"/>
      <c r="C366" s="1685"/>
      <c r="D366" s="1685"/>
      <c r="E366" s="1685"/>
      <c r="F366" s="1685"/>
      <c r="G366" s="1685"/>
      <c r="H366" s="1685"/>
      <c r="I366" s="1685"/>
      <c r="J366" s="1685"/>
      <c r="K366" s="1685"/>
      <c r="L366" s="1686"/>
      <c r="M366" s="5"/>
    </row>
    <row r="367" spans="1:13" ht="15" customHeight="1">
      <c r="A367" s="36"/>
      <c r="B367" s="111"/>
      <c r="C367" s="1685"/>
      <c r="D367" s="1685"/>
      <c r="E367" s="1685"/>
      <c r="F367" s="1685"/>
      <c r="G367" s="1685"/>
      <c r="H367" s="1685"/>
      <c r="I367" s="1685"/>
      <c r="J367" s="1685"/>
      <c r="K367" s="1685"/>
      <c r="L367" s="1686"/>
      <c r="M367" s="5"/>
    </row>
    <row r="368" spans="1:13" ht="15" customHeight="1">
      <c r="A368" s="36"/>
      <c r="B368" s="111"/>
      <c r="C368" s="1685"/>
      <c r="D368" s="1685"/>
      <c r="E368" s="1685"/>
      <c r="F368" s="1685"/>
      <c r="G368" s="1685"/>
      <c r="H368" s="1685"/>
      <c r="I368" s="1685"/>
      <c r="J368" s="1685"/>
      <c r="K368" s="1685"/>
      <c r="L368" s="1686"/>
      <c r="M368" s="5"/>
    </row>
    <row r="369" spans="1:13" ht="15" customHeight="1">
      <c r="A369" s="36"/>
      <c r="B369" s="111"/>
      <c r="C369" s="1685"/>
      <c r="D369" s="1685"/>
      <c r="E369" s="1685"/>
      <c r="F369" s="1685"/>
      <c r="G369" s="1685"/>
      <c r="H369" s="1685"/>
      <c r="I369" s="1685"/>
      <c r="J369" s="1685"/>
      <c r="K369" s="1685"/>
      <c r="L369" s="1686"/>
      <c r="M369" s="5"/>
    </row>
    <row r="370" spans="1:13" ht="15" customHeight="1">
      <c r="A370" s="36"/>
      <c r="B370" s="111"/>
      <c r="C370" s="1685"/>
      <c r="D370" s="1685"/>
      <c r="E370" s="1685"/>
      <c r="F370" s="1685"/>
      <c r="G370" s="1685"/>
      <c r="H370" s="1685"/>
      <c r="I370" s="1685"/>
      <c r="J370" s="1685"/>
      <c r="K370" s="1685"/>
      <c r="L370" s="1686"/>
      <c r="M370" s="5"/>
    </row>
    <row r="371" spans="1:13" ht="15.75" customHeight="1">
      <c r="A371" s="36"/>
      <c r="B371" s="111"/>
      <c r="C371" s="1685"/>
      <c r="D371" s="1685"/>
      <c r="E371" s="1685"/>
      <c r="F371" s="1685"/>
      <c r="G371" s="1685"/>
      <c r="H371" s="1685"/>
      <c r="I371" s="1685"/>
      <c r="J371" s="1685"/>
      <c r="K371" s="1685"/>
      <c r="L371" s="1686"/>
      <c r="M371" s="5"/>
    </row>
    <row r="372" spans="1:13" ht="8.25" customHeight="1">
      <c r="A372" s="36"/>
      <c r="B372" s="111"/>
      <c r="C372" s="1685"/>
      <c r="D372" s="1685"/>
      <c r="E372" s="1685"/>
      <c r="F372" s="1685"/>
      <c r="G372" s="1685"/>
      <c r="H372" s="1685"/>
      <c r="I372" s="1685"/>
      <c r="J372" s="1685"/>
      <c r="K372" s="1685"/>
      <c r="L372" s="1686"/>
      <c r="M372" s="5"/>
    </row>
    <row r="373" spans="1:13" ht="15.75" customHeight="1">
      <c r="A373" s="36"/>
      <c r="B373" s="111"/>
      <c r="C373" s="1685"/>
      <c r="D373" s="1685"/>
      <c r="E373" s="1685"/>
      <c r="F373" s="1685"/>
      <c r="G373" s="1685"/>
      <c r="H373" s="1685"/>
      <c r="I373" s="1685"/>
      <c r="J373" s="1685"/>
      <c r="K373" s="1685"/>
      <c r="L373" s="1686"/>
      <c r="M373" s="5"/>
    </row>
    <row r="374" spans="1:13" ht="18.75" customHeight="1">
      <c r="A374" s="36"/>
      <c r="B374" s="111"/>
      <c r="C374" s="1685"/>
      <c r="D374" s="1685"/>
      <c r="E374" s="1685"/>
      <c r="F374" s="1685"/>
      <c r="G374" s="1685"/>
      <c r="H374" s="1685"/>
      <c r="I374" s="1685"/>
      <c r="J374" s="1685"/>
      <c r="K374" s="1685"/>
      <c r="L374" s="1686"/>
      <c r="M374" s="5"/>
    </row>
    <row r="375" spans="1:13" ht="15" customHeight="1">
      <c r="A375" s="9"/>
      <c r="B375" s="111"/>
      <c r="C375" s="1685"/>
      <c r="D375" s="1685"/>
      <c r="E375" s="1685"/>
      <c r="F375" s="1685"/>
      <c r="G375" s="1685"/>
      <c r="H375" s="1685"/>
      <c r="I375" s="1685"/>
      <c r="J375" s="1685"/>
      <c r="K375" s="1685"/>
      <c r="L375" s="1686"/>
      <c r="M375" s="5"/>
    </row>
    <row r="376" spans="1:13" ht="18.75" customHeight="1" thickBot="1">
      <c r="A376" s="9"/>
      <c r="B376" s="81"/>
      <c r="C376" s="83"/>
      <c r="D376" s="83"/>
      <c r="E376" s="83"/>
      <c r="F376" s="83"/>
      <c r="G376" s="83"/>
      <c r="H376" s="83"/>
      <c r="I376" s="83"/>
      <c r="J376" s="83"/>
      <c r="K376" s="1683" t="s">
        <v>43</v>
      </c>
      <c r="L376" s="1684"/>
      <c r="M376" s="5"/>
    </row>
    <row r="377" spans="1:13" ht="9.9499999999999993" customHeight="1" thickBot="1">
      <c r="A377" s="6"/>
      <c r="B377" s="7"/>
      <c r="C377" s="7"/>
      <c r="D377" s="7"/>
      <c r="E377" s="7"/>
      <c r="F377" s="7"/>
      <c r="G377" s="7"/>
      <c r="H377" s="7"/>
      <c r="I377" s="7"/>
      <c r="J377" s="7"/>
      <c r="K377" s="7"/>
      <c r="L377" s="7"/>
      <c r="M377" s="8"/>
    </row>
    <row r="378" spans="1:13" ht="9.9499999999999993" customHeight="1" thickBot="1">
      <c r="A378" s="1"/>
      <c r="B378" s="2"/>
      <c r="C378" s="2"/>
      <c r="D378" s="2"/>
      <c r="E378" s="2"/>
      <c r="F378" s="2"/>
      <c r="G378" s="2"/>
      <c r="H378" s="2"/>
      <c r="I378" s="2"/>
      <c r="J378" s="2"/>
      <c r="K378" s="2"/>
      <c r="L378" s="2"/>
      <c r="M378" s="3"/>
    </row>
    <row r="379" spans="1:13" ht="17.25" customHeight="1">
      <c r="A379" s="4"/>
      <c r="B379" s="67"/>
      <c r="C379" s="68"/>
      <c r="D379" s="68"/>
      <c r="E379" s="73"/>
      <c r="F379" s="884" t="s">
        <v>49</v>
      </c>
      <c r="G379" s="885"/>
      <c r="H379" s="885"/>
      <c r="I379" s="885"/>
      <c r="J379" s="885"/>
      <c r="K379" s="885"/>
      <c r="L379" s="886"/>
      <c r="M379" s="5"/>
    </row>
    <row r="380" spans="1:13" ht="3" customHeight="1">
      <c r="A380" s="4"/>
      <c r="B380" s="69"/>
      <c r="C380" s="70"/>
      <c r="D380" s="70"/>
      <c r="E380" s="74"/>
      <c r="F380" s="1679"/>
      <c r="G380" s="1680"/>
      <c r="H380" s="1680"/>
      <c r="I380" s="1680"/>
      <c r="J380" s="1680"/>
      <c r="K380" s="1680"/>
      <c r="L380" s="1681"/>
      <c r="M380" s="5"/>
    </row>
    <row r="381" spans="1:13" ht="15" customHeight="1">
      <c r="A381" s="4"/>
      <c r="B381" s="69"/>
      <c r="C381" s="70"/>
      <c r="D381" s="70"/>
      <c r="E381" s="74"/>
      <c r="F381" s="960">
        <f>F327</f>
        <v>0</v>
      </c>
      <c r="G381" s="961"/>
      <c r="H381" s="961"/>
      <c r="I381" s="961"/>
      <c r="J381" s="961"/>
      <c r="K381" s="961"/>
      <c r="L381" s="962"/>
      <c r="M381" s="5"/>
    </row>
    <row r="382" spans="1:13" ht="54.75" customHeight="1" thickBot="1">
      <c r="A382" s="4"/>
      <c r="B382" s="71"/>
      <c r="C382" s="72"/>
      <c r="D382" s="72"/>
      <c r="E382" s="75"/>
      <c r="F382" s="963"/>
      <c r="G382" s="964"/>
      <c r="H382" s="964"/>
      <c r="I382" s="964"/>
      <c r="J382" s="964"/>
      <c r="K382" s="964"/>
      <c r="L382" s="965"/>
      <c r="M382" s="5"/>
    </row>
    <row r="383" spans="1:13" ht="15" customHeight="1">
      <c r="A383" s="36"/>
      <c r="B383" s="1"/>
      <c r="C383" s="109"/>
      <c r="D383" s="109"/>
      <c r="E383" s="109"/>
      <c r="F383" s="109"/>
      <c r="G383" s="109"/>
      <c r="H383" s="109"/>
      <c r="I383" s="109"/>
      <c r="J383" s="109"/>
      <c r="K383" s="109"/>
      <c r="L383" s="110"/>
      <c r="M383" s="5"/>
    </row>
    <row r="384" spans="1:13" ht="15" customHeight="1">
      <c r="A384" s="40"/>
      <c r="B384" s="111"/>
      <c r="C384" s="1685" t="s">
        <v>682</v>
      </c>
      <c r="D384" s="1685"/>
      <c r="E384" s="1685"/>
      <c r="F384" s="1685"/>
      <c r="G384" s="1685"/>
      <c r="H384" s="1685"/>
      <c r="I384" s="1685"/>
      <c r="J384" s="1685"/>
      <c r="K384" s="1685"/>
      <c r="L384" s="1686"/>
      <c r="M384" s="5"/>
    </row>
    <row r="385" spans="1:13" ht="15" customHeight="1">
      <c r="A385" s="36"/>
      <c r="B385" s="111"/>
      <c r="C385" s="1685"/>
      <c r="D385" s="1685"/>
      <c r="E385" s="1685"/>
      <c r="F385" s="1685"/>
      <c r="G385" s="1685"/>
      <c r="H385" s="1685"/>
      <c r="I385" s="1685"/>
      <c r="J385" s="1685"/>
      <c r="K385" s="1685"/>
      <c r="L385" s="1686"/>
      <c r="M385" s="5"/>
    </row>
    <row r="386" spans="1:13" ht="15" customHeight="1">
      <c r="A386" s="36"/>
      <c r="B386" s="111"/>
      <c r="C386" s="1685"/>
      <c r="D386" s="1685"/>
      <c r="E386" s="1685"/>
      <c r="F386" s="1685"/>
      <c r="G386" s="1685"/>
      <c r="H386" s="1685"/>
      <c r="I386" s="1685"/>
      <c r="J386" s="1685"/>
      <c r="K386" s="1685"/>
      <c r="L386" s="1686"/>
      <c r="M386" s="5"/>
    </row>
    <row r="387" spans="1:13" ht="15" customHeight="1">
      <c r="A387" s="36"/>
      <c r="B387" s="111"/>
      <c r="C387" s="1685"/>
      <c r="D387" s="1685"/>
      <c r="E387" s="1685"/>
      <c r="F387" s="1685"/>
      <c r="G387" s="1685"/>
      <c r="H387" s="1685"/>
      <c r="I387" s="1685"/>
      <c r="J387" s="1685"/>
      <c r="K387" s="1685"/>
      <c r="L387" s="1686"/>
      <c r="M387" s="5"/>
    </row>
    <row r="388" spans="1:13" ht="15" customHeight="1">
      <c r="A388" s="36"/>
      <c r="B388" s="111"/>
      <c r="C388" s="1685"/>
      <c r="D388" s="1685"/>
      <c r="E388" s="1685"/>
      <c r="F388" s="1685"/>
      <c r="G388" s="1685"/>
      <c r="H388" s="1685"/>
      <c r="I388" s="1685"/>
      <c r="J388" s="1685"/>
      <c r="K388" s="1685"/>
      <c r="L388" s="1686"/>
      <c r="M388" s="5"/>
    </row>
    <row r="389" spans="1:13" ht="18.75" customHeight="1">
      <c r="A389" s="36"/>
      <c r="B389" s="111"/>
      <c r="C389" s="1685"/>
      <c r="D389" s="1685"/>
      <c r="E389" s="1685"/>
      <c r="F389" s="1685"/>
      <c r="G389" s="1685"/>
      <c r="H389" s="1685"/>
      <c r="I389" s="1685"/>
      <c r="J389" s="1685"/>
      <c r="K389" s="1685"/>
      <c r="L389" s="1686"/>
      <c r="M389" s="5"/>
    </row>
    <row r="390" spans="1:13" ht="15" customHeight="1">
      <c r="A390" s="36"/>
      <c r="B390" s="111"/>
      <c r="C390" s="1685"/>
      <c r="D390" s="1685"/>
      <c r="E390" s="1685"/>
      <c r="F390" s="1685"/>
      <c r="G390" s="1685"/>
      <c r="H390" s="1685"/>
      <c r="I390" s="1685"/>
      <c r="J390" s="1685"/>
      <c r="K390" s="1685"/>
      <c r="L390" s="1686"/>
      <c r="M390" s="5"/>
    </row>
    <row r="391" spans="1:13" ht="15" customHeight="1">
      <c r="A391" s="36"/>
      <c r="B391" s="111"/>
      <c r="C391" s="1685"/>
      <c r="D391" s="1685"/>
      <c r="E391" s="1685"/>
      <c r="F391" s="1685"/>
      <c r="G391" s="1685"/>
      <c r="H391" s="1685"/>
      <c r="I391" s="1685"/>
      <c r="J391" s="1685"/>
      <c r="K391" s="1685"/>
      <c r="L391" s="1686"/>
      <c r="M391" s="5"/>
    </row>
    <row r="392" spans="1:13" ht="15" customHeight="1">
      <c r="A392" s="36"/>
      <c r="B392" s="111"/>
      <c r="C392" s="1685"/>
      <c r="D392" s="1685"/>
      <c r="E392" s="1685"/>
      <c r="F392" s="1685"/>
      <c r="G392" s="1685"/>
      <c r="H392" s="1685"/>
      <c r="I392" s="1685"/>
      <c r="J392" s="1685"/>
      <c r="K392" s="1685"/>
      <c r="L392" s="1686"/>
      <c r="M392" s="5"/>
    </row>
    <row r="393" spans="1:13" ht="15" customHeight="1">
      <c r="A393" s="36"/>
      <c r="B393" s="111"/>
      <c r="C393" s="1685"/>
      <c r="D393" s="1685"/>
      <c r="E393" s="1685"/>
      <c r="F393" s="1685"/>
      <c r="G393" s="1685"/>
      <c r="H393" s="1685"/>
      <c r="I393" s="1685"/>
      <c r="J393" s="1685"/>
      <c r="K393" s="1685"/>
      <c r="L393" s="1686"/>
      <c r="M393" s="5"/>
    </row>
    <row r="394" spans="1:13" ht="15" customHeight="1">
      <c r="A394" s="36"/>
      <c r="B394" s="111"/>
      <c r="C394" s="1685"/>
      <c r="D394" s="1685"/>
      <c r="E394" s="1685"/>
      <c r="F394" s="1685"/>
      <c r="G394" s="1685"/>
      <c r="H394" s="1685"/>
      <c r="I394" s="1685"/>
      <c r="J394" s="1685"/>
      <c r="K394" s="1685"/>
      <c r="L394" s="1686"/>
      <c r="M394" s="5"/>
    </row>
    <row r="395" spans="1:13" ht="15" customHeight="1">
      <c r="A395" s="36"/>
      <c r="B395" s="111"/>
      <c r="C395" s="112"/>
      <c r="D395" s="112"/>
      <c r="E395" s="112"/>
      <c r="F395" s="112"/>
      <c r="G395" s="112"/>
      <c r="H395" s="112"/>
      <c r="I395" s="112"/>
      <c r="J395" s="112"/>
      <c r="K395" s="112"/>
      <c r="L395" s="113"/>
      <c r="M395" s="5"/>
    </row>
    <row r="396" spans="1:13" ht="15" customHeight="1">
      <c r="A396" s="36"/>
      <c r="B396" s="111"/>
      <c r="C396" s="112"/>
      <c r="D396" s="112"/>
      <c r="E396" s="112"/>
      <c r="F396" s="112"/>
      <c r="G396" s="112"/>
      <c r="H396" s="112"/>
      <c r="I396" s="112"/>
      <c r="J396" s="112"/>
      <c r="K396" s="112"/>
      <c r="L396" s="113"/>
      <c r="M396" s="5"/>
    </row>
    <row r="397" spans="1:13" ht="15" customHeight="1">
      <c r="A397" s="36"/>
      <c r="B397" s="111"/>
      <c r="C397" s="112"/>
      <c r="D397" s="112"/>
      <c r="E397" s="112"/>
      <c r="F397" s="112"/>
      <c r="G397" s="112"/>
      <c r="H397" s="112"/>
      <c r="I397" s="112"/>
      <c r="J397" s="112"/>
      <c r="K397" s="112"/>
      <c r="L397" s="113"/>
      <c r="M397" s="5"/>
    </row>
    <row r="398" spans="1:13" ht="15" customHeight="1">
      <c r="A398" s="36"/>
      <c r="B398" s="111"/>
      <c r="C398" s="112"/>
      <c r="D398" s="112"/>
      <c r="E398" s="112"/>
      <c r="F398" s="112"/>
      <c r="G398" s="112"/>
      <c r="H398" s="112"/>
      <c r="I398" s="112"/>
      <c r="J398" s="112"/>
      <c r="K398" s="112"/>
      <c r="L398" s="113"/>
      <c r="M398" s="5"/>
    </row>
    <row r="399" spans="1:13" ht="15" customHeight="1">
      <c r="A399" s="36"/>
      <c r="B399" s="111"/>
      <c r="C399" s="112"/>
      <c r="D399" s="112"/>
      <c r="E399" s="112"/>
      <c r="F399" s="112"/>
      <c r="G399" s="112"/>
      <c r="H399" s="112"/>
      <c r="I399" s="112"/>
      <c r="J399" s="112"/>
      <c r="K399" s="112"/>
      <c r="L399" s="113"/>
      <c r="M399" s="5"/>
    </row>
    <row r="400" spans="1:13" ht="15" customHeight="1">
      <c r="A400" s="36"/>
      <c r="B400" s="111"/>
      <c r="C400" s="1685" t="s">
        <v>629</v>
      </c>
      <c r="D400" s="1685"/>
      <c r="E400" s="1685"/>
      <c r="F400" s="1685"/>
      <c r="G400" s="1685"/>
      <c r="H400" s="1685"/>
      <c r="I400" s="1685"/>
      <c r="J400" s="1685"/>
      <c r="K400" s="1685"/>
      <c r="L400" s="1686"/>
      <c r="M400" s="5"/>
    </row>
    <row r="401" spans="1:13" ht="15" customHeight="1">
      <c r="A401" s="36"/>
      <c r="B401" s="111"/>
      <c r="C401" s="1685"/>
      <c r="D401" s="1685"/>
      <c r="E401" s="1685"/>
      <c r="F401" s="1685"/>
      <c r="G401" s="1685"/>
      <c r="H401" s="1685"/>
      <c r="I401" s="1685"/>
      <c r="J401" s="1685"/>
      <c r="K401" s="1685"/>
      <c r="L401" s="1686"/>
      <c r="M401" s="5"/>
    </row>
    <row r="402" spans="1:13" ht="15" customHeight="1">
      <c r="A402" s="36"/>
      <c r="B402" s="111"/>
      <c r="C402" s="1685"/>
      <c r="D402" s="1685"/>
      <c r="E402" s="1685"/>
      <c r="F402" s="1685"/>
      <c r="G402" s="1685"/>
      <c r="H402" s="1685"/>
      <c r="I402" s="1685"/>
      <c r="J402" s="1685"/>
      <c r="K402" s="1685"/>
      <c r="L402" s="1686"/>
      <c r="M402" s="5"/>
    </row>
    <row r="403" spans="1:13" ht="15" customHeight="1">
      <c r="A403" s="36"/>
      <c r="B403" s="111"/>
      <c r="C403" s="1685"/>
      <c r="D403" s="1685"/>
      <c r="E403" s="1685"/>
      <c r="F403" s="1685"/>
      <c r="G403" s="1685"/>
      <c r="H403" s="1685"/>
      <c r="I403" s="1685"/>
      <c r="J403" s="1685"/>
      <c r="K403" s="1685"/>
      <c r="L403" s="1686"/>
      <c r="M403" s="5"/>
    </row>
    <row r="404" spans="1:13" ht="15" customHeight="1">
      <c r="A404" s="36"/>
      <c r="B404" s="111"/>
      <c r="C404" s="1685"/>
      <c r="D404" s="1685"/>
      <c r="E404" s="1685"/>
      <c r="F404" s="1685"/>
      <c r="G404" s="1685"/>
      <c r="H404" s="1685"/>
      <c r="I404" s="1685"/>
      <c r="J404" s="1685"/>
      <c r="K404" s="1685"/>
      <c r="L404" s="1686"/>
      <c r="M404" s="5"/>
    </row>
    <row r="405" spans="1:13" ht="15" customHeight="1">
      <c r="A405" s="36"/>
      <c r="B405" s="111"/>
      <c r="C405" s="1685"/>
      <c r="D405" s="1685"/>
      <c r="E405" s="1685"/>
      <c r="F405" s="1685"/>
      <c r="G405" s="1685"/>
      <c r="H405" s="1685"/>
      <c r="I405" s="1685"/>
      <c r="J405" s="1685"/>
      <c r="K405" s="1685"/>
      <c r="L405" s="1686"/>
      <c r="M405" s="5"/>
    </row>
    <row r="406" spans="1:13" ht="15" customHeight="1">
      <c r="A406" s="36"/>
      <c r="B406" s="111"/>
      <c r="C406" s="1685"/>
      <c r="D406" s="1685"/>
      <c r="E406" s="1685"/>
      <c r="F406" s="1685"/>
      <c r="G406" s="1685"/>
      <c r="H406" s="1685"/>
      <c r="I406" s="1685"/>
      <c r="J406" s="1685"/>
      <c r="K406" s="1685"/>
      <c r="L406" s="1686"/>
      <c r="M406" s="5"/>
    </row>
    <row r="407" spans="1:13" ht="15" customHeight="1">
      <c r="A407" s="36"/>
      <c r="B407" s="111"/>
      <c r="C407" s="112"/>
      <c r="D407" s="112"/>
      <c r="E407" s="112"/>
      <c r="F407" s="112"/>
      <c r="G407" s="112"/>
      <c r="H407" s="112"/>
      <c r="I407" s="112"/>
      <c r="J407" s="112"/>
      <c r="K407" s="112"/>
      <c r="L407" s="113"/>
      <c r="M407" s="5"/>
    </row>
    <row r="408" spans="1:13" ht="15" customHeight="1">
      <c r="A408" s="36"/>
      <c r="B408" s="111"/>
      <c r="C408" s="112"/>
      <c r="D408" s="112"/>
      <c r="E408" s="112"/>
      <c r="F408" s="112"/>
      <c r="G408" s="112"/>
      <c r="H408" s="112"/>
      <c r="I408" s="112"/>
      <c r="J408" s="112"/>
      <c r="K408" s="112"/>
      <c r="L408" s="113"/>
      <c r="M408" s="5"/>
    </row>
    <row r="409" spans="1:13" ht="15" customHeight="1">
      <c r="A409" s="36"/>
      <c r="B409" s="111"/>
      <c r="C409" s="112"/>
      <c r="D409" s="112"/>
      <c r="E409" s="112"/>
      <c r="F409" s="112"/>
      <c r="G409" s="112"/>
      <c r="H409" s="112"/>
      <c r="I409" s="112"/>
      <c r="J409" s="112"/>
      <c r="K409" s="112"/>
      <c r="L409" s="113"/>
      <c r="M409" s="5"/>
    </row>
    <row r="410" spans="1:13" ht="15" customHeight="1">
      <c r="A410" s="36"/>
      <c r="B410" s="111"/>
      <c r="C410" s="112"/>
      <c r="D410" s="112"/>
      <c r="E410" s="112"/>
      <c r="F410" s="112"/>
      <c r="G410" s="112"/>
      <c r="H410" s="112"/>
      <c r="I410" s="112"/>
      <c r="J410" s="112"/>
      <c r="K410" s="112"/>
      <c r="L410" s="113"/>
      <c r="M410" s="5"/>
    </row>
    <row r="411" spans="1:13" ht="15" customHeight="1">
      <c r="A411" s="36"/>
      <c r="B411" s="111"/>
      <c r="C411" s="112"/>
      <c r="D411" s="112"/>
      <c r="E411" s="112"/>
      <c r="F411" s="112"/>
      <c r="G411" s="112"/>
      <c r="H411" s="112"/>
      <c r="I411" s="112"/>
      <c r="J411" s="112"/>
      <c r="K411" s="112"/>
      <c r="L411" s="113"/>
      <c r="M411" s="5"/>
    </row>
    <row r="412" spans="1:13" ht="15" customHeight="1">
      <c r="A412" s="36"/>
      <c r="B412" s="111"/>
      <c r="C412" s="112"/>
      <c r="D412" s="112"/>
      <c r="E412" s="112"/>
      <c r="F412" s="112"/>
      <c r="G412" s="112"/>
      <c r="H412" s="112"/>
      <c r="I412" s="112"/>
      <c r="J412" s="112"/>
      <c r="K412" s="112"/>
      <c r="L412" s="113"/>
      <c r="M412" s="5"/>
    </row>
    <row r="413" spans="1:13" ht="15" customHeight="1">
      <c r="A413" s="36"/>
      <c r="B413" s="111"/>
      <c r="C413" s="112"/>
      <c r="D413" s="112"/>
      <c r="E413" s="112"/>
      <c r="F413" s="112"/>
      <c r="G413" s="112"/>
      <c r="H413" s="112"/>
      <c r="I413" s="112"/>
      <c r="J413" s="112"/>
      <c r="K413" s="112"/>
      <c r="L413" s="113"/>
      <c r="M413" s="5"/>
    </row>
    <row r="414" spans="1:13" ht="15" customHeight="1">
      <c r="A414" s="36"/>
      <c r="B414" s="111"/>
      <c r="C414" s="112"/>
      <c r="D414" s="112"/>
      <c r="E414" s="112"/>
      <c r="F414" s="112"/>
      <c r="G414" s="112"/>
      <c r="H414" s="112"/>
      <c r="I414" s="112"/>
      <c r="J414" s="112"/>
      <c r="K414" s="112"/>
      <c r="L414" s="113"/>
      <c r="M414" s="5"/>
    </row>
    <row r="415" spans="1:13" ht="15" customHeight="1">
      <c r="A415" s="36"/>
      <c r="B415" s="111"/>
      <c r="C415" s="112"/>
      <c r="D415" s="112"/>
      <c r="E415" s="112"/>
      <c r="F415" s="112"/>
      <c r="G415" s="112"/>
      <c r="H415" s="112"/>
      <c r="I415" s="112"/>
      <c r="J415" s="112"/>
      <c r="K415" s="112"/>
      <c r="L415" s="113"/>
      <c r="M415" s="5"/>
    </row>
    <row r="416" spans="1:13" ht="15" customHeight="1">
      <c r="A416" s="36"/>
      <c r="B416" s="111"/>
      <c r="C416" s="112"/>
      <c r="D416" s="112"/>
      <c r="E416" s="112"/>
      <c r="F416" s="112"/>
      <c r="G416" s="112"/>
      <c r="H416" s="112"/>
      <c r="I416" s="112"/>
      <c r="J416" s="112"/>
      <c r="K416" s="112"/>
      <c r="L416" s="113"/>
      <c r="M416" s="5"/>
    </row>
    <row r="417" spans="1:13" ht="15" customHeight="1">
      <c r="A417" s="36"/>
      <c r="B417" s="111"/>
      <c r="C417" s="112"/>
      <c r="D417" s="112"/>
      <c r="E417" s="112"/>
      <c r="F417" s="112"/>
      <c r="G417" s="112"/>
      <c r="H417" s="112"/>
      <c r="I417" s="112"/>
      <c r="J417" s="112"/>
      <c r="K417" s="112"/>
      <c r="L417" s="113"/>
      <c r="M417" s="5"/>
    </row>
    <row r="418" spans="1:13" ht="15" customHeight="1">
      <c r="A418" s="36"/>
      <c r="B418" s="111"/>
      <c r="C418" s="1685" t="s">
        <v>650</v>
      </c>
      <c r="D418" s="1685"/>
      <c r="E418" s="1685"/>
      <c r="F418" s="1685"/>
      <c r="G418" s="1685"/>
      <c r="H418" s="1685"/>
      <c r="I418" s="1685"/>
      <c r="J418" s="1685"/>
      <c r="K418" s="1685"/>
      <c r="L418" s="1686"/>
      <c r="M418" s="5"/>
    </row>
    <row r="419" spans="1:13" ht="15" customHeight="1">
      <c r="A419" s="36"/>
      <c r="B419" s="111"/>
      <c r="C419" s="1685"/>
      <c r="D419" s="1685"/>
      <c r="E419" s="1685"/>
      <c r="F419" s="1685"/>
      <c r="G419" s="1685"/>
      <c r="H419" s="1685"/>
      <c r="I419" s="1685"/>
      <c r="J419" s="1685"/>
      <c r="K419" s="1685"/>
      <c r="L419" s="1686"/>
      <c r="M419" s="5"/>
    </row>
    <row r="420" spans="1:13" ht="15" customHeight="1">
      <c r="A420" s="36"/>
      <c r="B420" s="111"/>
      <c r="C420" s="1685"/>
      <c r="D420" s="1685"/>
      <c r="E420" s="1685"/>
      <c r="F420" s="1685"/>
      <c r="G420" s="1685"/>
      <c r="H420" s="1685"/>
      <c r="I420" s="1685"/>
      <c r="J420" s="1685"/>
      <c r="K420" s="1685"/>
      <c r="L420" s="1686"/>
      <c r="M420" s="5"/>
    </row>
    <row r="421" spans="1:13" ht="15" customHeight="1">
      <c r="A421" s="36"/>
      <c r="B421" s="111"/>
      <c r="C421" s="1685"/>
      <c r="D421" s="1685"/>
      <c r="E421" s="1685"/>
      <c r="F421" s="1685"/>
      <c r="G421" s="1685"/>
      <c r="H421" s="1685"/>
      <c r="I421" s="1685"/>
      <c r="J421" s="1685"/>
      <c r="K421" s="1685"/>
      <c r="L421" s="1686"/>
      <c r="M421" s="5"/>
    </row>
    <row r="422" spans="1:13" ht="15" customHeight="1">
      <c r="A422" s="36"/>
      <c r="B422" s="111"/>
      <c r="C422" s="1685"/>
      <c r="D422" s="1685"/>
      <c r="E422" s="1685"/>
      <c r="F422" s="1685"/>
      <c r="G422" s="1685"/>
      <c r="H422" s="1685"/>
      <c r="I422" s="1685"/>
      <c r="J422" s="1685"/>
      <c r="K422" s="1685"/>
      <c r="L422" s="1686"/>
      <c r="M422" s="5"/>
    </row>
    <row r="423" spans="1:13" ht="15" customHeight="1">
      <c r="A423" s="36"/>
      <c r="B423" s="111"/>
      <c r="C423" s="1685"/>
      <c r="D423" s="1685"/>
      <c r="E423" s="1685"/>
      <c r="F423" s="1685"/>
      <c r="G423" s="1685"/>
      <c r="H423" s="1685"/>
      <c r="I423" s="1685"/>
      <c r="J423" s="1685"/>
      <c r="K423" s="1685"/>
      <c r="L423" s="1686"/>
      <c r="M423" s="5"/>
    </row>
    <row r="424" spans="1:13" ht="15" customHeight="1">
      <c r="A424" s="36"/>
      <c r="B424" s="111"/>
      <c r="C424" s="1685"/>
      <c r="D424" s="1685"/>
      <c r="E424" s="1685"/>
      <c r="F424" s="1685"/>
      <c r="G424" s="1685"/>
      <c r="H424" s="1685"/>
      <c r="I424" s="1685"/>
      <c r="J424" s="1685"/>
      <c r="K424" s="1685"/>
      <c r="L424" s="1686"/>
      <c r="M424" s="5"/>
    </row>
    <row r="425" spans="1:13" ht="15.75" customHeight="1">
      <c r="A425" s="36"/>
      <c r="B425" s="111"/>
      <c r="C425" s="1685"/>
      <c r="D425" s="1685"/>
      <c r="E425" s="1685"/>
      <c r="F425" s="1685"/>
      <c r="G425" s="1685"/>
      <c r="H425" s="1685"/>
      <c r="I425" s="1685"/>
      <c r="J425" s="1685"/>
      <c r="K425" s="1685"/>
      <c r="L425" s="1686"/>
      <c r="M425" s="5"/>
    </row>
    <row r="426" spans="1:13" ht="8.25" customHeight="1">
      <c r="A426" s="36"/>
      <c r="B426" s="111"/>
      <c r="C426" s="1685"/>
      <c r="D426" s="1685"/>
      <c r="E426" s="1685"/>
      <c r="F426" s="1685"/>
      <c r="G426" s="1685"/>
      <c r="H426" s="1685"/>
      <c r="I426" s="1685"/>
      <c r="J426" s="1685"/>
      <c r="K426" s="1685"/>
      <c r="L426" s="1686"/>
      <c r="M426" s="5"/>
    </row>
    <row r="427" spans="1:13" ht="15.75" customHeight="1">
      <c r="A427" s="36"/>
      <c r="B427" s="111"/>
      <c r="C427" s="1685"/>
      <c r="D427" s="1685"/>
      <c r="E427" s="1685"/>
      <c r="F427" s="1685"/>
      <c r="G427" s="1685"/>
      <c r="H427" s="1685"/>
      <c r="I427" s="1685"/>
      <c r="J427" s="1685"/>
      <c r="K427" s="1685"/>
      <c r="L427" s="1686"/>
      <c r="M427" s="5"/>
    </row>
    <row r="428" spans="1:13" ht="18.75" customHeight="1">
      <c r="A428" s="36"/>
      <c r="B428" s="111"/>
      <c r="C428" s="1685"/>
      <c r="D428" s="1685"/>
      <c r="E428" s="1685"/>
      <c r="F428" s="1685"/>
      <c r="G428" s="1685"/>
      <c r="H428" s="1685"/>
      <c r="I428" s="1685"/>
      <c r="J428" s="1685"/>
      <c r="K428" s="1685"/>
      <c r="L428" s="1686"/>
      <c r="M428" s="5"/>
    </row>
    <row r="429" spans="1:13" ht="18.75" customHeight="1">
      <c r="A429" s="36"/>
      <c r="B429" s="111"/>
      <c r="C429" s="1685"/>
      <c r="D429" s="1685"/>
      <c r="E429" s="1685"/>
      <c r="F429" s="1685"/>
      <c r="G429" s="1685"/>
      <c r="H429" s="1685"/>
      <c r="I429" s="1685"/>
      <c r="J429" s="1685"/>
      <c r="K429" s="1685"/>
      <c r="L429" s="1686"/>
      <c r="M429" s="5"/>
    </row>
    <row r="430" spans="1:13" ht="18.75" customHeight="1" thickBot="1">
      <c r="A430" s="9"/>
      <c r="B430" s="81"/>
      <c r="C430" s="83"/>
      <c r="D430" s="83"/>
      <c r="E430" s="83"/>
      <c r="F430" s="83"/>
      <c r="G430" s="83"/>
      <c r="H430" s="83"/>
      <c r="I430" s="83"/>
      <c r="J430" s="83"/>
      <c r="K430" s="1683" t="s">
        <v>42</v>
      </c>
      <c r="L430" s="1684"/>
      <c r="M430" s="5"/>
    </row>
    <row r="431" spans="1:13" ht="9.9499999999999993" customHeight="1" thickBot="1">
      <c r="A431" s="6"/>
      <c r="B431" s="7"/>
      <c r="C431" s="7"/>
      <c r="D431" s="7"/>
      <c r="E431" s="7"/>
      <c r="F431" s="7"/>
      <c r="G431" s="7"/>
      <c r="H431" s="7"/>
      <c r="I431" s="7"/>
      <c r="J431" s="7"/>
      <c r="K431" s="7"/>
      <c r="L431" s="7"/>
      <c r="M431" s="8"/>
    </row>
    <row r="432" spans="1:13" ht="9.9499999999999993" customHeight="1" thickBot="1">
      <c r="A432" s="1"/>
      <c r="B432" s="2"/>
      <c r="C432" s="2"/>
      <c r="D432" s="2"/>
      <c r="E432" s="2"/>
      <c r="F432" s="2"/>
      <c r="G432" s="2"/>
      <c r="H432" s="2"/>
      <c r="I432" s="2"/>
      <c r="J432" s="2"/>
      <c r="K432" s="2"/>
      <c r="L432" s="2"/>
      <c r="M432" s="3"/>
    </row>
    <row r="433" spans="1:13" ht="12" customHeight="1">
      <c r="A433" s="4"/>
      <c r="B433" s="67"/>
      <c r="C433" s="68"/>
      <c r="D433" s="68"/>
      <c r="E433" s="73"/>
      <c r="F433" s="884" t="s">
        <v>49</v>
      </c>
      <c r="G433" s="885"/>
      <c r="H433" s="885"/>
      <c r="I433" s="885"/>
      <c r="J433" s="885"/>
      <c r="K433" s="885"/>
      <c r="L433" s="886"/>
      <c r="M433" s="5"/>
    </row>
    <row r="434" spans="1:13" ht="7.5" customHeight="1">
      <c r="A434" s="4"/>
      <c r="B434" s="69"/>
      <c r="C434" s="70"/>
      <c r="D434" s="70"/>
      <c r="E434" s="74"/>
      <c r="F434" s="1679"/>
      <c r="G434" s="1680"/>
      <c r="H434" s="1680"/>
      <c r="I434" s="1680"/>
      <c r="J434" s="1680"/>
      <c r="K434" s="1680"/>
      <c r="L434" s="1681"/>
      <c r="M434" s="5"/>
    </row>
    <row r="435" spans="1:13" ht="15" customHeight="1">
      <c r="A435" s="4"/>
      <c r="B435" s="69"/>
      <c r="C435" s="70"/>
      <c r="D435" s="70"/>
      <c r="E435" s="74"/>
      <c r="F435" s="960">
        <f>F381</f>
        <v>0</v>
      </c>
      <c r="G435" s="961"/>
      <c r="H435" s="961"/>
      <c r="I435" s="961"/>
      <c r="J435" s="961"/>
      <c r="K435" s="961"/>
      <c r="L435" s="962"/>
      <c r="M435" s="5"/>
    </row>
    <row r="436" spans="1:13" ht="53.25" customHeight="1" thickBot="1">
      <c r="A436" s="4"/>
      <c r="B436" s="71"/>
      <c r="C436" s="72"/>
      <c r="D436" s="72"/>
      <c r="E436" s="75"/>
      <c r="F436" s="963"/>
      <c r="G436" s="964"/>
      <c r="H436" s="964"/>
      <c r="I436" s="964"/>
      <c r="J436" s="964"/>
      <c r="K436" s="964"/>
      <c r="L436" s="965"/>
      <c r="M436" s="5"/>
    </row>
    <row r="437" spans="1:13" ht="15" customHeight="1">
      <c r="A437" s="36"/>
      <c r="B437" s="1"/>
      <c r="C437" s="109"/>
      <c r="D437" s="109"/>
      <c r="E437" s="109"/>
      <c r="F437" s="109"/>
      <c r="G437" s="109"/>
      <c r="H437" s="109"/>
      <c r="I437" s="109"/>
      <c r="J437" s="109"/>
      <c r="K437" s="109"/>
      <c r="L437" s="110"/>
      <c r="M437" s="5"/>
    </row>
    <row r="438" spans="1:13" ht="15" customHeight="1">
      <c r="A438" s="40"/>
      <c r="B438" s="111"/>
      <c r="C438" s="1685" t="s">
        <v>651</v>
      </c>
      <c r="D438" s="1685"/>
      <c r="E438" s="1685"/>
      <c r="F438" s="1685"/>
      <c r="G438" s="1685"/>
      <c r="H438" s="1685"/>
      <c r="I438" s="1685"/>
      <c r="J438" s="1685"/>
      <c r="K438" s="1685"/>
      <c r="L438" s="1686"/>
      <c r="M438" s="5"/>
    </row>
    <row r="439" spans="1:13" ht="15" customHeight="1">
      <c r="A439" s="36"/>
      <c r="B439" s="111"/>
      <c r="C439" s="1685"/>
      <c r="D439" s="1685"/>
      <c r="E439" s="1685"/>
      <c r="F439" s="1685"/>
      <c r="G439" s="1685"/>
      <c r="H439" s="1685"/>
      <c r="I439" s="1685"/>
      <c r="J439" s="1685"/>
      <c r="K439" s="1685"/>
      <c r="L439" s="1686"/>
      <c r="M439" s="5"/>
    </row>
    <row r="440" spans="1:13" ht="15" customHeight="1">
      <c r="A440" s="36"/>
      <c r="B440" s="111"/>
      <c r="C440" s="1685"/>
      <c r="D440" s="1685"/>
      <c r="E440" s="1685"/>
      <c r="F440" s="1685"/>
      <c r="G440" s="1685"/>
      <c r="H440" s="1685"/>
      <c r="I440" s="1685"/>
      <c r="J440" s="1685"/>
      <c r="K440" s="1685"/>
      <c r="L440" s="1686"/>
      <c r="M440" s="5"/>
    </row>
    <row r="441" spans="1:13" ht="15" customHeight="1">
      <c r="A441" s="36"/>
      <c r="B441" s="111"/>
      <c r="C441" s="1685"/>
      <c r="D441" s="1685"/>
      <c r="E441" s="1685"/>
      <c r="F441" s="1685"/>
      <c r="G441" s="1685"/>
      <c r="H441" s="1685"/>
      <c r="I441" s="1685"/>
      <c r="J441" s="1685"/>
      <c r="K441" s="1685"/>
      <c r="L441" s="1686"/>
      <c r="M441" s="5"/>
    </row>
    <row r="442" spans="1:13" ht="15" customHeight="1">
      <c r="A442" s="36"/>
      <c r="B442" s="111"/>
      <c r="C442" s="1685"/>
      <c r="D442" s="1685"/>
      <c r="E442" s="1685"/>
      <c r="F442" s="1685"/>
      <c r="G442" s="1685"/>
      <c r="H442" s="1685"/>
      <c r="I442" s="1685"/>
      <c r="J442" s="1685"/>
      <c r="K442" s="1685"/>
      <c r="L442" s="1686"/>
      <c r="M442" s="5"/>
    </row>
    <row r="443" spans="1:13" ht="18.75" customHeight="1">
      <c r="A443" s="36"/>
      <c r="B443" s="111"/>
      <c r="C443" s="1685"/>
      <c r="D443" s="1685"/>
      <c r="E443" s="1685"/>
      <c r="F443" s="1685"/>
      <c r="G443" s="1685"/>
      <c r="H443" s="1685"/>
      <c r="I443" s="1685"/>
      <c r="J443" s="1685"/>
      <c r="K443" s="1685"/>
      <c r="L443" s="1686"/>
      <c r="M443" s="5"/>
    </row>
    <row r="444" spans="1:13" ht="15" customHeight="1">
      <c r="A444" s="36"/>
      <c r="B444" s="111"/>
      <c r="C444" s="1685"/>
      <c r="D444" s="1685"/>
      <c r="E444" s="1685"/>
      <c r="F444" s="1685"/>
      <c r="G444" s="1685"/>
      <c r="H444" s="1685"/>
      <c r="I444" s="1685"/>
      <c r="J444" s="1685"/>
      <c r="K444" s="1685"/>
      <c r="L444" s="1686"/>
      <c r="M444" s="5"/>
    </row>
    <row r="445" spans="1:13" ht="15" customHeight="1">
      <c r="A445" s="36"/>
      <c r="B445" s="111"/>
      <c r="C445" s="1685"/>
      <c r="D445" s="1685"/>
      <c r="E445" s="1685"/>
      <c r="F445" s="1685"/>
      <c r="G445" s="1685"/>
      <c r="H445" s="1685"/>
      <c r="I445" s="1685"/>
      <c r="J445" s="1685"/>
      <c r="K445" s="1685"/>
      <c r="L445" s="1686"/>
      <c r="M445" s="5"/>
    </row>
    <row r="446" spans="1:13" ht="15" customHeight="1">
      <c r="A446" s="36"/>
      <c r="B446" s="111"/>
      <c r="C446" s="1685"/>
      <c r="D446" s="1685"/>
      <c r="E446" s="1685"/>
      <c r="F446" s="1685"/>
      <c r="G446" s="1685"/>
      <c r="H446" s="1685"/>
      <c r="I446" s="1685"/>
      <c r="J446" s="1685"/>
      <c r="K446" s="1685"/>
      <c r="L446" s="1686"/>
      <c r="M446" s="5"/>
    </row>
    <row r="447" spans="1:13" ht="15" customHeight="1">
      <c r="A447" s="36"/>
      <c r="B447" s="111"/>
      <c r="C447" s="1685"/>
      <c r="D447" s="1685"/>
      <c r="E447" s="1685"/>
      <c r="F447" s="1685"/>
      <c r="G447" s="1685"/>
      <c r="H447" s="1685"/>
      <c r="I447" s="1685"/>
      <c r="J447" s="1685"/>
      <c r="K447" s="1685"/>
      <c r="L447" s="1686"/>
      <c r="M447" s="5"/>
    </row>
    <row r="448" spans="1:13" ht="15" customHeight="1">
      <c r="A448" s="36"/>
      <c r="B448" s="111"/>
      <c r="C448" s="1685"/>
      <c r="D448" s="1685"/>
      <c r="E448" s="1685"/>
      <c r="F448" s="1685"/>
      <c r="G448" s="1685"/>
      <c r="H448" s="1685"/>
      <c r="I448" s="1685"/>
      <c r="J448" s="1685"/>
      <c r="K448" s="1685"/>
      <c r="L448" s="1686"/>
      <c r="M448" s="5"/>
    </row>
    <row r="449" spans="1:13" ht="15" customHeight="1">
      <c r="A449" s="36"/>
      <c r="B449" s="111"/>
      <c r="C449" s="1685"/>
      <c r="D449" s="1685"/>
      <c r="E449" s="1685"/>
      <c r="F449" s="1685"/>
      <c r="G449" s="1685"/>
      <c r="H449" s="1685"/>
      <c r="I449" s="1685"/>
      <c r="J449" s="1685"/>
      <c r="K449" s="1685"/>
      <c r="L449" s="1686"/>
      <c r="M449" s="5"/>
    </row>
    <row r="450" spans="1:13" ht="15" customHeight="1">
      <c r="A450" s="36"/>
      <c r="B450" s="111"/>
      <c r="C450" s="1685"/>
      <c r="D450" s="1685"/>
      <c r="E450" s="1685"/>
      <c r="F450" s="1685"/>
      <c r="G450" s="1685"/>
      <c r="H450" s="1685"/>
      <c r="I450" s="1685"/>
      <c r="J450" s="1685"/>
      <c r="K450" s="1685"/>
      <c r="L450" s="1686"/>
      <c r="M450" s="5"/>
    </row>
    <row r="451" spans="1:13" ht="15" customHeight="1">
      <c r="A451" s="36"/>
      <c r="B451" s="111"/>
      <c r="C451" s="1685"/>
      <c r="D451" s="1685"/>
      <c r="E451" s="1685"/>
      <c r="F451" s="1685"/>
      <c r="G451" s="1685"/>
      <c r="H451" s="1685"/>
      <c r="I451" s="1685"/>
      <c r="J451" s="1685"/>
      <c r="K451" s="1685"/>
      <c r="L451" s="1686"/>
      <c r="M451" s="5"/>
    </row>
    <row r="452" spans="1:13" ht="15" customHeight="1">
      <c r="A452" s="36"/>
      <c r="B452" s="111"/>
      <c r="C452" s="1685"/>
      <c r="D452" s="1685"/>
      <c r="E452" s="1685"/>
      <c r="F452" s="1685"/>
      <c r="G452" s="1685"/>
      <c r="H452" s="1685"/>
      <c r="I452" s="1685"/>
      <c r="J452" s="1685"/>
      <c r="K452" s="1685"/>
      <c r="L452" s="1686"/>
      <c r="M452" s="5"/>
    </row>
    <row r="453" spans="1:13" ht="15" customHeight="1">
      <c r="A453" s="36"/>
      <c r="B453" s="111"/>
      <c r="C453" s="1685"/>
      <c r="D453" s="1685"/>
      <c r="E453" s="1685"/>
      <c r="F453" s="1685"/>
      <c r="G453" s="1685"/>
      <c r="H453" s="1685"/>
      <c r="I453" s="1685"/>
      <c r="J453" s="1685"/>
      <c r="K453" s="1685"/>
      <c r="L453" s="1686"/>
      <c r="M453" s="5"/>
    </row>
    <row r="454" spans="1:13" ht="15" customHeight="1">
      <c r="A454" s="36"/>
      <c r="B454" s="111"/>
      <c r="C454" s="1685"/>
      <c r="D454" s="1685"/>
      <c r="E454" s="1685"/>
      <c r="F454" s="1685"/>
      <c r="G454" s="1685"/>
      <c r="H454" s="1685"/>
      <c r="I454" s="1685"/>
      <c r="J454" s="1685"/>
      <c r="K454" s="1685"/>
      <c r="L454" s="1686"/>
      <c r="M454" s="5"/>
    </row>
    <row r="455" spans="1:13" ht="15" customHeight="1">
      <c r="A455" s="36"/>
      <c r="B455" s="111"/>
      <c r="C455" s="1685"/>
      <c r="D455" s="1685"/>
      <c r="E455" s="1685"/>
      <c r="F455" s="1685"/>
      <c r="G455" s="1685"/>
      <c r="H455" s="1685"/>
      <c r="I455" s="1685"/>
      <c r="J455" s="1685"/>
      <c r="K455" s="1685"/>
      <c r="L455" s="1686"/>
      <c r="M455" s="5"/>
    </row>
    <row r="456" spans="1:13" ht="15" customHeight="1">
      <c r="A456" s="36"/>
      <c r="B456" s="111"/>
      <c r="C456" s="1685"/>
      <c r="D456" s="1685"/>
      <c r="E456" s="1685"/>
      <c r="F456" s="1685"/>
      <c r="G456" s="1685"/>
      <c r="H456" s="1685"/>
      <c r="I456" s="1685"/>
      <c r="J456" s="1685"/>
      <c r="K456" s="1685"/>
      <c r="L456" s="1686"/>
      <c r="M456" s="5"/>
    </row>
    <row r="457" spans="1:13" ht="15" customHeight="1">
      <c r="A457" s="36"/>
      <c r="B457" s="111"/>
      <c r="C457" s="1685"/>
      <c r="D457" s="1685"/>
      <c r="E457" s="1685"/>
      <c r="F457" s="1685"/>
      <c r="G457" s="1685"/>
      <c r="H457" s="1685"/>
      <c r="I457" s="1685"/>
      <c r="J457" s="1685"/>
      <c r="K457" s="1685"/>
      <c r="L457" s="1686"/>
      <c r="M457" s="5"/>
    </row>
    <row r="458" spans="1:13" ht="15" customHeight="1">
      <c r="A458" s="36"/>
      <c r="B458" s="111"/>
      <c r="C458" s="1685"/>
      <c r="D458" s="1685"/>
      <c r="E458" s="1685"/>
      <c r="F458" s="1685"/>
      <c r="G458" s="1685"/>
      <c r="H458" s="1685"/>
      <c r="I458" s="1685"/>
      <c r="J458" s="1685"/>
      <c r="K458" s="1685"/>
      <c r="L458" s="1686"/>
      <c r="M458" s="5"/>
    </row>
    <row r="459" spans="1:13" ht="15" customHeight="1">
      <c r="A459" s="36"/>
      <c r="B459" s="111"/>
      <c r="C459" s="1685"/>
      <c r="D459" s="1685"/>
      <c r="E459" s="1685"/>
      <c r="F459" s="1685"/>
      <c r="G459" s="1685"/>
      <c r="H459" s="1685"/>
      <c r="I459" s="1685"/>
      <c r="J459" s="1685"/>
      <c r="K459" s="1685"/>
      <c r="L459" s="1686"/>
      <c r="M459" s="5"/>
    </row>
    <row r="460" spans="1:13" ht="15" customHeight="1">
      <c r="A460" s="36"/>
      <c r="B460" s="111"/>
      <c r="C460" s="1685"/>
      <c r="D460" s="1685"/>
      <c r="E460" s="1685"/>
      <c r="F460" s="1685"/>
      <c r="G460" s="1685"/>
      <c r="H460" s="1685"/>
      <c r="I460" s="1685"/>
      <c r="J460" s="1685"/>
      <c r="K460" s="1685"/>
      <c r="L460" s="1686"/>
      <c r="M460" s="5"/>
    </row>
    <row r="461" spans="1:13" ht="15" customHeight="1">
      <c r="A461" s="36"/>
      <c r="B461" s="111"/>
      <c r="C461" s="1685"/>
      <c r="D461" s="1685"/>
      <c r="E461" s="1685"/>
      <c r="F461" s="1685"/>
      <c r="G461" s="1685"/>
      <c r="H461" s="1685"/>
      <c r="I461" s="1685"/>
      <c r="J461" s="1685"/>
      <c r="K461" s="1685"/>
      <c r="L461" s="1686"/>
      <c r="M461" s="5"/>
    </row>
    <row r="462" spans="1:13" ht="15" customHeight="1">
      <c r="A462" s="36"/>
      <c r="B462" s="111"/>
      <c r="C462" s="1685"/>
      <c r="D462" s="1685"/>
      <c r="E462" s="1685"/>
      <c r="F462" s="1685"/>
      <c r="G462" s="1685"/>
      <c r="H462" s="1685"/>
      <c r="I462" s="1685"/>
      <c r="J462" s="1685"/>
      <c r="K462" s="1685"/>
      <c r="L462" s="1686"/>
      <c r="M462" s="5"/>
    </row>
    <row r="463" spans="1:13" ht="15" customHeight="1">
      <c r="A463" s="36"/>
      <c r="B463" s="111"/>
      <c r="C463" s="1685"/>
      <c r="D463" s="1685"/>
      <c r="E463" s="1685"/>
      <c r="F463" s="1685"/>
      <c r="G463" s="1685"/>
      <c r="H463" s="1685"/>
      <c r="I463" s="1685"/>
      <c r="J463" s="1685"/>
      <c r="K463" s="1685"/>
      <c r="L463" s="1686"/>
      <c r="M463" s="5"/>
    </row>
    <row r="464" spans="1:13" ht="15" customHeight="1">
      <c r="A464" s="36"/>
      <c r="B464" s="111"/>
      <c r="C464" s="1685"/>
      <c r="D464" s="1685"/>
      <c r="E464" s="1685"/>
      <c r="F464" s="1685"/>
      <c r="G464" s="1685"/>
      <c r="H464" s="1685"/>
      <c r="I464" s="1685"/>
      <c r="J464" s="1685"/>
      <c r="K464" s="1685"/>
      <c r="L464" s="1686"/>
      <c r="M464" s="5"/>
    </row>
    <row r="465" spans="1:13" ht="15" customHeight="1">
      <c r="A465" s="36"/>
      <c r="B465" s="111"/>
      <c r="C465" s="1685"/>
      <c r="D465" s="1685"/>
      <c r="E465" s="1685"/>
      <c r="F465" s="1685"/>
      <c r="G465" s="1685"/>
      <c r="H465" s="1685"/>
      <c r="I465" s="1685"/>
      <c r="J465" s="1685"/>
      <c r="K465" s="1685"/>
      <c r="L465" s="1686"/>
      <c r="M465" s="5"/>
    </row>
    <row r="466" spans="1:13" ht="15" customHeight="1">
      <c r="A466" s="36"/>
      <c r="B466" s="111"/>
      <c r="C466" s="1685"/>
      <c r="D466" s="1685"/>
      <c r="E466" s="1685"/>
      <c r="F466" s="1685"/>
      <c r="G466" s="1685"/>
      <c r="H466" s="1685"/>
      <c r="I466" s="1685"/>
      <c r="J466" s="1685"/>
      <c r="K466" s="1685"/>
      <c r="L466" s="1686"/>
      <c r="M466" s="5"/>
    </row>
    <row r="467" spans="1:13" ht="15" customHeight="1">
      <c r="A467" s="36"/>
      <c r="B467" s="111"/>
      <c r="C467" s="1685"/>
      <c r="D467" s="1685"/>
      <c r="E467" s="1685"/>
      <c r="F467" s="1685"/>
      <c r="G467" s="1685"/>
      <c r="H467" s="1685"/>
      <c r="I467" s="1685"/>
      <c r="J467" s="1685"/>
      <c r="K467" s="1685"/>
      <c r="L467" s="1686"/>
      <c r="M467" s="5"/>
    </row>
    <row r="468" spans="1:13" ht="15" customHeight="1">
      <c r="A468" s="36"/>
      <c r="B468" s="111"/>
      <c r="C468" s="1685"/>
      <c r="D468" s="1685"/>
      <c r="E468" s="1685"/>
      <c r="F468" s="1685"/>
      <c r="G468" s="1685"/>
      <c r="H468" s="1685"/>
      <c r="I468" s="1685"/>
      <c r="J468" s="1685"/>
      <c r="K468" s="1685"/>
      <c r="L468" s="1686"/>
      <c r="M468" s="5"/>
    </row>
    <row r="469" spans="1:13" ht="15" customHeight="1">
      <c r="A469" s="36"/>
      <c r="B469" s="111"/>
      <c r="C469" s="1685"/>
      <c r="D469" s="1685"/>
      <c r="E469" s="1685"/>
      <c r="F469" s="1685"/>
      <c r="G469" s="1685"/>
      <c r="H469" s="1685"/>
      <c r="I469" s="1685"/>
      <c r="J469" s="1685"/>
      <c r="K469" s="1685"/>
      <c r="L469" s="1686"/>
      <c r="M469" s="5"/>
    </row>
    <row r="470" spans="1:13" ht="15" customHeight="1">
      <c r="A470" s="36"/>
      <c r="B470" s="111"/>
      <c r="C470" s="1685"/>
      <c r="D470" s="1685"/>
      <c r="E470" s="1685"/>
      <c r="F470" s="1685"/>
      <c r="G470" s="1685"/>
      <c r="H470" s="1685"/>
      <c r="I470" s="1685"/>
      <c r="J470" s="1685"/>
      <c r="K470" s="1685"/>
      <c r="L470" s="1686"/>
      <c r="M470" s="5"/>
    </row>
    <row r="471" spans="1:13" ht="15" customHeight="1">
      <c r="A471" s="36"/>
      <c r="B471" s="111"/>
      <c r="C471" s="1685"/>
      <c r="D471" s="1685"/>
      <c r="E471" s="1685"/>
      <c r="F471" s="1685"/>
      <c r="G471" s="1685"/>
      <c r="H471" s="1685"/>
      <c r="I471" s="1685"/>
      <c r="J471" s="1685"/>
      <c r="K471" s="1685"/>
      <c r="L471" s="1686"/>
      <c r="M471" s="5"/>
    </row>
    <row r="472" spans="1:13" ht="15" customHeight="1">
      <c r="A472" s="36"/>
      <c r="B472" s="111"/>
      <c r="C472" s="1685"/>
      <c r="D472" s="1685"/>
      <c r="E472" s="1685"/>
      <c r="F472" s="1685"/>
      <c r="G472" s="1685"/>
      <c r="H472" s="1685"/>
      <c r="I472" s="1685"/>
      <c r="J472" s="1685"/>
      <c r="K472" s="1685"/>
      <c r="L472" s="1686"/>
      <c r="M472" s="5"/>
    </row>
    <row r="473" spans="1:13" ht="15" customHeight="1">
      <c r="A473" s="36"/>
      <c r="B473" s="111"/>
      <c r="C473" s="1685"/>
      <c r="D473" s="1685"/>
      <c r="E473" s="1685"/>
      <c r="F473" s="1685"/>
      <c r="G473" s="1685"/>
      <c r="H473" s="1685"/>
      <c r="I473" s="1685"/>
      <c r="J473" s="1685"/>
      <c r="K473" s="1685"/>
      <c r="L473" s="1686"/>
      <c r="M473" s="5"/>
    </row>
    <row r="474" spans="1:13" ht="15" customHeight="1">
      <c r="A474" s="36"/>
      <c r="B474" s="111"/>
      <c r="C474" s="1685"/>
      <c r="D474" s="1685"/>
      <c r="E474" s="1685"/>
      <c r="F474" s="1685"/>
      <c r="G474" s="1685"/>
      <c r="H474" s="1685"/>
      <c r="I474" s="1685"/>
      <c r="J474" s="1685"/>
      <c r="K474" s="1685"/>
      <c r="L474" s="1686"/>
      <c r="M474" s="5"/>
    </row>
    <row r="475" spans="1:13" ht="15" customHeight="1">
      <c r="A475" s="36"/>
      <c r="B475" s="111"/>
      <c r="C475" s="1685"/>
      <c r="D475" s="1685"/>
      <c r="E475" s="1685"/>
      <c r="F475" s="1685"/>
      <c r="G475" s="1685"/>
      <c r="H475" s="1685"/>
      <c r="I475" s="1685"/>
      <c r="J475" s="1685"/>
      <c r="K475" s="1685"/>
      <c r="L475" s="1686"/>
      <c r="M475" s="5"/>
    </row>
    <row r="476" spans="1:13" ht="15" customHeight="1">
      <c r="A476" s="36"/>
      <c r="B476" s="111"/>
      <c r="C476" s="1685"/>
      <c r="D476" s="1685"/>
      <c r="E476" s="1685"/>
      <c r="F476" s="1685"/>
      <c r="G476" s="1685"/>
      <c r="H476" s="1685"/>
      <c r="I476" s="1685"/>
      <c r="J476" s="1685"/>
      <c r="K476" s="1685"/>
      <c r="L476" s="1686"/>
      <c r="M476" s="5"/>
    </row>
    <row r="477" spans="1:13" ht="15" customHeight="1">
      <c r="A477" s="36"/>
      <c r="B477" s="111"/>
      <c r="C477" s="1685"/>
      <c r="D477" s="1685"/>
      <c r="E477" s="1685"/>
      <c r="F477" s="1685"/>
      <c r="G477" s="1685"/>
      <c r="H477" s="1685"/>
      <c r="I477" s="1685"/>
      <c r="J477" s="1685"/>
      <c r="K477" s="1685"/>
      <c r="L477" s="1686"/>
      <c r="M477" s="5"/>
    </row>
    <row r="478" spans="1:13" ht="15.75" customHeight="1">
      <c r="A478" s="36"/>
      <c r="B478" s="111"/>
      <c r="C478" s="1685"/>
      <c r="D478" s="1685"/>
      <c r="E478" s="1685"/>
      <c r="F478" s="1685"/>
      <c r="G478" s="1685"/>
      <c r="H478" s="1685"/>
      <c r="I478" s="1685"/>
      <c r="J478" s="1685"/>
      <c r="K478" s="1685"/>
      <c r="L478" s="1686"/>
      <c r="M478" s="5"/>
    </row>
    <row r="479" spans="1:13" ht="8.25" customHeight="1">
      <c r="A479" s="36"/>
      <c r="B479" s="111"/>
      <c r="C479" s="1685"/>
      <c r="D479" s="1685"/>
      <c r="E479" s="1685"/>
      <c r="F479" s="1685"/>
      <c r="G479" s="1685"/>
      <c r="H479" s="1685"/>
      <c r="I479" s="1685"/>
      <c r="J479" s="1685"/>
      <c r="K479" s="1685"/>
      <c r="L479" s="1686"/>
      <c r="M479" s="5"/>
    </row>
    <row r="480" spans="1:13" ht="15.75" customHeight="1">
      <c r="A480" s="36"/>
      <c r="B480" s="111"/>
      <c r="C480" s="1685"/>
      <c r="D480" s="1685"/>
      <c r="E480" s="1685"/>
      <c r="F480" s="1685"/>
      <c r="G480" s="1685"/>
      <c r="H480" s="1685"/>
      <c r="I480" s="1685"/>
      <c r="J480" s="1685"/>
      <c r="K480" s="1685"/>
      <c r="L480" s="1686"/>
      <c r="M480" s="5"/>
    </row>
    <row r="481" spans="1:13" ht="18.75" customHeight="1">
      <c r="A481" s="36"/>
      <c r="B481" s="111"/>
      <c r="C481" s="1685"/>
      <c r="D481" s="1685"/>
      <c r="E481" s="1685"/>
      <c r="F481" s="1685"/>
      <c r="G481" s="1685"/>
      <c r="H481" s="1685"/>
      <c r="I481" s="1685"/>
      <c r="J481" s="1685"/>
      <c r="K481" s="1685"/>
      <c r="L481" s="1686"/>
      <c r="M481" s="5"/>
    </row>
    <row r="482" spans="1:13" ht="18.75" customHeight="1">
      <c r="A482" s="36"/>
      <c r="B482" s="111"/>
      <c r="C482" s="1685"/>
      <c r="D482" s="1685"/>
      <c r="E482" s="1685"/>
      <c r="F482" s="1685"/>
      <c r="G482" s="1685"/>
      <c r="H482" s="1685"/>
      <c r="I482" s="1685"/>
      <c r="J482" s="1685"/>
      <c r="K482" s="1685"/>
      <c r="L482" s="1686"/>
      <c r="M482" s="5"/>
    </row>
    <row r="483" spans="1:13" ht="19.5" customHeight="1">
      <c r="A483" s="9"/>
      <c r="B483" s="111"/>
      <c r="C483" s="1685"/>
      <c r="D483" s="1685"/>
      <c r="E483" s="1685"/>
      <c r="F483" s="1685"/>
      <c r="G483" s="1685"/>
      <c r="H483" s="1685"/>
      <c r="I483" s="1685"/>
      <c r="J483" s="1685"/>
      <c r="K483" s="1685"/>
      <c r="L483" s="1686"/>
      <c r="M483" s="5"/>
    </row>
    <row r="484" spans="1:13" ht="18.75" customHeight="1" thickBot="1">
      <c r="A484" s="9"/>
      <c r="B484" s="81"/>
      <c r="C484" s="83"/>
      <c r="D484" s="83"/>
      <c r="E484" s="83"/>
      <c r="F484" s="83"/>
      <c r="G484" s="83"/>
      <c r="H484" s="83"/>
      <c r="I484" s="83"/>
      <c r="J484" s="83"/>
      <c r="K484" s="1683" t="s">
        <v>602</v>
      </c>
      <c r="L484" s="1684"/>
      <c r="M484" s="5"/>
    </row>
    <row r="485" spans="1:13" ht="9.9499999999999993" customHeight="1" thickBot="1">
      <c r="A485" s="6"/>
      <c r="B485" s="7"/>
      <c r="C485" s="7"/>
      <c r="D485" s="7"/>
      <c r="E485" s="7"/>
      <c r="F485" s="7"/>
      <c r="G485" s="7"/>
      <c r="H485" s="7"/>
      <c r="I485" s="7"/>
      <c r="J485" s="7"/>
      <c r="K485" s="7"/>
      <c r="L485" s="7"/>
      <c r="M485" s="8"/>
    </row>
    <row r="486" spans="1:13" ht="9.9499999999999993" customHeight="1" thickBot="1">
      <c r="A486" s="1"/>
      <c r="B486" s="2"/>
      <c r="C486" s="2"/>
      <c r="D486" s="2"/>
      <c r="E486" s="2"/>
      <c r="F486" s="2"/>
      <c r="G486" s="2"/>
      <c r="H486" s="2"/>
      <c r="I486" s="2"/>
      <c r="J486" s="2"/>
      <c r="K486" s="2"/>
      <c r="L486" s="2"/>
      <c r="M486" s="3"/>
    </row>
    <row r="487" spans="1:13" ht="19.5" customHeight="1">
      <c r="A487" s="4"/>
      <c r="B487" s="67"/>
      <c r="C487" s="68"/>
      <c r="D487" s="68"/>
      <c r="E487" s="73"/>
      <c r="F487" s="884" t="s">
        <v>49</v>
      </c>
      <c r="G487" s="885"/>
      <c r="H487" s="885"/>
      <c r="I487" s="885"/>
      <c r="J487" s="885"/>
      <c r="K487" s="885"/>
      <c r="L487" s="886"/>
      <c r="M487" s="5"/>
    </row>
    <row r="488" spans="1:13" ht="2.25" customHeight="1">
      <c r="A488" s="4"/>
      <c r="B488" s="69"/>
      <c r="C488" s="70"/>
      <c r="D488" s="70"/>
      <c r="E488" s="74"/>
      <c r="F488" s="1679"/>
      <c r="G488" s="1680"/>
      <c r="H488" s="1680"/>
      <c r="I488" s="1680"/>
      <c r="J488" s="1680"/>
      <c r="K488" s="1680"/>
      <c r="L488" s="1681"/>
      <c r="M488" s="5"/>
    </row>
    <row r="489" spans="1:13" ht="15" customHeight="1">
      <c r="A489" s="4"/>
      <c r="B489" s="69"/>
      <c r="C489" s="70"/>
      <c r="D489" s="70"/>
      <c r="E489" s="74"/>
      <c r="F489" s="960">
        <f>F435</f>
        <v>0</v>
      </c>
      <c r="G489" s="961"/>
      <c r="H489" s="961"/>
      <c r="I489" s="961"/>
      <c r="J489" s="961"/>
      <c r="K489" s="961"/>
      <c r="L489" s="962"/>
      <c r="M489" s="5"/>
    </row>
    <row r="490" spans="1:13" ht="57.75" customHeight="1" thickBot="1">
      <c r="A490" s="4"/>
      <c r="B490" s="71"/>
      <c r="C490" s="72"/>
      <c r="D490" s="72"/>
      <c r="E490" s="75"/>
      <c r="F490" s="963"/>
      <c r="G490" s="964"/>
      <c r="H490" s="964"/>
      <c r="I490" s="964"/>
      <c r="J490" s="964"/>
      <c r="K490" s="964"/>
      <c r="L490" s="965"/>
      <c r="M490" s="5"/>
    </row>
    <row r="491" spans="1:13" ht="15" customHeight="1">
      <c r="A491" s="36"/>
      <c r="B491" s="1"/>
      <c r="C491" s="109"/>
      <c r="D491" s="109"/>
      <c r="E491" s="109"/>
      <c r="F491" s="109"/>
      <c r="G491" s="109"/>
      <c r="H491" s="109"/>
      <c r="I491" s="109"/>
      <c r="J491" s="109"/>
      <c r="K491" s="109"/>
      <c r="L491" s="110"/>
      <c r="M491" s="5"/>
    </row>
    <row r="492" spans="1:13" ht="15" customHeight="1">
      <c r="A492" s="40"/>
      <c r="B492" s="111"/>
      <c r="C492" s="1682" t="s">
        <v>630</v>
      </c>
      <c r="D492" s="1682"/>
      <c r="E492" s="1682"/>
      <c r="F492" s="1682"/>
      <c r="G492" s="1682"/>
      <c r="H492" s="1682"/>
      <c r="I492" s="1682"/>
      <c r="J492" s="1682"/>
      <c r="K492" s="1682"/>
      <c r="L492" s="113"/>
      <c r="M492" s="5"/>
    </row>
    <row r="493" spans="1:13" ht="15" customHeight="1">
      <c r="A493" s="36"/>
      <c r="B493" s="111"/>
      <c r="C493" s="112"/>
      <c r="D493" s="112"/>
      <c r="E493" s="112"/>
      <c r="F493" s="112"/>
      <c r="G493" s="112"/>
      <c r="H493" s="112"/>
      <c r="I493" s="112"/>
      <c r="J493" s="112"/>
      <c r="K493" s="112"/>
      <c r="L493" s="113"/>
      <c r="M493" s="5"/>
    </row>
    <row r="494" spans="1:13" ht="15" customHeight="1">
      <c r="A494" s="36"/>
      <c r="B494" s="111"/>
      <c r="C494" s="112"/>
      <c r="D494" s="112"/>
      <c r="E494" s="112"/>
      <c r="F494" s="112"/>
      <c r="G494" s="112"/>
      <c r="H494" s="112"/>
      <c r="I494" s="112"/>
      <c r="J494" s="112"/>
      <c r="K494" s="112"/>
      <c r="L494" s="113"/>
      <c r="M494" s="5"/>
    </row>
    <row r="495" spans="1:13" ht="15" customHeight="1">
      <c r="A495" s="36"/>
      <c r="B495" s="111"/>
      <c r="C495" s="112"/>
      <c r="D495" s="112"/>
      <c r="E495" s="112"/>
      <c r="F495" s="112"/>
      <c r="G495" s="112"/>
      <c r="H495" s="112"/>
      <c r="I495" s="112"/>
      <c r="J495" s="112"/>
      <c r="K495" s="112"/>
      <c r="L495" s="113"/>
      <c r="M495" s="5"/>
    </row>
    <row r="496" spans="1:13" ht="15" customHeight="1">
      <c r="A496" s="36"/>
      <c r="B496" s="111"/>
      <c r="C496" s="112"/>
      <c r="D496" s="112"/>
      <c r="E496" s="112"/>
      <c r="F496" s="112"/>
      <c r="G496" s="112"/>
      <c r="H496" s="112"/>
      <c r="I496" s="112"/>
      <c r="J496" s="112"/>
      <c r="K496" s="112"/>
      <c r="L496" s="113"/>
      <c r="M496" s="5"/>
    </row>
    <row r="497" spans="1:13" ht="18.75" customHeight="1">
      <c r="A497" s="36"/>
      <c r="B497" s="111"/>
      <c r="C497" s="112"/>
      <c r="D497" s="112"/>
      <c r="E497" s="112"/>
      <c r="F497" s="112"/>
      <c r="G497" s="112"/>
      <c r="H497" s="112"/>
      <c r="I497" s="112"/>
      <c r="J497" s="112"/>
      <c r="K497" s="112"/>
      <c r="L497" s="113"/>
      <c r="M497" s="5"/>
    </row>
    <row r="498" spans="1:13" ht="15" customHeight="1">
      <c r="A498" s="36"/>
      <c r="B498" s="111"/>
      <c r="C498" s="112"/>
      <c r="D498" s="112"/>
      <c r="E498" s="112"/>
      <c r="F498" s="112"/>
      <c r="G498" s="112"/>
      <c r="H498" s="112"/>
      <c r="I498" s="112"/>
      <c r="J498" s="112"/>
      <c r="K498" s="112"/>
      <c r="L498" s="113"/>
      <c r="M498" s="5"/>
    </row>
    <row r="499" spans="1:13" ht="15" customHeight="1">
      <c r="A499" s="36"/>
      <c r="B499" s="111"/>
      <c r="C499" s="112"/>
      <c r="D499" s="112"/>
      <c r="E499" s="112"/>
      <c r="F499" s="112"/>
      <c r="G499" s="112"/>
      <c r="H499" s="112"/>
      <c r="I499" s="112"/>
      <c r="J499" s="112"/>
      <c r="K499" s="112"/>
      <c r="L499" s="113"/>
      <c r="M499" s="5"/>
    </row>
    <row r="500" spans="1:13" ht="15" customHeight="1">
      <c r="A500" s="36"/>
      <c r="B500" s="111"/>
      <c r="C500" s="112"/>
      <c r="D500" s="112"/>
      <c r="E500" s="112"/>
      <c r="F500" s="112"/>
      <c r="G500" s="112"/>
      <c r="H500" s="112"/>
      <c r="I500" s="112"/>
      <c r="J500" s="112"/>
      <c r="K500" s="112"/>
      <c r="L500" s="113"/>
      <c r="M500" s="5"/>
    </row>
    <row r="501" spans="1:13" ht="15" customHeight="1">
      <c r="A501" s="36"/>
      <c r="B501" s="111"/>
      <c r="C501" s="1685" t="s">
        <v>652</v>
      </c>
      <c r="D501" s="1685"/>
      <c r="E501" s="1685"/>
      <c r="F501" s="1685"/>
      <c r="G501" s="1685"/>
      <c r="H501" s="1685"/>
      <c r="I501" s="1685"/>
      <c r="J501" s="1685"/>
      <c r="K501" s="1685"/>
      <c r="L501" s="1686"/>
      <c r="M501" s="5"/>
    </row>
    <row r="502" spans="1:13" ht="15" customHeight="1">
      <c r="A502" s="36"/>
      <c r="B502" s="111"/>
      <c r="C502" s="1685"/>
      <c r="D502" s="1685"/>
      <c r="E502" s="1685"/>
      <c r="F502" s="1685"/>
      <c r="G502" s="1685"/>
      <c r="H502" s="1685"/>
      <c r="I502" s="1685"/>
      <c r="J502" s="1685"/>
      <c r="K502" s="1685"/>
      <c r="L502" s="1686"/>
      <c r="M502" s="5"/>
    </row>
    <row r="503" spans="1:13" ht="15" customHeight="1">
      <c r="A503" s="36"/>
      <c r="B503" s="111"/>
      <c r="C503" s="1685"/>
      <c r="D503" s="1685"/>
      <c r="E503" s="1685"/>
      <c r="F503" s="1685"/>
      <c r="G503" s="1685"/>
      <c r="H503" s="1685"/>
      <c r="I503" s="1685"/>
      <c r="J503" s="1685"/>
      <c r="K503" s="1685"/>
      <c r="L503" s="1686"/>
      <c r="M503" s="5"/>
    </row>
    <row r="504" spans="1:13" ht="15" customHeight="1">
      <c r="A504" s="36"/>
      <c r="B504" s="111"/>
      <c r="C504" s="1685"/>
      <c r="D504" s="1685"/>
      <c r="E504" s="1685"/>
      <c r="F504" s="1685"/>
      <c r="G504" s="1685"/>
      <c r="H504" s="1685"/>
      <c r="I504" s="1685"/>
      <c r="J504" s="1685"/>
      <c r="K504" s="1685"/>
      <c r="L504" s="1686"/>
      <c r="M504" s="5"/>
    </row>
    <row r="505" spans="1:13" ht="15" customHeight="1">
      <c r="A505" s="36"/>
      <c r="B505" s="111"/>
      <c r="C505" s="1685"/>
      <c r="D505" s="1685"/>
      <c r="E505" s="1685"/>
      <c r="F505" s="1685"/>
      <c r="G505" s="1685"/>
      <c r="H505" s="1685"/>
      <c r="I505" s="1685"/>
      <c r="J505" s="1685"/>
      <c r="K505" s="1685"/>
      <c r="L505" s="1686"/>
      <c r="M505" s="5"/>
    </row>
    <row r="506" spans="1:13" ht="15" customHeight="1">
      <c r="A506" s="36"/>
      <c r="B506" s="111"/>
      <c r="C506" s="1685"/>
      <c r="D506" s="1685"/>
      <c r="E506" s="1685"/>
      <c r="F506" s="1685"/>
      <c r="G506" s="1685"/>
      <c r="H506" s="1685"/>
      <c r="I506" s="1685"/>
      <c r="J506" s="1685"/>
      <c r="K506" s="1685"/>
      <c r="L506" s="1686"/>
      <c r="M506" s="5"/>
    </row>
    <row r="507" spans="1:13" ht="15" customHeight="1">
      <c r="A507" s="36"/>
      <c r="B507" s="111"/>
      <c r="C507" s="1685"/>
      <c r="D507" s="1685"/>
      <c r="E507" s="1685"/>
      <c r="F507" s="1685"/>
      <c r="G507" s="1685"/>
      <c r="H507" s="1685"/>
      <c r="I507" s="1685"/>
      <c r="J507" s="1685"/>
      <c r="K507" s="1685"/>
      <c r="L507" s="1686"/>
      <c r="M507" s="5"/>
    </row>
    <row r="508" spans="1:13" ht="15" customHeight="1">
      <c r="A508" s="36"/>
      <c r="B508" s="111"/>
      <c r="C508" s="1685"/>
      <c r="D508" s="1685"/>
      <c r="E508" s="1685"/>
      <c r="F508" s="1685"/>
      <c r="G508" s="1685"/>
      <c r="H508" s="1685"/>
      <c r="I508" s="1685"/>
      <c r="J508" s="1685"/>
      <c r="K508" s="1685"/>
      <c r="L508" s="1686"/>
      <c r="M508" s="5"/>
    </row>
    <row r="509" spans="1:13" ht="15" customHeight="1">
      <c r="A509" s="36"/>
      <c r="B509" s="111"/>
      <c r="C509" s="1685"/>
      <c r="D509" s="1685"/>
      <c r="E509" s="1685"/>
      <c r="F509" s="1685"/>
      <c r="G509" s="1685"/>
      <c r="H509" s="1685"/>
      <c r="I509" s="1685"/>
      <c r="J509" s="1685"/>
      <c r="K509" s="1685"/>
      <c r="L509" s="1686"/>
      <c r="M509" s="5"/>
    </row>
    <row r="510" spans="1:13" ht="15" customHeight="1">
      <c r="A510" s="36"/>
      <c r="B510" s="111"/>
      <c r="C510" s="1685"/>
      <c r="D510" s="1685"/>
      <c r="E510" s="1685"/>
      <c r="F510" s="1685"/>
      <c r="G510" s="1685"/>
      <c r="H510" s="1685"/>
      <c r="I510" s="1685"/>
      <c r="J510" s="1685"/>
      <c r="K510" s="1685"/>
      <c r="L510" s="1686"/>
      <c r="M510" s="5"/>
    </row>
    <row r="511" spans="1:13" ht="15" customHeight="1">
      <c r="A511" s="36"/>
      <c r="B511" s="111"/>
      <c r="C511" s="1685"/>
      <c r="D511" s="1685"/>
      <c r="E511" s="1685"/>
      <c r="F511" s="1685"/>
      <c r="G511" s="1685"/>
      <c r="H511" s="1685"/>
      <c r="I511" s="1685"/>
      <c r="J511" s="1685"/>
      <c r="K511" s="1685"/>
      <c r="L511" s="1686"/>
      <c r="M511" s="5"/>
    </row>
    <row r="512" spans="1:13" ht="15" customHeight="1">
      <c r="A512" s="36"/>
      <c r="B512" s="111"/>
      <c r="C512" s="1685"/>
      <c r="D512" s="1685"/>
      <c r="E512" s="1685"/>
      <c r="F512" s="1685"/>
      <c r="G512" s="1685"/>
      <c r="H512" s="1685"/>
      <c r="I512" s="1685"/>
      <c r="J512" s="1685"/>
      <c r="K512" s="1685"/>
      <c r="L512" s="1686"/>
      <c r="M512" s="5"/>
    </row>
    <row r="513" spans="1:13" ht="15" customHeight="1">
      <c r="A513" s="36"/>
      <c r="B513" s="111"/>
      <c r="C513" s="1685"/>
      <c r="D513" s="1685"/>
      <c r="E513" s="1685"/>
      <c r="F513" s="1685"/>
      <c r="G513" s="1685"/>
      <c r="H513" s="1685"/>
      <c r="I513" s="1685"/>
      <c r="J513" s="1685"/>
      <c r="K513" s="1685"/>
      <c r="L513" s="1686"/>
      <c r="M513" s="5"/>
    </row>
    <row r="514" spans="1:13" ht="15" customHeight="1">
      <c r="A514" s="36"/>
      <c r="B514" s="111"/>
      <c r="C514" s="1685"/>
      <c r="D514" s="1685"/>
      <c r="E514" s="1685"/>
      <c r="F514" s="1685"/>
      <c r="G514" s="1685"/>
      <c r="H514" s="1685"/>
      <c r="I514" s="1685"/>
      <c r="J514" s="1685"/>
      <c r="K514" s="1685"/>
      <c r="L514" s="1686"/>
      <c r="M514" s="5"/>
    </row>
    <row r="515" spans="1:13" ht="15" customHeight="1">
      <c r="A515" s="36"/>
      <c r="B515" s="111"/>
      <c r="C515" s="1685"/>
      <c r="D515" s="1685"/>
      <c r="E515" s="1685"/>
      <c r="F515" s="1685"/>
      <c r="G515" s="1685"/>
      <c r="H515" s="1685"/>
      <c r="I515" s="1685"/>
      <c r="J515" s="1685"/>
      <c r="K515" s="1685"/>
      <c r="L515" s="1686"/>
      <c r="M515" s="5"/>
    </row>
    <row r="516" spans="1:13" ht="15" customHeight="1">
      <c r="A516" s="36"/>
      <c r="B516" s="111"/>
      <c r="C516" s="1685"/>
      <c r="D516" s="1685"/>
      <c r="E516" s="1685"/>
      <c r="F516" s="1685"/>
      <c r="G516" s="1685"/>
      <c r="H516" s="1685"/>
      <c r="I516" s="1685"/>
      <c r="J516" s="1685"/>
      <c r="K516" s="1685"/>
      <c r="L516" s="1686"/>
      <c r="M516" s="5"/>
    </row>
    <row r="517" spans="1:13" ht="15" customHeight="1">
      <c r="A517" s="36"/>
      <c r="B517" s="111"/>
      <c r="C517" s="1685"/>
      <c r="D517" s="1685"/>
      <c r="E517" s="1685"/>
      <c r="F517" s="1685"/>
      <c r="G517" s="1685"/>
      <c r="H517" s="1685"/>
      <c r="I517" s="1685"/>
      <c r="J517" s="1685"/>
      <c r="K517" s="1685"/>
      <c r="L517" s="1686"/>
      <c r="M517" s="5"/>
    </row>
    <row r="518" spans="1:13" ht="15" customHeight="1">
      <c r="A518" s="36"/>
      <c r="B518" s="111"/>
      <c r="C518" s="1685"/>
      <c r="D518" s="1685"/>
      <c r="E518" s="1685"/>
      <c r="F518" s="1685"/>
      <c r="G518" s="1685"/>
      <c r="H518" s="1685"/>
      <c r="I518" s="1685"/>
      <c r="J518" s="1685"/>
      <c r="K518" s="1685"/>
      <c r="L518" s="1686"/>
      <c r="M518" s="5"/>
    </row>
    <row r="519" spans="1:13" ht="15" customHeight="1">
      <c r="A519" s="36"/>
      <c r="B519" s="111"/>
      <c r="C519" s="1685"/>
      <c r="D519" s="1685"/>
      <c r="E519" s="1685"/>
      <c r="F519" s="1685"/>
      <c r="G519" s="1685"/>
      <c r="H519" s="1685"/>
      <c r="I519" s="1685"/>
      <c r="J519" s="1685"/>
      <c r="K519" s="1685"/>
      <c r="L519" s="1686"/>
      <c r="M519" s="5"/>
    </row>
    <row r="520" spans="1:13" ht="15" customHeight="1">
      <c r="A520" s="36"/>
      <c r="B520" s="111"/>
      <c r="C520" s="1685"/>
      <c r="D520" s="1685"/>
      <c r="E520" s="1685"/>
      <c r="F520" s="1685"/>
      <c r="G520" s="1685"/>
      <c r="H520" s="1685"/>
      <c r="I520" s="1685"/>
      <c r="J520" s="1685"/>
      <c r="K520" s="1685"/>
      <c r="L520" s="1686"/>
      <c r="M520" s="5"/>
    </row>
    <row r="521" spans="1:13" ht="15" customHeight="1">
      <c r="A521" s="36"/>
      <c r="B521" s="111"/>
      <c r="C521" s="1685"/>
      <c r="D521" s="1685"/>
      <c r="E521" s="1685"/>
      <c r="F521" s="1685"/>
      <c r="G521" s="1685"/>
      <c r="H521" s="1685"/>
      <c r="I521" s="1685"/>
      <c r="J521" s="1685"/>
      <c r="K521" s="1685"/>
      <c r="L521" s="1686"/>
      <c r="M521" s="5"/>
    </row>
    <row r="522" spans="1:13" ht="15" customHeight="1">
      <c r="A522" s="36"/>
      <c r="B522" s="111"/>
      <c r="C522" s="1685"/>
      <c r="D522" s="1685"/>
      <c r="E522" s="1685"/>
      <c r="F522" s="1685"/>
      <c r="G522" s="1685"/>
      <c r="H522" s="1685"/>
      <c r="I522" s="1685"/>
      <c r="J522" s="1685"/>
      <c r="K522" s="1685"/>
      <c r="L522" s="1686"/>
      <c r="M522" s="5"/>
    </row>
    <row r="523" spans="1:13" ht="15" customHeight="1">
      <c r="A523" s="36"/>
      <c r="B523" s="111"/>
      <c r="C523" s="1685"/>
      <c r="D523" s="1685"/>
      <c r="E523" s="1685"/>
      <c r="F523" s="1685"/>
      <c r="G523" s="1685"/>
      <c r="H523" s="1685"/>
      <c r="I523" s="1685"/>
      <c r="J523" s="1685"/>
      <c r="K523" s="1685"/>
      <c r="L523" s="1686"/>
      <c r="M523" s="5"/>
    </row>
    <row r="524" spans="1:13" ht="15" customHeight="1">
      <c r="A524" s="36"/>
      <c r="B524" s="111"/>
      <c r="C524" s="1685"/>
      <c r="D524" s="1685"/>
      <c r="E524" s="1685"/>
      <c r="F524" s="1685"/>
      <c r="G524" s="1685"/>
      <c r="H524" s="1685"/>
      <c r="I524" s="1685"/>
      <c r="J524" s="1685"/>
      <c r="K524" s="1685"/>
      <c r="L524" s="1686"/>
      <c r="M524" s="5"/>
    </row>
    <row r="525" spans="1:13" ht="15" customHeight="1">
      <c r="A525" s="36"/>
      <c r="B525" s="111"/>
      <c r="C525" s="1685"/>
      <c r="D525" s="1685"/>
      <c r="E525" s="1685"/>
      <c r="F525" s="1685"/>
      <c r="G525" s="1685"/>
      <c r="H525" s="1685"/>
      <c r="I525" s="1685"/>
      <c r="J525" s="1685"/>
      <c r="K525" s="1685"/>
      <c r="L525" s="1686"/>
      <c r="M525" s="5"/>
    </row>
    <row r="526" spans="1:13" ht="15" customHeight="1">
      <c r="A526" s="36"/>
      <c r="B526" s="111"/>
      <c r="C526" s="1685"/>
      <c r="D526" s="1685"/>
      <c r="E526" s="1685"/>
      <c r="F526" s="1685"/>
      <c r="G526" s="1685"/>
      <c r="H526" s="1685"/>
      <c r="I526" s="1685"/>
      <c r="J526" s="1685"/>
      <c r="K526" s="1685"/>
      <c r="L526" s="1686"/>
      <c r="M526" s="5"/>
    </row>
    <row r="527" spans="1:13" ht="15" customHeight="1">
      <c r="A527" s="36"/>
      <c r="B527" s="111"/>
      <c r="C527" s="1685"/>
      <c r="D527" s="1685"/>
      <c r="E527" s="1685"/>
      <c r="F527" s="1685"/>
      <c r="G527" s="1685"/>
      <c r="H527" s="1685"/>
      <c r="I527" s="1685"/>
      <c r="J527" s="1685"/>
      <c r="K527" s="1685"/>
      <c r="L527" s="1686"/>
      <c r="M527" s="5"/>
    </row>
    <row r="528" spans="1:13" ht="15" customHeight="1">
      <c r="A528" s="36"/>
      <c r="B528" s="111"/>
      <c r="C528" s="1685"/>
      <c r="D528" s="1685"/>
      <c r="E528" s="1685"/>
      <c r="F528" s="1685"/>
      <c r="G528" s="1685"/>
      <c r="H528" s="1685"/>
      <c r="I528" s="1685"/>
      <c r="J528" s="1685"/>
      <c r="K528" s="1685"/>
      <c r="L528" s="1686"/>
      <c r="M528" s="5"/>
    </row>
    <row r="529" spans="1:13" ht="15" customHeight="1">
      <c r="A529" s="36"/>
      <c r="B529" s="111"/>
      <c r="C529" s="1685"/>
      <c r="D529" s="1685"/>
      <c r="E529" s="1685"/>
      <c r="F529" s="1685"/>
      <c r="G529" s="1685"/>
      <c r="H529" s="1685"/>
      <c r="I529" s="1685"/>
      <c r="J529" s="1685"/>
      <c r="K529" s="1685"/>
      <c r="L529" s="1686"/>
      <c r="M529" s="5"/>
    </row>
    <row r="530" spans="1:13" ht="15" customHeight="1">
      <c r="A530" s="36"/>
      <c r="B530" s="111"/>
      <c r="C530" s="1685"/>
      <c r="D530" s="1685"/>
      <c r="E530" s="1685"/>
      <c r="F530" s="1685"/>
      <c r="G530" s="1685"/>
      <c r="H530" s="1685"/>
      <c r="I530" s="1685"/>
      <c r="J530" s="1685"/>
      <c r="K530" s="1685"/>
      <c r="L530" s="1686"/>
      <c r="M530" s="5"/>
    </row>
    <row r="531" spans="1:13" ht="15" customHeight="1">
      <c r="A531" s="36"/>
      <c r="B531" s="111"/>
      <c r="C531" s="1685"/>
      <c r="D531" s="1685"/>
      <c r="E531" s="1685"/>
      <c r="F531" s="1685"/>
      <c r="G531" s="1685"/>
      <c r="H531" s="1685"/>
      <c r="I531" s="1685"/>
      <c r="J531" s="1685"/>
      <c r="K531" s="1685"/>
      <c r="L531" s="1686"/>
      <c r="M531" s="5"/>
    </row>
    <row r="532" spans="1:13" ht="15" customHeight="1">
      <c r="A532" s="36"/>
      <c r="B532" s="111"/>
      <c r="C532" s="1685"/>
      <c r="D532" s="1685"/>
      <c r="E532" s="1685"/>
      <c r="F532" s="1685"/>
      <c r="G532" s="1685"/>
      <c r="H532" s="1685"/>
      <c r="I532" s="1685"/>
      <c r="J532" s="1685"/>
      <c r="K532" s="1685"/>
      <c r="L532" s="1686"/>
      <c r="M532" s="5"/>
    </row>
    <row r="533" spans="1:13" ht="15.75" customHeight="1">
      <c r="A533" s="36"/>
      <c r="B533" s="111"/>
      <c r="C533" s="1685"/>
      <c r="D533" s="1685"/>
      <c r="E533" s="1685"/>
      <c r="F533" s="1685"/>
      <c r="G533" s="1685"/>
      <c r="H533" s="1685"/>
      <c r="I533" s="1685"/>
      <c r="J533" s="1685"/>
      <c r="K533" s="1685"/>
      <c r="L533" s="1686"/>
      <c r="M533" s="5"/>
    </row>
    <row r="534" spans="1:13" ht="8.25" customHeight="1">
      <c r="A534" s="36"/>
      <c r="B534" s="111"/>
      <c r="C534" s="1685"/>
      <c r="D534" s="1685"/>
      <c r="E534" s="1685"/>
      <c r="F534" s="1685"/>
      <c r="G534" s="1685"/>
      <c r="H534" s="1685"/>
      <c r="I534" s="1685"/>
      <c r="J534" s="1685"/>
      <c r="K534" s="1685"/>
      <c r="L534" s="1686"/>
      <c r="M534" s="5"/>
    </row>
    <row r="535" spans="1:13" ht="15.75" customHeight="1">
      <c r="A535" s="36"/>
      <c r="B535" s="111"/>
      <c r="C535" s="1685"/>
      <c r="D535" s="1685"/>
      <c r="E535" s="1685"/>
      <c r="F535" s="1685"/>
      <c r="G535" s="1685"/>
      <c r="H535" s="1685"/>
      <c r="I535" s="1685"/>
      <c r="J535" s="1685"/>
      <c r="K535" s="1685"/>
      <c r="L535" s="1686"/>
      <c r="M535" s="5"/>
    </row>
    <row r="536" spans="1:13" ht="18.75" customHeight="1">
      <c r="A536" s="36"/>
      <c r="B536" s="111"/>
      <c r="C536" s="1685"/>
      <c r="D536" s="1685"/>
      <c r="E536" s="1685"/>
      <c r="F536" s="1685"/>
      <c r="G536" s="1685"/>
      <c r="H536" s="1685"/>
      <c r="I536" s="1685"/>
      <c r="J536" s="1685"/>
      <c r="K536" s="1685"/>
      <c r="L536" s="1686"/>
      <c r="M536" s="5"/>
    </row>
    <row r="537" spans="1:13" ht="15" customHeight="1">
      <c r="A537" s="9"/>
      <c r="B537" s="111"/>
      <c r="C537" s="1685"/>
      <c r="D537" s="1685"/>
      <c r="E537" s="1685"/>
      <c r="F537" s="1685"/>
      <c r="G537" s="1685"/>
      <c r="H537" s="1685"/>
      <c r="I537" s="1685"/>
      <c r="J537" s="1685"/>
      <c r="K537" s="1685"/>
      <c r="L537" s="1686"/>
      <c r="M537" s="5"/>
    </row>
    <row r="538" spans="1:13" ht="18.75" customHeight="1" thickBot="1">
      <c r="A538" s="9"/>
      <c r="B538" s="81"/>
      <c r="C538" s="83"/>
      <c r="D538" s="83"/>
      <c r="E538" s="83"/>
      <c r="F538" s="83"/>
      <c r="G538" s="83"/>
      <c r="H538" s="83"/>
      <c r="I538" s="83"/>
      <c r="J538" s="83"/>
      <c r="K538" s="1683" t="s">
        <v>603</v>
      </c>
      <c r="L538" s="1684"/>
      <c r="M538" s="5"/>
    </row>
    <row r="539" spans="1:13" ht="9.9499999999999993" customHeight="1" thickBot="1">
      <c r="A539" s="6"/>
      <c r="B539" s="7"/>
      <c r="C539" s="7"/>
      <c r="D539" s="7"/>
      <c r="E539" s="7"/>
      <c r="F539" s="7"/>
      <c r="G539" s="7"/>
      <c r="H539" s="7"/>
      <c r="I539" s="7"/>
      <c r="J539" s="7"/>
      <c r="K539" s="7"/>
      <c r="L539" s="7"/>
      <c r="M539" s="8"/>
    </row>
    <row r="540" spans="1:13" ht="9.9499999999999993" customHeight="1" thickBot="1">
      <c r="A540" s="1"/>
      <c r="B540" s="2"/>
      <c r="C540" s="2"/>
      <c r="D540" s="2"/>
      <c r="E540" s="2"/>
      <c r="F540" s="2"/>
      <c r="G540" s="2"/>
      <c r="H540" s="2"/>
      <c r="I540" s="2"/>
      <c r="J540" s="2"/>
      <c r="K540" s="2"/>
      <c r="L540" s="2"/>
      <c r="M540" s="3"/>
    </row>
    <row r="541" spans="1:13" ht="9.75" customHeight="1">
      <c r="A541" s="4"/>
      <c r="B541" s="67"/>
      <c r="C541" s="68"/>
      <c r="D541" s="68"/>
      <c r="E541" s="73"/>
      <c r="F541" s="884" t="s">
        <v>49</v>
      </c>
      <c r="G541" s="885"/>
      <c r="H541" s="885"/>
      <c r="I541" s="885"/>
      <c r="J541" s="885"/>
      <c r="K541" s="885"/>
      <c r="L541" s="886"/>
      <c r="M541" s="5"/>
    </row>
    <row r="542" spans="1:13" ht="9.75" customHeight="1">
      <c r="A542" s="4"/>
      <c r="B542" s="69"/>
      <c r="C542" s="70"/>
      <c r="D542" s="70"/>
      <c r="E542" s="74"/>
      <c r="F542" s="1679"/>
      <c r="G542" s="1680"/>
      <c r="H542" s="1680"/>
      <c r="I542" s="1680"/>
      <c r="J542" s="1680"/>
      <c r="K542" s="1680"/>
      <c r="L542" s="1681"/>
      <c r="M542" s="5"/>
    </row>
    <row r="543" spans="1:13" ht="15" customHeight="1">
      <c r="A543" s="4"/>
      <c r="B543" s="69"/>
      <c r="C543" s="70"/>
      <c r="D543" s="70"/>
      <c r="E543" s="74"/>
      <c r="F543" s="960">
        <f>F489</f>
        <v>0</v>
      </c>
      <c r="G543" s="961"/>
      <c r="H543" s="961"/>
      <c r="I543" s="961"/>
      <c r="J543" s="961"/>
      <c r="K543" s="961"/>
      <c r="L543" s="962"/>
      <c r="M543" s="5"/>
    </row>
    <row r="544" spans="1:13" ht="53.25" customHeight="1" thickBot="1">
      <c r="A544" s="4"/>
      <c r="B544" s="71"/>
      <c r="C544" s="72"/>
      <c r="D544" s="72"/>
      <c r="E544" s="75"/>
      <c r="F544" s="963"/>
      <c r="G544" s="964"/>
      <c r="H544" s="964"/>
      <c r="I544" s="964"/>
      <c r="J544" s="964"/>
      <c r="K544" s="964"/>
      <c r="L544" s="965"/>
      <c r="M544" s="5"/>
    </row>
    <row r="545" spans="1:13" ht="15" customHeight="1">
      <c r="A545" s="36"/>
      <c r="B545" s="1"/>
      <c r="C545" s="109"/>
      <c r="D545" s="109"/>
      <c r="E545" s="109"/>
      <c r="F545" s="109"/>
      <c r="G545" s="109"/>
      <c r="H545" s="109"/>
      <c r="I545" s="109"/>
      <c r="J545" s="109"/>
      <c r="K545" s="109"/>
      <c r="L545" s="110"/>
      <c r="M545" s="5"/>
    </row>
    <row r="546" spans="1:13" ht="15" customHeight="1">
      <c r="A546" s="40"/>
      <c r="B546" s="111"/>
      <c r="C546" s="1685" t="s">
        <v>653</v>
      </c>
      <c r="D546" s="1685"/>
      <c r="E546" s="1685"/>
      <c r="F546" s="1685"/>
      <c r="G546" s="1685"/>
      <c r="H546" s="1685"/>
      <c r="I546" s="1685"/>
      <c r="J546" s="1685"/>
      <c r="K546" s="1685"/>
      <c r="L546" s="1686"/>
      <c r="M546" s="5"/>
    </row>
    <row r="547" spans="1:13" ht="15" customHeight="1">
      <c r="A547" s="36"/>
      <c r="B547" s="111"/>
      <c r="C547" s="1685"/>
      <c r="D547" s="1685"/>
      <c r="E547" s="1685"/>
      <c r="F547" s="1685"/>
      <c r="G547" s="1685"/>
      <c r="H547" s="1685"/>
      <c r="I547" s="1685"/>
      <c r="J547" s="1685"/>
      <c r="K547" s="1685"/>
      <c r="L547" s="1686"/>
      <c r="M547" s="5"/>
    </row>
    <row r="548" spans="1:13" ht="15" customHeight="1">
      <c r="A548" s="36"/>
      <c r="B548" s="111"/>
      <c r="C548" s="1685"/>
      <c r="D548" s="1685"/>
      <c r="E548" s="1685"/>
      <c r="F548" s="1685"/>
      <c r="G548" s="1685"/>
      <c r="H548" s="1685"/>
      <c r="I548" s="1685"/>
      <c r="J548" s="1685"/>
      <c r="K548" s="1685"/>
      <c r="L548" s="1686"/>
      <c r="M548" s="5"/>
    </row>
    <row r="549" spans="1:13" ht="15" customHeight="1">
      <c r="A549" s="36"/>
      <c r="B549" s="111"/>
      <c r="C549" s="1685"/>
      <c r="D549" s="1685"/>
      <c r="E549" s="1685"/>
      <c r="F549" s="1685"/>
      <c r="G549" s="1685"/>
      <c r="H549" s="1685"/>
      <c r="I549" s="1685"/>
      <c r="J549" s="1685"/>
      <c r="K549" s="1685"/>
      <c r="L549" s="1686"/>
      <c r="M549" s="5"/>
    </row>
    <row r="550" spans="1:13" ht="15" customHeight="1">
      <c r="A550" s="36"/>
      <c r="B550" s="111"/>
      <c r="C550" s="1685"/>
      <c r="D550" s="1685"/>
      <c r="E550" s="1685"/>
      <c r="F550" s="1685"/>
      <c r="G550" s="1685"/>
      <c r="H550" s="1685"/>
      <c r="I550" s="1685"/>
      <c r="J550" s="1685"/>
      <c r="K550" s="1685"/>
      <c r="L550" s="1686"/>
      <c r="M550" s="5"/>
    </row>
    <row r="551" spans="1:13" ht="18.75" customHeight="1">
      <c r="A551" s="36"/>
      <c r="B551" s="111"/>
      <c r="C551" s="1685"/>
      <c r="D551" s="1685"/>
      <c r="E551" s="1685"/>
      <c r="F551" s="1685"/>
      <c r="G551" s="1685"/>
      <c r="H551" s="1685"/>
      <c r="I551" s="1685"/>
      <c r="J551" s="1685"/>
      <c r="K551" s="1685"/>
      <c r="L551" s="1686"/>
      <c r="M551" s="5"/>
    </row>
    <row r="552" spans="1:13" ht="15" customHeight="1">
      <c r="A552" s="36"/>
      <c r="B552" s="111"/>
      <c r="C552" s="1685"/>
      <c r="D552" s="1685"/>
      <c r="E552" s="1685"/>
      <c r="F552" s="1685"/>
      <c r="G552" s="1685"/>
      <c r="H552" s="1685"/>
      <c r="I552" s="1685"/>
      <c r="J552" s="1685"/>
      <c r="K552" s="1685"/>
      <c r="L552" s="1686"/>
      <c r="M552" s="5"/>
    </row>
    <row r="553" spans="1:13" ht="15" customHeight="1">
      <c r="A553" s="36"/>
      <c r="B553" s="111"/>
      <c r="C553" s="1685"/>
      <c r="D553" s="1685"/>
      <c r="E553" s="1685"/>
      <c r="F553" s="1685"/>
      <c r="G553" s="1685"/>
      <c r="H553" s="1685"/>
      <c r="I553" s="1685"/>
      <c r="J553" s="1685"/>
      <c r="K553" s="1685"/>
      <c r="L553" s="1686"/>
      <c r="M553" s="5"/>
    </row>
    <row r="554" spans="1:13" ht="15" customHeight="1">
      <c r="A554" s="36"/>
      <c r="B554" s="111"/>
      <c r="C554" s="1685"/>
      <c r="D554" s="1685"/>
      <c r="E554" s="1685"/>
      <c r="F554" s="1685"/>
      <c r="G554" s="1685"/>
      <c r="H554" s="1685"/>
      <c r="I554" s="1685"/>
      <c r="J554" s="1685"/>
      <c r="K554" s="1685"/>
      <c r="L554" s="1686"/>
      <c r="M554" s="5"/>
    </row>
    <row r="555" spans="1:13" ht="15" customHeight="1">
      <c r="A555" s="36"/>
      <c r="B555" s="111"/>
      <c r="C555" s="1685"/>
      <c r="D555" s="1685"/>
      <c r="E555" s="1685"/>
      <c r="F555" s="1685"/>
      <c r="G555" s="1685"/>
      <c r="H555" s="1685"/>
      <c r="I555" s="1685"/>
      <c r="J555" s="1685"/>
      <c r="K555" s="1685"/>
      <c r="L555" s="1686"/>
      <c r="M555" s="5"/>
    </row>
    <row r="556" spans="1:13" ht="15" customHeight="1">
      <c r="A556" s="36"/>
      <c r="B556" s="111"/>
      <c r="C556" s="1685"/>
      <c r="D556" s="1685"/>
      <c r="E556" s="1685"/>
      <c r="F556" s="1685"/>
      <c r="G556" s="1685"/>
      <c r="H556" s="1685"/>
      <c r="I556" s="1685"/>
      <c r="J556" s="1685"/>
      <c r="K556" s="1685"/>
      <c r="L556" s="1686"/>
      <c r="M556" s="5"/>
    </row>
    <row r="557" spans="1:13" ht="15" customHeight="1">
      <c r="A557" s="36"/>
      <c r="B557" s="111"/>
      <c r="C557" s="1685"/>
      <c r="D557" s="1685"/>
      <c r="E557" s="1685"/>
      <c r="F557" s="1685"/>
      <c r="G557" s="1685"/>
      <c r="H557" s="1685"/>
      <c r="I557" s="1685"/>
      <c r="J557" s="1685"/>
      <c r="K557" s="1685"/>
      <c r="L557" s="1686"/>
      <c r="M557" s="5"/>
    </row>
    <row r="558" spans="1:13" ht="15" customHeight="1">
      <c r="A558" s="36"/>
      <c r="B558" s="111"/>
      <c r="C558" s="1685"/>
      <c r="D558" s="1685"/>
      <c r="E558" s="1685"/>
      <c r="F558" s="1685"/>
      <c r="G558" s="1685"/>
      <c r="H558" s="1685"/>
      <c r="I558" s="1685"/>
      <c r="J558" s="1685"/>
      <c r="K558" s="1685"/>
      <c r="L558" s="1686"/>
      <c r="M558" s="5"/>
    </row>
    <row r="559" spans="1:13" ht="15" customHeight="1">
      <c r="A559" s="36"/>
      <c r="B559" s="111"/>
      <c r="C559" s="1685"/>
      <c r="D559" s="1685"/>
      <c r="E559" s="1685"/>
      <c r="F559" s="1685"/>
      <c r="G559" s="1685"/>
      <c r="H559" s="1685"/>
      <c r="I559" s="1685"/>
      <c r="J559" s="1685"/>
      <c r="K559" s="1685"/>
      <c r="L559" s="1686"/>
      <c r="M559" s="5"/>
    </row>
    <row r="560" spans="1:13" ht="15" customHeight="1">
      <c r="A560" s="36"/>
      <c r="B560" s="111"/>
      <c r="C560" s="1685"/>
      <c r="D560" s="1685"/>
      <c r="E560" s="1685"/>
      <c r="F560" s="1685"/>
      <c r="G560" s="1685"/>
      <c r="H560" s="1685"/>
      <c r="I560" s="1685"/>
      <c r="J560" s="1685"/>
      <c r="K560" s="1685"/>
      <c r="L560" s="1686"/>
      <c r="M560" s="5"/>
    </row>
    <row r="561" spans="1:13" ht="15" customHeight="1">
      <c r="A561" s="36"/>
      <c r="B561" s="111"/>
      <c r="C561" s="1685"/>
      <c r="D561" s="1685"/>
      <c r="E561" s="1685"/>
      <c r="F561" s="1685"/>
      <c r="G561" s="1685"/>
      <c r="H561" s="1685"/>
      <c r="I561" s="1685"/>
      <c r="J561" s="1685"/>
      <c r="K561" s="1685"/>
      <c r="L561" s="1686"/>
      <c r="M561" s="5"/>
    </row>
    <row r="562" spans="1:13" ht="15" customHeight="1">
      <c r="A562" s="36"/>
      <c r="B562" s="111"/>
      <c r="C562" s="1685"/>
      <c r="D562" s="1685"/>
      <c r="E562" s="1685"/>
      <c r="F562" s="1685"/>
      <c r="G562" s="1685"/>
      <c r="H562" s="1685"/>
      <c r="I562" s="1685"/>
      <c r="J562" s="1685"/>
      <c r="K562" s="1685"/>
      <c r="L562" s="1686"/>
      <c r="M562" s="5"/>
    </row>
    <row r="563" spans="1:13" ht="15" customHeight="1">
      <c r="A563" s="36"/>
      <c r="B563" s="111"/>
      <c r="C563" s="1685"/>
      <c r="D563" s="1685"/>
      <c r="E563" s="1685"/>
      <c r="F563" s="1685"/>
      <c r="G563" s="1685"/>
      <c r="H563" s="1685"/>
      <c r="I563" s="1685"/>
      <c r="J563" s="1685"/>
      <c r="K563" s="1685"/>
      <c r="L563" s="1686"/>
      <c r="M563" s="5"/>
    </row>
    <row r="564" spans="1:13" ht="15" customHeight="1">
      <c r="A564" s="36"/>
      <c r="B564" s="111"/>
      <c r="C564" s="1685"/>
      <c r="D564" s="1685"/>
      <c r="E564" s="1685"/>
      <c r="F564" s="1685"/>
      <c r="G564" s="1685"/>
      <c r="H564" s="1685"/>
      <c r="I564" s="1685"/>
      <c r="J564" s="1685"/>
      <c r="K564" s="1685"/>
      <c r="L564" s="1686"/>
      <c r="M564" s="5"/>
    </row>
    <row r="565" spans="1:13" ht="15" customHeight="1">
      <c r="A565" s="36"/>
      <c r="B565" s="111"/>
      <c r="C565" s="1685"/>
      <c r="D565" s="1685"/>
      <c r="E565" s="1685"/>
      <c r="F565" s="1685"/>
      <c r="G565" s="1685"/>
      <c r="H565" s="1685"/>
      <c r="I565" s="1685"/>
      <c r="J565" s="1685"/>
      <c r="K565" s="1685"/>
      <c r="L565" s="1686"/>
      <c r="M565" s="5"/>
    </row>
    <row r="566" spans="1:13" ht="15" customHeight="1">
      <c r="A566" s="36"/>
      <c r="B566" s="111"/>
      <c r="C566" s="1685"/>
      <c r="D566" s="1685"/>
      <c r="E566" s="1685"/>
      <c r="F566" s="1685"/>
      <c r="G566" s="1685"/>
      <c r="H566" s="1685"/>
      <c r="I566" s="1685"/>
      <c r="J566" s="1685"/>
      <c r="K566" s="1685"/>
      <c r="L566" s="1686"/>
      <c r="M566" s="5"/>
    </row>
    <row r="567" spans="1:13" ht="15" customHeight="1">
      <c r="A567" s="36"/>
      <c r="B567" s="111"/>
      <c r="C567" s="1685"/>
      <c r="D567" s="1685"/>
      <c r="E567" s="1685"/>
      <c r="F567" s="1685"/>
      <c r="G567" s="1685"/>
      <c r="H567" s="1685"/>
      <c r="I567" s="1685"/>
      <c r="J567" s="1685"/>
      <c r="K567" s="1685"/>
      <c r="L567" s="1686"/>
      <c r="M567" s="5"/>
    </row>
    <row r="568" spans="1:13" ht="15" customHeight="1">
      <c r="A568" s="36"/>
      <c r="B568" s="111"/>
      <c r="C568" s="1685"/>
      <c r="D568" s="1685"/>
      <c r="E568" s="1685"/>
      <c r="F568" s="1685"/>
      <c r="G568" s="1685"/>
      <c r="H568" s="1685"/>
      <c r="I568" s="1685"/>
      <c r="J568" s="1685"/>
      <c r="K568" s="1685"/>
      <c r="L568" s="1686"/>
      <c r="M568" s="5"/>
    </row>
    <row r="569" spans="1:13" ht="15" customHeight="1">
      <c r="A569" s="36"/>
      <c r="B569" s="111"/>
      <c r="C569" s="1685"/>
      <c r="D569" s="1685"/>
      <c r="E569" s="1685"/>
      <c r="F569" s="1685"/>
      <c r="G569" s="1685"/>
      <c r="H569" s="1685"/>
      <c r="I569" s="1685"/>
      <c r="J569" s="1685"/>
      <c r="K569" s="1685"/>
      <c r="L569" s="1686"/>
      <c r="M569" s="5"/>
    </row>
    <row r="570" spans="1:13" ht="15" customHeight="1">
      <c r="A570" s="36"/>
      <c r="B570" s="111"/>
      <c r="C570" s="1685"/>
      <c r="D570" s="1685"/>
      <c r="E570" s="1685"/>
      <c r="F570" s="1685"/>
      <c r="G570" s="1685"/>
      <c r="H570" s="1685"/>
      <c r="I570" s="1685"/>
      <c r="J570" s="1685"/>
      <c r="K570" s="1685"/>
      <c r="L570" s="1686"/>
      <c r="M570" s="5"/>
    </row>
    <row r="571" spans="1:13" ht="15" customHeight="1">
      <c r="A571" s="36"/>
      <c r="B571" s="111"/>
      <c r="C571" s="1685"/>
      <c r="D571" s="1685"/>
      <c r="E571" s="1685"/>
      <c r="F571" s="1685"/>
      <c r="G571" s="1685"/>
      <c r="H571" s="1685"/>
      <c r="I571" s="1685"/>
      <c r="J571" s="1685"/>
      <c r="K571" s="1685"/>
      <c r="L571" s="1686"/>
      <c r="M571" s="5"/>
    </row>
    <row r="572" spans="1:13" ht="15" customHeight="1">
      <c r="A572" s="36"/>
      <c r="B572" s="111"/>
      <c r="C572" s="1685"/>
      <c r="D572" s="1685"/>
      <c r="E572" s="1685"/>
      <c r="F572" s="1685"/>
      <c r="G572" s="1685"/>
      <c r="H572" s="1685"/>
      <c r="I572" s="1685"/>
      <c r="J572" s="1685"/>
      <c r="K572" s="1685"/>
      <c r="L572" s="1686"/>
      <c r="M572" s="5"/>
    </row>
    <row r="573" spans="1:13" ht="15" customHeight="1">
      <c r="A573" s="36"/>
      <c r="B573" s="111"/>
      <c r="C573" s="1685"/>
      <c r="D573" s="1685"/>
      <c r="E573" s="1685"/>
      <c r="F573" s="1685"/>
      <c r="G573" s="1685"/>
      <c r="H573" s="1685"/>
      <c r="I573" s="1685"/>
      <c r="J573" s="1685"/>
      <c r="K573" s="1685"/>
      <c r="L573" s="1686"/>
      <c r="M573" s="5"/>
    </row>
    <row r="574" spans="1:13" ht="15" customHeight="1">
      <c r="A574" s="36"/>
      <c r="B574" s="111"/>
      <c r="C574" s="1685"/>
      <c r="D574" s="1685"/>
      <c r="E574" s="1685"/>
      <c r="F574" s="1685"/>
      <c r="G574" s="1685"/>
      <c r="H574" s="1685"/>
      <c r="I574" s="1685"/>
      <c r="J574" s="1685"/>
      <c r="K574" s="1685"/>
      <c r="L574" s="1686"/>
      <c r="M574" s="5"/>
    </row>
    <row r="575" spans="1:13" ht="15" customHeight="1">
      <c r="A575" s="36"/>
      <c r="B575" s="111"/>
      <c r="C575" s="1685"/>
      <c r="D575" s="1685"/>
      <c r="E575" s="1685"/>
      <c r="F575" s="1685"/>
      <c r="G575" s="1685"/>
      <c r="H575" s="1685"/>
      <c r="I575" s="1685"/>
      <c r="J575" s="1685"/>
      <c r="K575" s="1685"/>
      <c r="L575" s="1686"/>
      <c r="M575" s="5"/>
    </row>
    <row r="576" spans="1:13" ht="15" customHeight="1">
      <c r="A576" s="36"/>
      <c r="B576" s="111"/>
      <c r="C576" s="1685"/>
      <c r="D576" s="1685"/>
      <c r="E576" s="1685"/>
      <c r="F576" s="1685"/>
      <c r="G576" s="1685"/>
      <c r="H576" s="1685"/>
      <c r="I576" s="1685"/>
      <c r="J576" s="1685"/>
      <c r="K576" s="1685"/>
      <c r="L576" s="1686"/>
      <c r="M576" s="5"/>
    </row>
    <row r="577" spans="1:13" ht="15" customHeight="1">
      <c r="A577" s="36"/>
      <c r="B577" s="111"/>
      <c r="C577" s="1685"/>
      <c r="D577" s="1685"/>
      <c r="E577" s="1685"/>
      <c r="F577" s="1685"/>
      <c r="G577" s="1685"/>
      <c r="H577" s="1685"/>
      <c r="I577" s="1685"/>
      <c r="J577" s="1685"/>
      <c r="K577" s="1685"/>
      <c r="L577" s="1686"/>
      <c r="M577" s="5"/>
    </row>
    <row r="578" spans="1:13" ht="15" customHeight="1">
      <c r="A578" s="36"/>
      <c r="B578" s="111"/>
      <c r="C578" s="1685"/>
      <c r="D578" s="1685"/>
      <c r="E578" s="1685"/>
      <c r="F578" s="1685"/>
      <c r="G578" s="1685"/>
      <c r="H578" s="1685"/>
      <c r="I578" s="1685"/>
      <c r="J578" s="1685"/>
      <c r="K578" s="1685"/>
      <c r="L578" s="1686"/>
      <c r="M578" s="5"/>
    </row>
    <row r="579" spans="1:13" ht="15" customHeight="1">
      <c r="A579" s="36"/>
      <c r="B579" s="111"/>
      <c r="C579" s="1685"/>
      <c r="D579" s="1685"/>
      <c r="E579" s="1685"/>
      <c r="F579" s="1685"/>
      <c r="G579" s="1685"/>
      <c r="H579" s="1685"/>
      <c r="I579" s="1685"/>
      <c r="J579" s="1685"/>
      <c r="K579" s="1685"/>
      <c r="L579" s="1686"/>
      <c r="M579" s="5"/>
    </row>
    <row r="580" spans="1:13" ht="15" customHeight="1">
      <c r="A580" s="36"/>
      <c r="B580" s="111"/>
      <c r="C580" s="1685"/>
      <c r="D580" s="1685"/>
      <c r="E580" s="1685"/>
      <c r="F580" s="1685"/>
      <c r="G580" s="1685"/>
      <c r="H580" s="1685"/>
      <c r="I580" s="1685"/>
      <c r="J580" s="1685"/>
      <c r="K580" s="1685"/>
      <c r="L580" s="1686"/>
      <c r="M580" s="5"/>
    </row>
    <row r="581" spans="1:13" ht="15" customHeight="1">
      <c r="A581" s="36"/>
      <c r="B581" s="111"/>
      <c r="C581" s="1685"/>
      <c r="D581" s="1685"/>
      <c r="E581" s="1685"/>
      <c r="F581" s="1685"/>
      <c r="G581" s="1685"/>
      <c r="H581" s="1685"/>
      <c r="I581" s="1685"/>
      <c r="J581" s="1685"/>
      <c r="K581" s="1685"/>
      <c r="L581" s="1686"/>
      <c r="M581" s="5"/>
    </row>
    <row r="582" spans="1:13" ht="15" customHeight="1">
      <c r="A582" s="36"/>
      <c r="B582" s="111"/>
      <c r="C582" s="1685"/>
      <c r="D582" s="1685"/>
      <c r="E582" s="1685"/>
      <c r="F582" s="1685"/>
      <c r="G582" s="1685"/>
      <c r="H582" s="1685"/>
      <c r="I582" s="1685"/>
      <c r="J582" s="1685"/>
      <c r="K582" s="1685"/>
      <c r="L582" s="1686"/>
      <c r="M582" s="5"/>
    </row>
    <row r="583" spans="1:13" ht="15" customHeight="1">
      <c r="A583" s="36"/>
      <c r="B583" s="111"/>
      <c r="C583" s="1685"/>
      <c r="D583" s="1685"/>
      <c r="E583" s="1685"/>
      <c r="F583" s="1685"/>
      <c r="G583" s="1685"/>
      <c r="H583" s="1685"/>
      <c r="I583" s="1685"/>
      <c r="J583" s="1685"/>
      <c r="K583" s="1685"/>
      <c r="L583" s="1686"/>
      <c r="M583" s="5"/>
    </row>
    <row r="584" spans="1:13" ht="15" customHeight="1">
      <c r="A584" s="36"/>
      <c r="B584" s="111"/>
      <c r="C584" s="1685"/>
      <c r="D584" s="1685"/>
      <c r="E584" s="1685"/>
      <c r="F584" s="1685"/>
      <c r="G584" s="1685"/>
      <c r="H584" s="1685"/>
      <c r="I584" s="1685"/>
      <c r="J584" s="1685"/>
      <c r="K584" s="1685"/>
      <c r="L584" s="1686"/>
      <c r="M584" s="5"/>
    </row>
    <row r="585" spans="1:13" ht="15" customHeight="1">
      <c r="A585" s="36"/>
      <c r="B585" s="111"/>
      <c r="C585" s="1685"/>
      <c r="D585" s="1685"/>
      <c r="E585" s="1685"/>
      <c r="F585" s="1685"/>
      <c r="G585" s="1685"/>
      <c r="H585" s="1685"/>
      <c r="I585" s="1685"/>
      <c r="J585" s="1685"/>
      <c r="K585" s="1685"/>
      <c r="L585" s="1686"/>
      <c r="M585" s="5"/>
    </row>
    <row r="586" spans="1:13" ht="15" customHeight="1">
      <c r="A586" s="36"/>
      <c r="B586" s="111"/>
      <c r="C586" s="1685"/>
      <c r="D586" s="1685"/>
      <c r="E586" s="1685"/>
      <c r="F586" s="1685"/>
      <c r="G586" s="1685"/>
      <c r="H586" s="1685"/>
      <c r="I586" s="1685"/>
      <c r="J586" s="1685"/>
      <c r="K586" s="1685"/>
      <c r="L586" s="1686"/>
      <c r="M586" s="5"/>
    </row>
    <row r="587" spans="1:13" ht="15.75" customHeight="1">
      <c r="A587" s="36"/>
      <c r="B587" s="111"/>
      <c r="C587" s="1685"/>
      <c r="D587" s="1685"/>
      <c r="E587" s="1685"/>
      <c r="F587" s="1685"/>
      <c r="G587" s="1685"/>
      <c r="H587" s="1685"/>
      <c r="I587" s="1685"/>
      <c r="J587" s="1685"/>
      <c r="K587" s="1685"/>
      <c r="L587" s="1686"/>
      <c r="M587" s="5"/>
    </row>
    <row r="588" spans="1:13" ht="8.25" customHeight="1">
      <c r="A588" s="36"/>
      <c r="B588" s="111"/>
      <c r="C588" s="1685"/>
      <c r="D588" s="1685"/>
      <c r="E588" s="1685"/>
      <c r="F588" s="1685"/>
      <c r="G588" s="1685"/>
      <c r="H588" s="1685"/>
      <c r="I588" s="1685"/>
      <c r="J588" s="1685"/>
      <c r="K588" s="1685"/>
      <c r="L588" s="1686"/>
      <c r="M588" s="5"/>
    </row>
    <row r="589" spans="1:13" ht="18.75" customHeight="1">
      <c r="A589" s="36"/>
      <c r="B589" s="111"/>
      <c r="C589" s="1685"/>
      <c r="D589" s="1685"/>
      <c r="E589" s="1685"/>
      <c r="F589" s="1685"/>
      <c r="G589" s="1685"/>
      <c r="H589" s="1685"/>
      <c r="I589" s="1685"/>
      <c r="J589" s="1685"/>
      <c r="K589" s="1685"/>
      <c r="L589" s="1686"/>
      <c r="M589" s="5"/>
    </row>
    <row r="590" spans="1:13" ht="18.75" customHeight="1">
      <c r="A590" s="36"/>
      <c r="B590" s="111"/>
      <c r="C590" s="1685"/>
      <c r="D590" s="1685"/>
      <c r="E590" s="1685"/>
      <c r="F590" s="1685"/>
      <c r="G590" s="1685"/>
      <c r="H590" s="1685"/>
      <c r="I590" s="1685"/>
      <c r="J590" s="1685"/>
      <c r="K590" s="1685"/>
      <c r="L590" s="1686"/>
      <c r="M590" s="5"/>
    </row>
    <row r="591" spans="1:13" ht="15" customHeight="1">
      <c r="A591" s="9"/>
      <c r="B591" s="111"/>
      <c r="C591" s="1685"/>
      <c r="D591" s="1685"/>
      <c r="E591" s="1685"/>
      <c r="F591" s="1685"/>
      <c r="G591" s="1685"/>
      <c r="H591" s="1685"/>
      <c r="I591" s="1685"/>
      <c r="J591" s="1685"/>
      <c r="K591" s="1685"/>
      <c r="L591" s="1686"/>
      <c r="M591" s="5"/>
    </row>
    <row r="592" spans="1:13" ht="18.75" customHeight="1" thickBot="1">
      <c r="A592" s="9"/>
      <c r="B592" s="81"/>
      <c r="C592" s="83"/>
      <c r="D592" s="83"/>
      <c r="E592" s="83"/>
      <c r="F592" s="83"/>
      <c r="G592" s="83"/>
      <c r="H592" s="83"/>
      <c r="I592" s="83"/>
      <c r="J592" s="83"/>
      <c r="K592" s="1683" t="s">
        <v>41</v>
      </c>
      <c r="L592" s="1684"/>
      <c r="M592" s="5"/>
    </row>
    <row r="593" spans="1:13" ht="9.9499999999999993" customHeight="1" thickBot="1">
      <c r="A593" s="6"/>
      <c r="B593" s="7"/>
      <c r="C593" s="7"/>
      <c r="D593" s="7"/>
      <c r="E593" s="7"/>
      <c r="F593" s="7"/>
      <c r="G593" s="7"/>
      <c r="H593" s="7"/>
      <c r="I593" s="7"/>
      <c r="J593" s="7"/>
      <c r="K593" s="7"/>
      <c r="L593" s="7"/>
      <c r="M593" s="8"/>
    </row>
    <row r="594" spans="1:13" ht="9.9499999999999993" customHeight="1" thickBot="1">
      <c r="A594" s="1"/>
      <c r="B594" s="2"/>
      <c r="C594" s="2"/>
      <c r="D594" s="2"/>
      <c r="E594" s="2"/>
      <c r="F594" s="2"/>
      <c r="G594" s="2"/>
      <c r="H594" s="2"/>
      <c r="I594" s="2"/>
      <c r="J594" s="2"/>
      <c r="K594" s="2"/>
      <c r="L594" s="2"/>
      <c r="M594" s="3"/>
    </row>
    <row r="595" spans="1:13" ht="9.75" customHeight="1">
      <c r="A595" s="4"/>
      <c r="B595" s="67"/>
      <c r="C595" s="68"/>
      <c r="D595" s="68"/>
      <c r="E595" s="73"/>
      <c r="F595" s="884" t="s">
        <v>49</v>
      </c>
      <c r="G595" s="885"/>
      <c r="H595" s="885"/>
      <c r="I595" s="885"/>
      <c r="J595" s="885"/>
      <c r="K595" s="885"/>
      <c r="L595" s="886"/>
      <c r="M595" s="5"/>
    </row>
    <row r="596" spans="1:13" ht="9.75" customHeight="1">
      <c r="A596" s="4"/>
      <c r="B596" s="69"/>
      <c r="C596" s="70"/>
      <c r="D596" s="70"/>
      <c r="E596" s="74"/>
      <c r="F596" s="1679"/>
      <c r="G596" s="1680"/>
      <c r="H596" s="1680"/>
      <c r="I596" s="1680"/>
      <c r="J596" s="1680"/>
      <c r="K596" s="1680"/>
      <c r="L596" s="1681"/>
      <c r="M596" s="5"/>
    </row>
    <row r="597" spans="1:13" ht="15" customHeight="1">
      <c r="A597" s="4"/>
      <c r="B597" s="69"/>
      <c r="C597" s="70"/>
      <c r="D597" s="70"/>
      <c r="E597" s="74"/>
      <c r="F597" s="960">
        <f>F543</f>
        <v>0</v>
      </c>
      <c r="G597" s="961"/>
      <c r="H597" s="961"/>
      <c r="I597" s="961"/>
      <c r="J597" s="961"/>
      <c r="K597" s="961"/>
      <c r="L597" s="962"/>
      <c r="M597" s="5"/>
    </row>
    <row r="598" spans="1:13" ht="54.75" customHeight="1" thickBot="1">
      <c r="A598" s="4"/>
      <c r="B598" s="71"/>
      <c r="C598" s="72"/>
      <c r="D598" s="72"/>
      <c r="E598" s="75"/>
      <c r="F598" s="963"/>
      <c r="G598" s="964"/>
      <c r="H598" s="964"/>
      <c r="I598" s="964"/>
      <c r="J598" s="964"/>
      <c r="K598" s="964"/>
      <c r="L598" s="965"/>
      <c r="M598" s="5"/>
    </row>
    <row r="599" spans="1:13" ht="15" customHeight="1">
      <c r="A599" s="36"/>
      <c r="B599" s="1"/>
      <c r="C599" s="109"/>
      <c r="D599" s="109"/>
      <c r="E599" s="109"/>
      <c r="F599" s="109"/>
      <c r="G599" s="109"/>
      <c r="H599" s="109"/>
      <c r="I599" s="109"/>
      <c r="J599" s="109"/>
      <c r="K599" s="109"/>
      <c r="L599" s="110"/>
      <c r="M599" s="5"/>
    </row>
    <row r="600" spans="1:13" ht="15" customHeight="1">
      <c r="A600" s="40"/>
      <c r="B600" s="111"/>
      <c r="C600" s="1682" t="s">
        <v>631</v>
      </c>
      <c r="D600" s="1682"/>
      <c r="E600" s="1682"/>
      <c r="F600" s="1682"/>
      <c r="G600" s="1682"/>
      <c r="H600" s="1682"/>
      <c r="I600" s="1682"/>
      <c r="J600" s="1682"/>
      <c r="K600" s="1682"/>
      <c r="L600" s="113"/>
      <c r="M600" s="5"/>
    </row>
    <row r="601" spans="1:13" ht="15" customHeight="1">
      <c r="A601" s="36"/>
      <c r="B601" s="111"/>
      <c r="C601" s="112"/>
      <c r="D601" s="112"/>
      <c r="E601" s="112"/>
      <c r="F601" s="112"/>
      <c r="G601" s="112"/>
      <c r="H601" s="112"/>
      <c r="I601" s="112"/>
      <c r="J601" s="112"/>
      <c r="K601" s="112"/>
      <c r="L601" s="113"/>
      <c r="M601" s="5"/>
    </row>
    <row r="602" spans="1:13" ht="15" customHeight="1">
      <c r="A602" s="36"/>
      <c r="B602" s="111"/>
      <c r="C602" s="112"/>
      <c r="D602" s="112"/>
      <c r="E602" s="112"/>
      <c r="F602" s="112"/>
      <c r="G602" s="112"/>
      <c r="H602" s="112"/>
      <c r="I602" s="112"/>
      <c r="J602" s="112"/>
      <c r="K602" s="112"/>
      <c r="L602" s="113"/>
      <c r="M602" s="5"/>
    </row>
    <row r="603" spans="1:13" ht="15" customHeight="1">
      <c r="A603" s="36"/>
      <c r="B603" s="111"/>
      <c r="C603" s="112"/>
      <c r="D603" s="112"/>
      <c r="E603" s="112"/>
      <c r="F603" s="112"/>
      <c r="G603" s="112"/>
      <c r="H603" s="112"/>
      <c r="I603" s="112"/>
      <c r="J603" s="112"/>
      <c r="K603" s="112"/>
      <c r="L603" s="113"/>
      <c r="M603" s="5"/>
    </row>
    <row r="604" spans="1:13" ht="15" customHeight="1">
      <c r="A604" s="36"/>
      <c r="B604" s="111"/>
      <c r="C604" s="112"/>
      <c r="D604" s="112"/>
      <c r="E604" s="112"/>
      <c r="F604" s="112"/>
      <c r="G604" s="112"/>
      <c r="H604" s="112"/>
      <c r="I604" s="112"/>
      <c r="J604" s="112"/>
      <c r="K604" s="112"/>
      <c r="L604" s="113"/>
      <c r="M604" s="5"/>
    </row>
    <row r="605" spans="1:13" ht="18.75" customHeight="1">
      <c r="A605" s="36"/>
      <c r="B605" s="111"/>
      <c r="C605" s="112"/>
      <c r="D605" s="112"/>
      <c r="E605" s="112"/>
      <c r="F605" s="112"/>
      <c r="G605" s="112"/>
      <c r="H605" s="112"/>
      <c r="I605" s="112"/>
      <c r="J605" s="112"/>
      <c r="K605" s="112"/>
      <c r="L605" s="113"/>
      <c r="M605" s="5"/>
    </row>
    <row r="606" spans="1:13" ht="15" customHeight="1">
      <c r="A606" s="36"/>
      <c r="B606" s="111"/>
      <c r="C606" s="112"/>
      <c r="D606" s="112"/>
      <c r="E606" s="112"/>
      <c r="F606" s="112"/>
      <c r="G606" s="112"/>
      <c r="H606" s="112"/>
      <c r="I606" s="112"/>
      <c r="J606" s="112"/>
      <c r="K606" s="112"/>
      <c r="L606" s="113"/>
      <c r="M606" s="5"/>
    </row>
    <row r="607" spans="1:13" ht="15" customHeight="1">
      <c r="A607" s="36"/>
      <c r="B607" s="111"/>
      <c r="C607" s="112"/>
      <c r="D607" s="112"/>
      <c r="E607" s="112"/>
      <c r="F607" s="112"/>
      <c r="G607" s="112"/>
      <c r="H607" s="112"/>
      <c r="I607" s="112"/>
      <c r="J607" s="112"/>
      <c r="K607" s="112"/>
      <c r="L607" s="113"/>
      <c r="M607" s="5"/>
    </row>
    <row r="608" spans="1:13" ht="15" customHeight="1">
      <c r="A608" s="36"/>
      <c r="B608" s="111"/>
      <c r="C608" s="112"/>
      <c r="D608" s="112"/>
      <c r="E608" s="112"/>
      <c r="F608" s="112"/>
      <c r="G608" s="112"/>
      <c r="H608" s="112"/>
      <c r="I608" s="112"/>
      <c r="J608" s="112"/>
      <c r="K608" s="112"/>
      <c r="L608" s="113"/>
      <c r="M608" s="5"/>
    </row>
    <row r="609" spans="1:13" ht="15" customHeight="1">
      <c r="A609" s="36"/>
      <c r="B609" s="111"/>
      <c r="C609" s="112"/>
      <c r="D609" s="112"/>
      <c r="E609" s="112"/>
      <c r="F609" s="112"/>
      <c r="G609" s="112"/>
      <c r="H609" s="112"/>
      <c r="I609" s="112"/>
      <c r="J609" s="112"/>
      <c r="K609" s="112"/>
      <c r="L609" s="113"/>
      <c r="M609" s="5"/>
    </row>
    <row r="610" spans="1:13" ht="15" customHeight="1">
      <c r="A610" s="36"/>
      <c r="B610" s="111"/>
      <c r="C610" s="1685" t="s">
        <v>632</v>
      </c>
      <c r="D610" s="1685"/>
      <c r="E610" s="1685"/>
      <c r="F610" s="1685"/>
      <c r="G610" s="1685"/>
      <c r="H610" s="1685"/>
      <c r="I610" s="1685"/>
      <c r="J610" s="1685"/>
      <c r="K610" s="1685"/>
      <c r="L610" s="1686"/>
      <c r="M610" s="5"/>
    </row>
    <row r="611" spans="1:13" ht="15" customHeight="1">
      <c r="A611" s="36"/>
      <c r="B611" s="111"/>
      <c r="C611" s="1685"/>
      <c r="D611" s="1685"/>
      <c r="E611" s="1685"/>
      <c r="F611" s="1685"/>
      <c r="G611" s="1685"/>
      <c r="H611" s="1685"/>
      <c r="I611" s="1685"/>
      <c r="J611" s="1685"/>
      <c r="K611" s="1685"/>
      <c r="L611" s="1686"/>
      <c r="M611" s="5"/>
    </row>
    <row r="612" spans="1:13" ht="15" customHeight="1">
      <c r="A612" s="36"/>
      <c r="B612" s="111"/>
      <c r="C612" s="1685"/>
      <c r="D612" s="1685"/>
      <c r="E612" s="1685"/>
      <c r="F612" s="1685"/>
      <c r="G612" s="1685"/>
      <c r="H612" s="1685"/>
      <c r="I612" s="1685"/>
      <c r="J612" s="1685"/>
      <c r="K612" s="1685"/>
      <c r="L612" s="1686"/>
      <c r="M612" s="5"/>
    </row>
    <row r="613" spans="1:13" ht="15" customHeight="1">
      <c r="A613" s="36"/>
      <c r="B613" s="111"/>
      <c r="C613" s="1685"/>
      <c r="D613" s="1685"/>
      <c r="E613" s="1685"/>
      <c r="F613" s="1685"/>
      <c r="G613" s="1685"/>
      <c r="H613" s="1685"/>
      <c r="I613" s="1685"/>
      <c r="J613" s="1685"/>
      <c r="K613" s="1685"/>
      <c r="L613" s="1686"/>
      <c r="M613" s="5"/>
    </row>
    <row r="614" spans="1:13" ht="15" customHeight="1">
      <c r="A614" s="36"/>
      <c r="B614" s="111"/>
      <c r="C614" s="1685"/>
      <c r="D614" s="1685"/>
      <c r="E614" s="1685"/>
      <c r="F614" s="1685"/>
      <c r="G614" s="1685"/>
      <c r="H614" s="1685"/>
      <c r="I614" s="1685"/>
      <c r="J614" s="1685"/>
      <c r="K614" s="1685"/>
      <c r="L614" s="1686"/>
      <c r="M614" s="5"/>
    </row>
    <row r="615" spans="1:13" ht="15" customHeight="1">
      <c r="A615" s="36"/>
      <c r="B615" s="111"/>
      <c r="C615" s="1685"/>
      <c r="D615" s="1685"/>
      <c r="E615" s="1685"/>
      <c r="F615" s="1685"/>
      <c r="G615" s="1685"/>
      <c r="H615" s="1685"/>
      <c r="I615" s="1685"/>
      <c r="J615" s="1685"/>
      <c r="K615" s="1685"/>
      <c r="L615" s="1686"/>
      <c r="M615" s="5"/>
    </row>
    <row r="616" spans="1:13" ht="15" customHeight="1">
      <c r="A616" s="36"/>
      <c r="B616" s="111"/>
      <c r="C616" s="1685"/>
      <c r="D616" s="1685"/>
      <c r="E616" s="1685"/>
      <c r="F616" s="1685"/>
      <c r="G616" s="1685"/>
      <c r="H616" s="1685"/>
      <c r="I616" s="1685"/>
      <c r="J616" s="1685"/>
      <c r="K616" s="1685"/>
      <c r="L616" s="1686"/>
      <c r="M616" s="5"/>
    </row>
    <row r="617" spans="1:13" ht="15" customHeight="1">
      <c r="A617" s="36"/>
      <c r="B617" s="111"/>
      <c r="C617" s="1685"/>
      <c r="D617" s="1685"/>
      <c r="E617" s="1685"/>
      <c r="F617" s="1685"/>
      <c r="G617" s="1685"/>
      <c r="H617" s="1685"/>
      <c r="I617" s="1685"/>
      <c r="J617" s="1685"/>
      <c r="K617" s="1685"/>
      <c r="L617" s="1686"/>
      <c r="M617" s="5"/>
    </row>
    <row r="618" spans="1:13" ht="15" customHeight="1">
      <c r="A618" s="36"/>
      <c r="B618" s="111"/>
      <c r="C618" s="1685"/>
      <c r="D618" s="1685"/>
      <c r="E618" s="1685"/>
      <c r="F618" s="1685"/>
      <c r="G618" s="1685"/>
      <c r="H618" s="1685"/>
      <c r="I618" s="1685"/>
      <c r="J618" s="1685"/>
      <c r="K618" s="1685"/>
      <c r="L618" s="1686"/>
      <c r="M618" s="5"/>
    </row>
    <row r="619" spans="1:13" ht="15" customHeight="1">
      <c r="A619" s="36"/>
      <c r="B619" s="111"/>
      <c r="C619" s="1685"/>
      <c r="D619" s="1685"/>
      <c r="E619" s="1685"/>
      <c r="F619" s="1685"/>
      <c r="G619" s="1685"/>
      <c r="H619" s="1685"/>
      <c r="I619" s="1685"/>
      <c r="J619" s="1685"/>
      <c r="K619" s="1685"/>
      <c r="L619" s="1686"/>
      <c r="M619" s="5"/>
    </row>
    <row r="620" spans="1:13" ht="15" customHeight="1">
      <c r="A620" s="36"/>
      <c r="B620" s="111"/>
      <c r="C620" s="1685"/>
      <c r="D620" s="1685"/>
      <c r="E620" s="1685"/>
      <c r="F620" s="1685"/>
      <c r="G620" s="1685"/>
      <c r="H620" s="1685"/>
      <c r="I620" s="1685"/>
      <c r="J620" s="1685"/>
      <c r="K620" s="1685"/>
      <c r="L620" s="1686"/>
      <c r="M620" s="5"/>
    </row>
    <row r="621" spans="1:13" ht="15" customHeight="1">
      <c r="A621" s="36"/>
      <c r="B621" s="111"/>
      <c r="C621" s="1685"/>
      <c r="D621" s="1685"/>
      <c r="E621" s="1685"/>
      <c r="F621" s="1685"/>
      <c r="G621" s="1685"/>
      <c r="H621" s="1685"/>
      <c r="I621" s="1685"/>
      <c r="J621" s="1685"/>
      <c r="K621" s="1685"/>
      <c r="L621" s="1686"/>
      <c r="M621" s="5"/>
    </row>
    <row r="622" spans="1:13" ht="15" customHeight="1">
      <c r="A622" s="36"/>
      <c r="B622" s="111"/>
      <c r="C622" s="1685"/>
      <c r="D622" s="1685"/>
      <c r="E622" s="1685"/>
      <c r="F622" s="1685"/>
      <c r="G622" s="1685"/>
      <c r="H622" s="1685"/>
      <c r="I622" s="1685"/>
      <c r="J622" s="1685"/>
      <c r="K622" s="1685"/>
      <c r="L622" s="1686"/>
      <c r="M622" s="5"/>
    </row>
    <row r="623" spans="1:13" ht="15" customHeight="1">
      <c r="A623" s="36"/>
      <c r="B623" s="111"/>
      <c r="C623" s="1685"/>
      <c r="D623" s="1685"/>
      <c r="E623" s="1685"/>
      <c r="F623" s="1685"/>
      <c r="G623" s="1685"/>
      <c r="H623" s="1685"/>
      <c r="I623" s="1685"/>
      <c r="J623" s="1685"/>
      <c r="K623" s="1685"/>
      <c r="L623" s="1686"/>
      <c r="M623" s="5"/>
    </row>
    <row r="624" spans="1:13" ht="15" customHeight="1">
      <c r="A624" s="36"/>
      <c r="B624" s="111"/>
      <c r="C624" s="1685"/>
      <c r="D624" s="1685"/>
      <c r="E624" s="1685"/>
      <c r="F624" s="1685"/>
      <c r="G624" s="1685"/>
      <c r="H624" s="1685"/>
      <c r="I624" s="1685"/>
      <c r="J624" s="1685"/>
      <c r="K624" s="1685"/>
      <c r="L624" s="1686"/>
      <c r="M624" s="5"/>
    </row>
    <row r="625" spans="1:13" ht="15" customHeight="1">
      <c r="A625" s="36"/>
      <c r="B625" s="111"/>
      <c r="C625" s="1685"/>
      <c r="D625" s="1685"/>
      <c r="E625" s="1685"/>
      <c r="F625" s="1685"/>
      <c r="G625" s="1685"/>
      <c r="H625" s="1685"/>
      <c r="I625" s="1685"/>
      <c r="J625" s="1685"/>
      <c r="K625" s="1685"/>
      <c r="L625" s="1686"/>
      <c r="M625" s="5"/>
    </row>
    <row r="626" spans="1:13" ht="15" customHeight="1">
      <c r="A626" s="36"/>
      <c r="B626" s="111"/>
      <c r="C626" s="1685"/>
      <c r="D626" s="1685"/>
      <c r="E626" s="1685"/>
      <c r="F626" s="1685"/>
      <c r="G626" s="1685"/>
      <c r="H626" s="1685"/>
      <c r="I626" s="1685"/>
      <c r="J626" s="1685"/>
      <c r="K626" s="1685"/>
      <c r="L626" s="1686"/>
      <c r="M626" s="5"/>
    </row>
    <row r="627" spans="1:13" ht="15" customHeight="1">
      <c r="A627" s="36"/>
      <c r="B627" s="111"/>
      <c r="C627" s="112"/>
      <c r="D627" s="112"/>
      <c r="E627" s="112"/>
      <c r="F627" s="112"/>
      <c r="G627" s="112"/>
      <c r="H627" s="112"/>
      <c r="I627" s="112"/>
      <c r="J627" s="112"/>
      <c r="K627" s="112"/>
      <c r="L627" s="113"/>
      <c r="M627" s="5"/>
    </row>
    <row r="628" spans="1:13" ht="15" customHeight="1">
      <c r="A628" s="36"/>
      <c r="B628" s="111"/>
      <c r="C628" s="276">
        <f>F597</f>
        <v>0</v>
      </c>
      <c r="D628" s="276"/>
      <c r="E628" s="276"/>
      <c r="F628" s="276"/>
      <c r="G628" s="276"/>
      <c r="H628" s="276"/>
      <c r="I628" s="276"/>
      <c r="J628" s="276"/>
      <c r="K628" s="276"/>
      <c r="L628" s="113"/>
      <c r="M628" s="5"/>
    </row>
    <row r="629" spans="1:13" ht="15" customHeight="1">
      <c r="A629" s="36"/>
      <c r="B629" s="111"/>
      <c r="C629" s="276" t="s">
        <v>55</v>
      </c>
      <c r="D629" s="276"/>
      <c r="E629" s="276"/>
      <c r="F629" s="276"/>
      <c r="G629" s="276"/>
      <c r="H629" s="276"/>
      <c r="I629" s="276"/>
      <c r="J629" s="276"/>
      <c r="K629" s="276"/>
      <c r="L629" s="113"/>
      <c r="M629" s="5"/>
    </row>
    <row r="630" spans="1:13" ht="15" customHeight="1">
      <c r="A630" s="36"/>
      <c r="B630" s="111"/>
      <c r="C630" s="876" t="s">
        <v>56</v>
      </c>
      <c r="D630" s="876"/>
      <c r="E630" s="876"/>
      <c r="F630" s="876"/>
      <c r="G630" s="114"/>
      <c r="H630" s="114"/>
      <c r="I630" s="114"/>
      <c r="J630" s="114"/>
      <c r="K630" s="114"/>
      <c r="L630" s="113"/>
      <c r="M630" s="5"/>
    </row>
    <row r="631" spans="1:13" ht="15" customHeight="1">
      <c r="A631" s="36"/>
      <c r="B631" s="111"/>
      <c r="C631" s="112"/>
      <c r="D631" s="112"/>
      <c r="E631" s="112"/>
      <c r="F631" s="112"/>
      <c r="G631" s="112"/>
      <c r="H631" s="112"/>
      <c r="I631" s="112"/>
      <c r="J631" s="112"/>
      <c r="K631" s="112"/>
      <c r="L631" s="113"/>
      <c r="M631" s="5"/>
    </row>
    <row r="632" spans="1:13" ht="15" customHeight="1">
      <c r="A632" s="36"/>
      <c r="B632" s="1687"/>
      <c r="C632" s="1086"/>
      <c r="D632" s="1086"/>
      <c r="E632" s="1086"/>
      <c r="F632" s="114"/>
      <c r="G632" s="114"/>
      <c r="H632" s="114"/>
      <c r="I632" s="876"/>
      <c r="J632" s="876"/>
      <c r="K632" s="876"/>
      <c r="L632" s="877"/>
      <c r="M632" s="5"/>
    </row>
    <row r="633" spans="1:13" ht="15" customHeight="1">
      <c r="A633" s="36"/>
      <c r="B633" s="111"/>
      <c r="C633" s="112"/>
      <c r="D633" s="112"/>
      <c r="E633" s="112"/>
      <c r="F633" s="112"/>
      <c r="G633" s="112"/>
      <c r="H633" s="112"/>
      <c r="I633" s="112"/>
      <c r="J633" s="112"/>
      <c r="K633" s="112"/>
      <c r="L633" s="113"/>
      <c r="M633" s="5"/>
    </row>
    <row r="634" spans="1:13" ht="15" customHeight="1">
      <c r="A634" s="36"/>
      <c r="B634" s="739"/>
      <c r="C634" s="1688" t="s">
        <v>35</v>
      </c>
      <c r="D634" s="1688"/>
      <c r="E634" s="740"/>
      <c r="F634" s="114"/>
      <c r="G634" s="114"/>
      <c r="H634" s="114"/>
      <c r="I634" s="1688" t="s">
        <v>1049</v>
      </c>
      <c r="J634" s="1688"/>
      <c r="K634" s="1688"/>
      <c r="L634" s="690"/>
      <c r="M634" s="5"/>
    </row>
    <row r="635" spans="1:13" ht="15" customHeight="1">
      <c r="A635" s="36"/>
      <c r="B635" s="737"/>
      <c r="C635" s="1689">
        <f>KAYIT!C8</f>
        <v>0</v>
      </c>
      <c r="D635" s="1689"/>
      <c r="E635" s="138"/>
      <c r="F635" s="112"/>
      <c r="G635" s="112"/>
      <c r="H635" s="112"/>
      <c r="I635" s="1689">
        <f>KAYIT!C7</f>
        <v>0</v>
      </c>
      <c r="J635" s="1689"/>
      <c r="K635" s="1689"/>
      <c r="L635" s="113"/>
      <c r="M635" s="5"/>
    </row>
    <row r="636" spans="1:13" ht="15" customHeight="1">
      <c r="A636" s="36"/>
      <c r="B636" s="111"/>
      <c r="C636" s="1689"/>
      <c r="D636" s="1689"/>
      <c r="E636" s="112"/>
      <c r="F636" s="112"/>
      <c r="G636" s="112"/>
      <c r="H636" s="112"/>
      <c r="I636" s="1689"/>
      <c r="J636" s="1689"/>
      <c r="K636" s="1689"/>
      <c r="L636" s="113"/>
      <c r="M636" s="5"/>
    </row>
    <row r="637" spans="1:13" ht="15" customHeight="1">
      <c r="A637" s="36"/>
      <c r="B637" s="111"/>
      <c r="C637" s="1689"/>
      <c r="D637" s="1689"/>
      <c r="E637" s="112"/>
      <c r="F637" s="112"/>
      <c r="G637" s="112"/>
      <c r="H637" s="112"/>
      <c r="I637" s="1689"/>
      <c r="J637" s="1689"/>
      <c r="K637" s="1689"/>
      <c r="L637" s="113"/>
      <c r="M637" s="5"/>
    </row>
    <row r="638" spans="1:13" ht="15" customHeight="1">
      <c r="A638" s="36"/>
      <c r="B638" s="111"/>
      <c r="C638" s="112"/>
      <c r="D638" s="112"/>
      <c r="E638" s="112"/>
      <c r="F638" s="112"/>
      <c r="G638" s="112"/>
      <c r="H638" s="112"/>
      <c r="I638" s="112"/>
      <c r="J638" s="112"/>
      <c r="K638" s="112"/>
      <c r="L638" s="113"/>
      <c r="M638" s="5"/>
    </row>
    <row r="639" spans="1:13" ht="15" customHeight="1">
      <c r="A639" s="36"/>
      <c r="B639" s="111"/>
      <c r="C639" s="112"/>
      <c r="D639" s="112"/>
      <c r="E639" s="112"/>
      <c r="F639" s="112"/>
      <c r="G639" s="112"/>
      <c r="H639" s="112"/>
      <c r="I639" s="112"/>
      <c r="J639" s="112"/>
      <c r="K639" s="112"/>
      <c r="L639" s="113"/>
      <c r="M639" s="5"/>
    </row>
    <row r="640" spans="1:13" ht="15.75" customHeight="1">
      <c r="A640" s="36"/>
      <c r="B640" s="111"/>
      <c r="C640" s="112"/>
      <c r="D640" s="112"/>
      <c r="E640" s="112"/>
      <c r="F640" s="112"/>
      <c r="G640" s="112"/>
      <c r="H640" s="112"/>
      <c r="I640" s="112"/>
      <c r="J640" s="112"/>
      <c r="K640" s="112"/>
      <c r="L640" s="113"/>
      <c r="M640" s="5"/>
    </row>
    <row r="641" spans="1:13" ht="8.25" customHeight="1">
      <c r="A641" s="36"/>
      <c r="B641" s="111"/>
      <c r="C641" s="112"/>
      <c r="D641" s="112"/>
      <c r="E641" s="112"/>
      <c r="F641" s="112"/>
      <c r="G641" s="112"/>
      <c r="H641" s="112"/>
      <c r="I641" s="112"/>
      <c r="J641" s="112"/>
      <c r="K641" s="112"/>
      <c r="L641" s="113"/>
      <c r="M641" s="5"/>
    </row>
    <row r="642" spans="1:13" ht="15.75" customHeight="1">
      <c r="A642" s="36"/>
      <c r="B642" s="111"/>
      <c r="C642" s="112"/>
      <c r="D642" s="112"/>
      <c r="E642" s="112"/>
      <c r="F642" s="112"/>
      <c r="G642" s="112"/>
      <c r="H642" s="112"/>
      <c r="I642" s="112"/>
      <c r="J642" s="112"/>
      <c r="K642" s="112"/>
      <c r="L642" s="113"/>
      <c r="M642" s="5"/>
    </row>
    <row r="643" spans="1:13" ht="18.75" customHeight="1">
      <c r="A643" s="36"/>
      <c r="B643" s="111"/>
      <c r="C643" s="112"/>
      <c r="D643" s="112"/>
      <c r="E643" s="112"/>
      <c r="F643" s="112"/>
      <c r="G643" s="112"/>
      <c r="H643" s="112"/>
      <c r="I643" s="112"/>
      <c r="J643" s="112"/>
      <c r="K643" s="112"/>
      <c r="L643" s="113"/>
      <c r="M643" s="5"/>
    </row>
    <row r="644" spans="1:13" ht="18.75" customHeight="1">
      <c r="A644" s="36"/>
      <c r="B644" s="111"/>
      <c r="C644" s="112"/>
      <c r="D644" s="112"/>
      <c r="E644" s="112"/>
      <c r="F644" s="112"/>
      <c r="G644" s="112"/>
      <c r="H644" s="112"/>
      <c r="I644" s="112"/>
      <c r="J644" s="112"/>
      <c r="K644" s="112"/>
      <c r="L644" s="113"/>
      <c r="M644" s="5"/>
    </row>
    <row r="645" spans="1:13" ht="15" customHeight="1">
      <c r="A645" s="9"/>
      <c r="B645" s="111"/>
      <c r="C645" s="112"/>
      <c r="D645" s="112"/>
      <c r="E645" s="112"/>
      <c r="F645" s="112"/>
      <c r="G645" s="112"/>
      <c r="H645" s="112"/>
      <c r="I645" s="112"/>
      <c r="J645" s="112"/>
      <c r="K645" s="112"/>
      <c r="L645" s="113"/>
      <c r="M645" s="5"/>
    </row>
    <row r="646" spans="1:13" ht="18.75" customHeight="1" thickBot="1">
      <c r="A646" s="9"/>
      <c r="B646" s="81"/>
      <c r="C646" s="83"/>
      <c r="D646" s="83"/>
      <c r="E646" s="83"/>
      <c r="F646" s="83"/>
      <c r="G646" s="83"/>
      <c r="H646" s="83"/>
      <c r="I646" s="83"/>
      <c r="J646" s="83"/>
      <c r="K646" s="1683" t="s">
        <v>40</v>
      </c>
      <c r="L646" s="1684"/>
      <c r="M646" s="5"/>
    </row>
    <row r="647" spans="1:13" ht="9.9499999999999993" customHeight="1" thickBot="1">
      <c r="A647" s="6"/>
      <c r="B647" s="7"/>
      <c r="C647" s="7"/>
      <c r="D647" s="7"/>
      <c r="E647" s="7"/>
      <c r="F647" s="7"/>
      <c r="G647" s="7"/>
      <c r="H647" s="7"/>
      <c r="I647" s="7"/>
      <c r="J647" s="7"/>
      <c r="K647" s="7"/>
      <c r="L647" s="7"/>
      <c r="M647" s="8"/>
    </row>
  </sheetData>
  <mergeCells count="61">
    <mergeCell ref="C10:K15"/>
    <mergeCell ref="F44:H44"/>
    <mergeCell ref="K107:L107"/>
    <mergeCell ref="C47:K51"/>
    <mergeCell ref="C71:L105"/>
    <mergeCell ref="F433:L434"/>
    <mergeCell ref="F435:L436"/>
    <mergeCell ref="K268:L268"/>
    <mergeCell ref="F56:L57"/>
    <mergeCell ref="F58:L59"/>
    <mergeCell ref="K322:L322"/>
    <mergeCell ref="F325:L326"/>
    <mergeCell ref="K160:L160"/>
    <mergeCell ref="C115:L159"/>
    <mergeCell ref="F163:L164"/>
    <mergeCell ref="F110:L111"/>
    <mergeCell ref="F112:L113"/>
    <mergeCell ref="F217:L218"/>
    <mergeCell ref="F219:L220"/>
    <mergeCell ref="F165:L166"/>
    <mergeCell ref="K214:L214"/>
    <mergeCell ref="C168:L186"/>
    <mergeCell ref="C194:K207"/>
    <mergeCell ref="F327:L328"/>
    <mergeCell ref="K376:L376"/>
    <mergeCell ref="C330:L375"/>
    <mergeCell ref="C222:L232"/>
    <mergeCell ref="C242:L267"/>
    <mergeCell ref="F271:L272"/>
    <mergeCell ref="F273:L274"/>
    <mergeCell ref="C276:K276"/>
    <mergeCell ref="C287:L318"/>
    <mergeCell ref="F379:L380"/>
    <mergeCell ref="F381:L382"/>
    <mergeCell ref="K430:L430"/>
    <mergeCell ref="C384:L394"/>
    <mergeCell ref="C400:L406"/>
    <mergeCell ref="C418:L429"/>
    <mergeCell ref="F541:L542"/>
    <mergeCell ref="F543:L544"/>
    <mergeCell ref="K592:L592"/>
    <mergeCell ref="C546:L591"/>
    <mergeCell ref="C438:L483"/>
    <mergeCell ref="F487:L488"/>
    <mergeCell ref="F489:L490"/>
    <mergeCell ref="K538:L538"/>
    <mergeCell ref="C492:K492"/>
    <mergeCell ref="C501:L537"/>
    <mergeCell ref="K484:L484"/>
    <mergeCell ref="F595:L596"/>
    <mergeCell ref="F597:L598"/>
    <mergeCell ref="C600:K600"/>
    <mergeCell ref="K646:L646"/>
    <mergeCell ref="C610:L626"/>
    <mergeCell ref="C630:F630"/>
    <mergeCell ref="B632:E632"/>
    <mergeCell ref="I632:L632"/>
    <mergeCell ref="I634:K634"/>
    <mergeCell ref="C635:D637"/>
    <mergeCell ref="I635:K637"/>
    <mergeCell ref="C634:D634"/>
  </mergeCells>
  <pageMargins left="0.31496062992125984" right="0.31496062992125984" top="0.15748031496062992" bottom="0.15748031496062992" header="0.31496062992125984" footer="0.31496062992125984"/>
  <pageSetup paperSize="9" scale="94" orientation="portrait" verticalDpi="360" r:id="rId1"/>
  <headerFooter>
    <oddFooter xml:space="preserve">&amp;C
&amp;R   
</oddFooter>
  </headerFooter>
  <rowBreaks count="11" manualBreakCount="11">
    <brk id="54" max="16383" man="1"/>
    <brk id="108" max="16383" man="1"/>
    <brk id="161" max="16383" man="1"/>
    <brk id="215" max="16383" man="1"/>
    <brk id="269" max="16383" man="1"/>
    <brk id="323" max="16383" man="1"/>
    <brk id="377" max="16383" man="1"/>
    <brk id="431" max="16383" man="1"/>
    <brk id="485" max="16383" man="1"/>
    <brk id="539" max="16383" man="1"/>
    <brk id="593" max="16383" man="1"/>
  </rowBreaks>
  <drawing r:id="rId2"/>
  <legacyDrawing r:id="rId3"/>
  <oleObjects>
    <mc:AlternateContent xmlns:mc="http://schemas.openxmlformats.org/markup-compatibility/2006">
      <mc:Choice Requires="x14">
        <oleObject progId="Word.Document.8" shapeId="43011" r:id="rId4">
          <objectPr defaultSize="0" autoPict="0" r:id="rId5">
            <anchor moveWithCells="1" sizeWithCells="1">
              <from>
                <xdr:col>6</xdr:col>
                <xdr:colOff>47625</xdr:colOff>
                <xdr:row>206</xdr:row>
                <xdr:rowOff>95250</xdr:rowOff>
              </from>
              <to>
                <xdr:col>7</xdr:col>
                <xdr:colOff>409575</xdr:colOff>
                <xdr:row>213</xdr:row>
                <xdr:rowOff>38100</xdr:rowOff>
              </to>
            </anchor>
          </objectPr>
        </oleObject>
      </mc:Choice>
      <mc:Fallback>
        <oleObject progId="Word.Document.8" shapeId="43011" r:id="rId4"/>
      </mc:Fallback>
    </mc:AlternateContent>
    <mc:AlternateContent xmlns:mc="http://schemas.openxmlformats.org/markup-compatibility/2006">
      <mc:Choice Requires="x14">
        <oleObject shapeId="43012" r:id="rId6">
          <objectPr defaultSize="0" autoPict="0" r:id="rId7">
            <anchor moveWithCells="1" sizeWithCells="1">
              <from>
                <xdr:col>8</xdr:col>
                <xdr:colOff>247650</xdr:colOff>
                <xdr:row>206</xdr:row>
                <xdr:rowOff>161925</xdr:rowOff>
              </from>
              <to>
                <xdr:col>10</xdr:col>
                <xdr:colOff>390525</xdr:colOff>
                <xdr:row>212</xdr:row>
                <xdr:rowOff>85725</xdr:rowOff>
              </to>
            </anchor>
          </objectPr>
        </oleObject>
      </mc:Choice>
      <mc:Fallback>
        <oleObject shapeId="43012" r:id="rId6"/>
      </mc:Fallback>
    </mc:AlternateContent>
  </oleObjec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M378"/>
  <sheetViews>
    <sheetView showGridLines="0" view="pageBreakPreview" zoomScaleNormal="70" zoomScaleSheetLayoutView="100" workbookViewId="0">
      <selection activeCell="O5" sqref="O5"/>
    </sheetView>
  </sheetViews>
  <sheetFormatPr defaultRowHeight="15"/>
  <cols>
    <col min="1" max="1" width="1.7109375" customWidth="1"/>
    <col min="7" max="7" width="9.140625" customWidth="1"/>
    <col min="12" max="12" width="5.42578125" customWidth="1"/>
    <col min="13" max="13" width="1.7109375" customWidth="1"/>
  </cols>
  <sheetData>
    <row r="1" spans="1:13" ht="9.9499999999999993" customHeight="1" thickBot="1">
      <c r="A1" s="1"/>
      <c r="B1" s="2"/>
      <c r="C1" s="2"/>
      <c r="D1" s="2"/>
      <c r="E1" s="2"/>
      <c r="F1" s="2"/>
      <c r="G1" s="2"/>
      <c r="H1" s="2"/>
      <c r="I1" s="2"/>
      <c r="J1" s="2"/>
      <c r="K1" s="2"/>
      <c r="L1" s="2"/>
      <c r="M1" s="3"/>
    </row>
    <row r="2" spans="1:13" ht="22.5" customHeight="1">
      <c r="A2" s="4"/>
      <c r="B2" s="957"/>
      <c r="C2" s="958"/>
      <c r="D2" s="958"/>
      <c r="E2" s="959"/>
      <c r="F2" s="1691" t="s">
        <v>343</v>
      </c>
      <c r="G2" s="1694" t="s">
        <v>344</v>
      </c>
      <c r="H2" s="1694"/>
      <c r="I2" s="1694"/>
      <c r="J2" s="1694"/>
      <c r="K2" s="1694"/>
      <c r="L2" s="1694"/>
      <c r="M2" s="5"/>
    </row>
    <row r="3" spans="1:13" ht="9.75" customHeight="1">
      <c r="A3" s="4"/>
      <c r="B3" s="960"/>
      <c r="C3" s="961"/>
      <c r="D3" s="961"/>
      <c r="E3" s="962"/>
      <c r="F3" s="1692"/>
      <c r="G3" s="1695"/>
      <c r="H3" s="1695"/>
      <c r="I3" s="1695"/>
      <c r="J3" s="1695"/>
      <c r="K3" s="1695"/>
      <c r="L3" s="1695"/>
      <c r="M3" s="5"/>
    </row>
    <row r="4" spans="1:13" ht="15" customHeight="1">
      <c r="A4" s="4"/>
      <c r="B4" s="960"/>
      <c r="C4" s="961"/>
      <c r="D4" s="961"/>
      <c r="E4" s="962"/>
      <c r="F4" s="1692"/>
      <c r="G4" s="1695"/>
      <c r="H4" s="1695"/>
      <c r="I4" s="1695"/>
      <c r="J4" s="1695"/>
      <c r="K4" s="1695"/>
      <c r="L4" s="1695"/>
      <c r="M4" s="5"/>
    </row>
    <row r="5" spans="1:13" ht="30" customHeight="1" thickBot="1">
      <c r="A5" s="4"/>
      <c r="B5" s="963"/>
      <c r="C5" s="964"/>
      <c r="D5" s="964"/>
      <c r="E5" s="965"/>
      <c r="F5" s="1693"/>
      <c r="G5" s="1696"/>
      <c r="H5" s="1696"/>
      <c r="I5" s="1696"/>
      <c r="J5" s="1696"/>
      <c r="K5" s="1696"/>
      <c r="L5" s="1696"/>
      <c r="M5" s="5"/>
    </row>
    <row r="6" spans="1:13" ht="15" customHeight="1">
      <c r="A6" s="36"/>
      <c r="B6" s="4"/>
      <c r="C6" s="77"/>
      <c r="D6" s="77"/>
      <c r="E6" s="77"/>
      <c r="F6" s="77"/>
      <c r="G6" s="77"/>
      <c r="H6" s="77"/>
      <c r="I6" s="77"/>
      <c r="J6" s="77"/>
      <c r="K6" s="77"/>
      <c r="L6" s="80"/>
      <c r="M6" s="5"/>
    </row>
    <row r="7" spans="1:13" ht="15" customHeight="1">
      <c r="A7" s="40"/>
      <c r="B7" s="4"/>
      <c r="C7" s="77"/>
      <c r="D7" s="77"/>
      <c r="E7" s="77"/>
      <c r="F7" s="77"/>
      <c r="G7" s="77"/>
      <c r="H7" s="77"/>
      <c r="I7" s="77"/>
      <c r="J7" s="77"/>
      <c r="K7" s="77"/>
      <c r="L7" s="80"/>
      <c r="M7" s="5"/>
    </row>
    <row r="8" spans="1:13" ht="15" customHeight="1">
      <c r="A8" s="36"/>
      <c r="B8" s="79"/>
      <c r="C8" s="77"/>
      <c r="D8" s="77"/>
      <c r="E8" s="77"/>
      <c r="F8" s="77"/>
      <c r="G8" s="77"/>
      <c r="H8" s="77"/>
      <c r="I8" s="77"/>
      <c r="J8" s="77"/>
      <c r="K8" s="77"/>
      <c r="L8" s="80"/>
      <c r="M8" s="5"/>
    </row>
    <row r="9" spans="1:13" ht="15" customHeight="1">
      <c r="A9" s="36"/>
      <c r="B9" s="79"/>
      <c r="C9" s="77"/>
      <c r="D9" s="77"/>
      <c r="E9" s="77"/>
      <c r="F9" s="77"/>
      <c r="G9" s="77"/>
      <c r="H9" s="77"/>
      <c r="I9" s="77"/>
      <c r="J9" s="77"/>
      <c r="K9" s="77"/>
      <c r="L9" s="80"/>
      <c r="M9" s="5"/>
    </row>
    <row r="10" spans="1:13" ht="15" customHeight="1">
      <c r="A10" s="36"/>
      <c r="B10" s="79"/>
      <c r="C10" s="77"/>
      <c r="D10" s="77"/>
      <c r="E10" s="77"/>
      <c r="F10" s="77"/>
      <c r="G10" s="77"/>
      <c r="H10" s="77"/>
      <c r="I10" s="77"/>
      <c r="J10" s="77"/>
      <c r="K10" s="77"/>
      <c r="L10" s="80"/>
      <c r="M10" s="5"/>
    </row>
    <row r="11" spans="1:13" ht="15" customHeight="1">
      <c r="A11" s="36"/>
      <c r="B11" s="79"/>
      <c r="C11" s="77"/>
      <c r="D11" s="77"/>
      <c r="E11" s="77"/>
      <c r="F11" s="77"/>
      <c r="G11" s="77"/>
      <c r="H11" s="77"/>
      <c r="I11" s="77"/>
      <c r="J11" s="77"/>
      <c r="K11" s="77"/>
      <c r="L11" s="80"/>
      <c r="M11" s="5"/>
    </row>
    <row r="12" spans="1:13" ht="22.5" customHeight="1">
      <c r="A12" s="36"/>
      <c r="B12" s="79"/>
      <c r="C12" s="77"/>
      <c r="D12" s="77"/>
      <c r="E12" s="77"/>
      <c r="F12" s="77"/>
      <c r="G12" s="77"/>
      <c r="H12" s="77"/>
      <c r="I12" s="77"/>
      <c r="J12" s="77"/>
      <c r="K12" s="77"/>
      <c r="L12" s="80"/>
      <c r="M12" s="5"/>
    </row>
    <row r="13" spans="1:13" ht="15" customHeight="1">
      <c r="A13" s="36"/>
      <c r="B13" s="79"/>
      <c r="C13" s="77"/>
      <c r="D13" s="77"/>
      <c r="E13" s="77"/>
      <c r="F13" s="77"/>
      <c r="G13" s="77"/>
      <c r="H13" s="77"/>
      <c r="I13" s="77"/>
      <c r="J13" s="77"/>
      <c r="K13" s="77"/>
      <c r="L13" s="80"/>
      <c r="M13" s="5"/>
    </row>
    <row r="14" spans="1:13" ht="15" customHeight="1">
      <c r="A14" s="36"/>
      <c r="B14" s="79"/>
      <c r="C14" s="77"/>
      <c r="D14" s="77"/>
      <c r="E14" s="77"/>
      <c r="F14" s="77"/>
      <c r="G14" s="77"/>
      <c r="H14" s="77"/>
      <c r="I14" s="77"/>
      <c r="J14" s="77"/>
      <c r="K14" s="77"/>
      <c r="L14" s="80"/>
      <c r="M14" s="5"/>
    </row>
    <row r="15" spans="1:13" ht="15" customHeight="1">
      <c r="A15" s="36"/>
      <c r="B15" s="79"/>
      <c r="C15" s="77"/>
      <c r="D15" s="77"/>
      <c r="E15" s="77"/>
      <c r="F15" s="77"/>
      <c r="G15" s="77"/>
      <c r="H15" s="77"/>
      <c r="I15" s="77"/>
      <c r="J15" s="77"/>
      <c r="K15" s="77"/>
      <c r="L15" s="80"/>
      <c r="M15" s="5"/>
    </row>
    <row r="16" spans="1:13" ht="15" customHeight="1">
      <c r="A16" s="36"/>
      <c r="B16" s="79"/>
      <c r="C16" s="77"/>
      <c r="D16" s="77"/>
      <c r="E16" s="77"/>
      <c r="F16" s="77"/>
      <c r="G16" s="77"/>
      <c r="H16" s="77"/>
      <c r="I16" s="77"/>
      <c r="J16" s="77"/>
      <c r="K16" s="77"/>
      <c r="L16" s="80"/>
      <c r="M16" s="5"/>
    </row>
    <row r="17" spans="1:13" ht="15" customHeight="1">
      <c r="A17" s="36"/>
      <c r="B17" s="79"/>
      <c r="C17" s="77"/>
      <c r="D17" s="77"/>
      <c r="E17" s="77"/>
      <c r="F17" s="77"/>
      <c r="G17" s="77"/>
      <c r="H17" s="77"/>
      <c r="I17" s="77"/>
      <c r="J17" s="77"/>
      <c r="K17" s="77"/>
      <c r="L17" s="80"/>
      <c r="M17" s="5"/>
    </row>
    <row r="18" spans="1:13" ht="15" customHeight="1">
      <c r="A18" s="36"/>
      <c r="B18" s="79"/>
      <c r="C18" s="77"/>
      <c r="D18" s="77"/>
      <c r="E18" s="77"/>
      <c r="F18" s="77"/>
      <c r="G18" s="77"/>
      <c r="H18" s="77"/>
      <c r="I18" s="77"/>
      <c r="J18" s="77"/>
      <c r="K18" s="77"/>
      <c r="L18" s="80"/>
      <c r="M18" s="5"/>
    </row>
    <row r="19" spans="1:13" ht="15" customHeight="1">
      <c r="A19" s="36"/>
      <c r="B19" s="79"/>
      <c r="C19" s="77"/>
      <c r="D19" s="77"/>
      <c r="E19" s="77"/>
      <c r="F19" s="77"/>
      <c r="G19" s="77"/>
      <c r="H19" s="77"/>
      <c r="I19" s="77"/>
      <c r="J19" s="77"/>
      <c r="K19" s="77"/>
      <c r="L19" s="80"/>
      <c r="M19" s="5"/>
    </row>
    <row r="20" spans="1:13" ht="15" customHeight="1">
      <c r="A20" s="36"/>
      <c r="B20" s="79"/>
      <c r="C20" s="77"/>
      <c r="D20" s="77"/>
      <c r="E20" s="77"/>
      <c r="F20" s="77"/>
      <c r="G20" s="77"/>
      <c r="H20" s="77"/>
      <c r="I20" s="77"/>
      <c r="J20" s="77"/>
      <c r="K20" s="77"/>
      <c r="L20" s="80"/>
      <c r="M20" s="5"/>
    </row>
    <row r="21" spans="1:13" ht="15" customHeight="1">
      <c r="A21" s="36"/>
      <c r="B21" s="79"/>
      <c r="C21" s="77"/>
      <c r="D21" s="77"/>
      <c r="E21" s="77"/>
      <c r="F21" s="77"/>
      <c r="G21" s="77"/>
      <c r="H21" s="77"/>
      <c r="I21" s="77"/>
      <c r="J21" s="77"/>
      <c r="K21" s="77"/>
      <c r="L21" s="80"/>
      <c r="M21" s="5"/>
    </row>
    <row r="22" spans="1:13" ht="15" customHeight="1">
      <c r="A22" s="36"/>
      <c r="B22" s="79"/>
      <c r="C22" s="77"/>
      <c r="D22" s="77"/>
      <c r="E22" s="77"/>
      <c r="F22" s="77"/>
      <c r="G22" s="77"/>
      <c r="H22" s="77"/>
      <c r="I22" s="77"/>
      <c r="J22" s="77"/>
      <c r="K22" s="77"/>
      <c r="L22" s="80"/>
      <c r="M22" s="5"/>
    </row>
    <row r="23" spans="1:13" ht="15" customHeight="1">
      <c r="A23" s="36"/>
      <c r="B23" s="79"/>
      <c r="C23" s="77"/>
      <c r="D23" s="77"/>
      <c r="E23" s="77"/>
      <c r="F23" s="77"/>
      <c r="G23" s="77"/>
      <c r="H23" s="77"/>
      <c r="I23" s="77"/>
      <c r="J23" s="77"/>
      <c r="K23" s="77"/>
      <c r="L23" s="80"/>
      <c r="M23" s="5"/>
    </row>
    <row r="24" spans="1:13" ht="15" customHeight="1">
      <c r="A24" s="36"/>
      <c r="B24" s="79"/>
      <c r="C24" s="77"/>
      <c r="D24" s="77"/>
      <c r="E24" s="77"/>
      <c r="F24" s="77"/>
      <c r="G24" s="77"/>
      <c r="H24" s="77"/>
      <c r="I24" s="77"/>
      <c r="J24" s="77"/>
      <c r="K24" s="77"/>
      <c r="L24" s="80"/>
      <c r="M24" s="5"/>
    </row>
    <row r="25" spans="1:13" ht="15" customHeight="1">
      <c r="A25" s="36"/>
      <c r="B25" s="79"/>
      <c r="C25" s="77"/>
      <c r="D25" s="77"/>
      <c r="E25" s="77"/>
      <c r="F25" s="77"/>
      <c r="G25" s="77"/>
      <c r="H25" s="77"/>
      <c r="I25" s="77"/>
      <c r="J25" s="77"/>
      <c r="K25" s="77"/>
      <c r="L25" s="80"/>
      <c r="M25" s="5"/>
    </row>
    <row r="26" spans="1:13" ht="15" customHeight="1">
      <c r="A26" s="36"/>
      <c r="B26" s="79"/>
      <c r="C26" s="77"/>
      <c r="D26" s="77"/>
      <c r="E26" s="77"/>
      <c r="F26" s="77"/>
      <c r="G26" s="77"/>
      <c r="H26" s="77"/>
      <c r="I26" s="77"/>
      <c r="J26" s="77"/>
      <c r="K26" s="77"/>
      <c r="L26" s="80"/>
      <c r="M26" s="5"/>
    </row>
    <row r="27" spans="1:13" ht="15" customHeight="1">
      <c r="A27" s="36"/>
      <c r="B27" s="79"/>
      <c r="C27" s="77"/>
      <c r="D27" s="77"/>
      <c r="E27" s="77"/>
      <c r="F27" s="77"/>
      <c r="G27" s="77"/>
      <c r="H27" s="77"/>
      <c r="I27" s="77"/>
      <c r="J27" s="77"/>
      <c r="K27" s="77"/>
      <c r="L27" s="80"/>
      <c r="M27" s="5"/>
    </row>
    <row r="28" spans="1:13" ht="15" customHeight="1">
      <c r="A28" s="36"/>
      <c r="B28" s="79"/>
      <c r="C28" s="77"/>
      <c r="D28" s="77"/>
      <c r="E28" s="77"/>
      <c r="F28" s="77"/>
      <c r="G28" s="77"/>
      <c r="H28" s="77"/>
      <c r="I28" s="77"/>
      <c r="J28" s="77"/>
      <c r="K28" s="77"/>
      <c r="L28" s="80"/>
      <c r="M28" s="5"/>
    </row>
    <row r="29" spans="1:13" ht="15" customHeight="1">
      <c r="A29" s="36"/>
      <c r="B29" s="79"/>
      <c r="C29" s="77"/>
      <c r="D29" s="77"/>
      <c r="E29" s="77"/>
      <c r="F29" s="77"/>
      <c r="G29" s="77"/>
      <c r="H29" s="77"/>
      <c r="I29" s="77"/>
      <c r="J29" s="77"/>
      <c r="K29" s="77"/>
      <c r="L29" s="80"/>
      <c r="M29" s="5"/>
    </row>
    <row r="30" spans="1:13" ht="15" customHeight="1">
      <c r="A30" s="36"/>
      <c r="B30" s="79"/>
      <c r="C30" s="77"/>
      <c r="D30" s="77"/>
      <c r="E30" s="77"/>
      <c r="F30" s="77"/>
      <c r="G30" s="77"/>
      <c r="H30" s="77"/>
      <c r="I30" s="77"/>
      <c r="J30" s="77"/>
      <c r="K30" s="77"/>
      <c r="L30" s="80"/>
      <c r="M30" s="5"/>
    </row>
    <row r="31" spans="1:13" ht="15" customHeight="1">
      <c r="A31" s="36"/>
      <c r="B31" s="79"/>
      <c r="C31" s="77"/>
      <c r="D31" s="77"/>
      <c r="E31" s="77"/>
      <c r="F31" s="77"/>
      <c r="G31" s="77"/>
      <c r="H31" s="77"/>
      <c r="I31" s="77"/>
      <c r="J31" s="77"/>
      <c r="K31" s="77"/>
      <c r="L31" s="80"/>
      <c r="M31" s="5"/>
    </row>
    <row r="32" spans="1:13" ht="15" customHeight="1">
      <c r="A32" s="36"/>
      <c r="B32" s="79"/>
      <c r="C32" s="77"/>
      <c r="D32" s="77"/>
      <c r="E32" s="77"/>
      <c r="F32" s="77"/>
      <c r="G32" s="77"/>
      <c r="H32" s="77"/>
      <c r="I32" s="77"/>
      <c r="J32" s="77"/>
      <c r="K32" s="77"/>
      <c r="L32" s="80"/>
      <c r="M32" s="5"/>
    </row>
    <row r="33" spans="1:13" ht="15" customHeight="1">
      <c r="A33" s="36"/>
      <c r="B33" s="79"/>
      <c r="C33" s="77"/>
      <c r="D33" s="77"/>
      <c r="E33" s="77"/>
      <c r="F33" s="77"/>
      <c r="G33" s="77"/>
      <c r="H33" s="77"/>
      <c r="I33" s="77"/>
      <c r="J33" s="77"/>
      <c r="K33" s="77"/>
      <c r="L33" s="80"/>
      <c r="M33" s="5"/>
    </row>
    <row r="34" spans="1:13" ht="15" customHeight="1">
      <c r="A34" s="36"/>
      <c r="B34" s="79"/>
      <c r="C34" s="77"/>
      <c r="D34" s="77"/>
      <c r="E34" s="77"/>
      <c r="F34" s="77"/>
      <c r="G34" s="77"/>
      <c r="H34" s="77"/>
      <c r="I34" s="77"/>
      <c r="J34" s="77"/>
      <c r="K34" s="77"/>
      <c r="L34" s="80"/>
      <c r="M34" s="5"/>
    </row>
    <row r="35" spans="1:13" ht="15" customHeight="1">
      <c r="A35" s="36"/>
      <c r="B35" s="79"/>
      <c r="C35" s="77"/>
      <c r="D35" s="77"/>
      <c r="E35" s="77"/>
      <c r="F35" s="77"/>
      <c r="G35" s="77"/>
      <c r="H35" s="77"/>
      <c r="I35" s="77"/>
      <c r="J35" s="77"/>
      <c r="K35" s="77"/>
      <c r="L35" s="80"/>
      <c r="M35" s="5"/>
    </row>
    <row r="36" spans="1:13" ht="15" customHeight="1">
      <c r="A36" s="36"/>
      <c r="B36" s="79"/>
      <c r="C36" s="77"/>
      <c r="D36" s="77"/>
      <c r="E36" s="77"/>
      <c r="F36" s="77"/>
      <c r="G36" s="77"/>
      <c r="H36" s="77"/>
      <c r="I36" s="77"/>
      <c r="J36" s="77"/>
      <c r="K36" s="77"/>
      <c r="L36" s="80"/>
      <c r="M36" s="5"/>
    </row>
    <row r="37" spans="1:13" ht="15" customHeight="1">
      <c r="A37" s="36"/>
      <c r="B37" s="79"/>
      <c r="C37" s="77"/>
      <c r="D37" s="77"/>
      <c r="E37" s="77"/>
      <c r="F37" s="77"/>
      <c r="G37" s="77"/>
      <c r="H37" s="77"/>
      <c r="I37" s="77"/>
      <c r="J37" s="77"/>
      <c r="K37" s="77"/>
      <c r="L37" s="80"/>
      <c r="M37" s="5"/>
    </row>
    <row r="38" spans="1:13" ht="15" customHeight="1">
      <c r="A38" s="36"/>
      <c r="B38" s="79"/>
      <c r="C38" s="77"/>
      <c r="D38" s="77"/>
      <c r="E38" s="77"/>
      <c r="F38" s="77"/>
      <c r="G38" s="77"/>
      <c r="H38" s="77"/>
      <c r="I38" s="77"/>
      <c r="J38" s="77"/>
      <c r="K38" s="77"/>
      <c r="L38" s="80"/>
      <c r="M38" s="5"/>
    </row>
    <row r="39" spans="1:13" ht="15" customHeight="1">
      <c r="A39" s="36"/>
      <c r="B39" s="79"/>
      <c r="C39" s="77"/>
      <c r="D39" s="77"/>
      <c r="E39" s="77"/>
      <c r="F39" s="77"/>
      <c r="G39" s="77"/>
      <c r="H39" s="77"/>
      <c r="I39" s="77"/>
      <c r="J39" s="77"/>
      <c r="K39" s="77"/>
      <c r="L39" s="80"/>
      <c r="M39" s="5"/>
    </row>
    <row r="40" spans="1:13" ht="15" customHeight="1">
      <c r="A40" s="36"/>
      <c r="B40" s="79"/>
      <c r="C40" s="77"/>
      <c r="D40" s="77"/>
      <c r="E40" s="77"/>
      <c r="F40" s="77"/>
      <c r="G40" s="77"/>
      <c r="H40" s="77"/>
      <c r="I40" s="77"/>
      <c r="J40" s="77"/>
      <c r="K40" s="77"/>
      <c r="L40" s="80"/>
      <c r="M40" s="5"/>
    </row>
    <row r="41" spans="1:13" ht="15" customHeight="1">
      <c r="A41" s="36"/>
      <c r="B41" s="79"/>
      <c r="C41" s="77"/>
      <c r="D41" s="77"/>
      <c r="E41" s="77"/>
      <c r="F41" s="77"/>
      <c r="G41" s="77"/>
      <c r="H41" s="77"/>
      <c r="I41" s="77"/>
      <c r="J41" s="77"/>
      <c r="K41" s="77"/>
      <c r="L41" s="80"/>
      <c r="M41" s="5"/>
    </row>
    <row r="42" spans="1:13" ht="15" customHeight="1">
      <c r="A42" s="36"/>
      <c r="B42" s="79"/>
      <c r="C42" s="77"/>
      <c r="D42" s="77"/>
      <c r="E42" s="77"/>
      <c r="F42" s="77"/>
      <c r="G42" s="77"/>
      <c r="H42" s="77"/>
      <c r="I42" s="77"/>
      <c r="J42" s="77"/>
      <c r="K42" s="77"/>
      <c r="L42" s="80"/>
      <c r="M42" s="5"/>
    </row>
    <row r="43" spans="1:13" ht="15" customHeight="1">
      <c r="A43" s="36"/>
      <c r="B43" s="79"/>
      <c r="C43" s="77"/>
      <c r="D43" s="77"/>
      <c r="E43" s="77"/>
      <c r="F43" s="77"/>
      <c r="G43" s="77"/>
      <c r="H43" s="77"/>
      <c r="I43" s="77"/>
      <c r="J43" s="77"/>
      <c r="K43" s="77"/>
      <c r="L43" s="80"/>
      <c r="M43" s="5"/>
    </row>
    <row r="44" spans="1:13" ht="15" customHeight="1">
      <c r="A44" s="36"/>
      <c r="B44" s="79"/>
      <c r="C44" s="77"/>
      <c r="D44" s="77"/>
      <c r="E44" s="77"/>
      <c r="F44" s="77"/>
      <c r="G44" s="77"/>
      <c r="H44" s="77"/>
      <c r="I44" s="77"/>
      <c r="J44" s="77"/>
      <c r="K44" s="77"/>
      <c r="L44" s="80"/>
      <c r="M44" s="5"/>
    </row>
    <row r="45" spans="1:13" ht="15" customHeight="1">
      <c r="A45" s="36"/>
      <c r="B45" s="79"/>
      <c r="C45" s="77"/>
      <c r="D45" s="77"/>
      <c r="E45" s="77"/>
      <c r="F45" s="77"/>
      <c r="G45" s="77"/>
      <c r="H45" s="77"/>
      <c r="I45" s="77"/>
      <c r="J45" s="77"/>
      <c r="K45" s="77"/>
      <c r="L45" s="80"/>
      <c r="M45" s="5"/>
    </row>
    <row r="46" spans="1:13" ht="15" customHeight="1">
      <c r="A46" s="36"/>
      <c r="B46" s="79"/>
      <c r="C46" s="77"/>
      <c r="D46" s="77"/>
      <c r="E46" s="77"/>
      <c r="F46" s="77"/>
      <c r="G46" s="77"/>
      <c r="H46" s="77"/>
      <c r="I46" s="77"/>
      <c r="J46" s="77"/>
      <c r="K46" s="77"/>
      <c r="L46" s="80"/>
      <c r="M46" s="5"/>
    </row>
    <row r="47" spans="1:13" ht="15.75" customHeight="1">
      <c r="A47" s="36"/>
      <c r="B47" s="79"/>
      <c r="C47" s="77"/>
      <c r="D47" s="77"/>
      <c r="E47" s="77"/>
      <c r="F47" s="77"/>
      <c r="G47" s="77"/>
      <c r="H47" s="77"/>
      <c r="I47" s="77"/>
      <c r="J47" s="77"/>
      <c r="K47" s="77"/>
      <c r="L47" s="80"/>
      <c r="M47" s="5"/>
    </row>
    <row r="48" spans="1:13" ht="15.75" customHeight="1">
      <c r="A48" s="36"/>
      <c r="B48" s="79"/>
      <c r="C48" s="77"/>
      <c r="D48" s="77"/>
      <c r="E48" s="77"/>
      <c r="F48" s="77"/>
      <c r="G48" s="77"/>
      <c r="H48" s="77"/>
      <c r="I48" s="77"/>
      <c r="J48" s="77"/>
      <c r="K48" s="77"/>
      <c r="L48" s="80"/>
      <c r="M48" s="5"/>
    </row>
    <row r="49" spans="1:13" ht="15.75" customHeight="1">
      <c r="A49" s="36"/>
      <c r="B49" s="79"/>
      <c r="C49" s="77"/>
      <c r="D49" s="77"/>
      <c r="E49" s="77"/>
      <c r="F49" s="77"/>
      <c r="G49" s="77"/>
      <c r="H49" s="77"/>
      <c r="I49" s="77"/>
      <c r="J49" s="77"/>
      <c r="K49" s="77"/>
      <c r="L49" s="80"/>
      <c r="M49" s="5"/>
    </row>
    <row r="50" spans="1:13" ht="18.75" customHeight="1">
      <c r="A50" s="36"/>
      <c r="B50" s="79"/>
      <c r="C50" s="77"/>
      <c r="D50" s="77"/>
      <c r="E50" s="77"/>
      <c r="F50" s="77"/>
      <c r="G50" s="77"/>
      <c r="H50" s="77"/>
      <c r="I50" s="77"/>
      <c r="J50" s="77"/>
      <c r="K50" s="77"/>
      <c r="L50" s="80"/>
      <c r="M50" s="5"/>
    </row>
    <row r="51" spans="1:13" ht="18.75" customHeight="1">
      <c r="A51" s="36"/>
      <c r="B51" s="79"/>
      <c r="C51" s="77"/>
      <c r="D51" s="77"/>
      <c r="E51" s="77"/>
      <c r="F51" s="77"/>
      <c r="G51" s="77"/>
      <c r="H51" s="77"/>
      <c r="I51" s="77"/>
      <c r="J51" s="77"/>
      <c r="K51" s="77"/>
      <c r="L51" s="80"/>
      <c r="M51" s="5"/>
    </row>
    <row r="52" spans="1:13" ht="15" customHeight="1">
      <c r="A52" s="9"/>
      <c r="B52" s="79"/>
      <c r="C52" s="77"/>
      <c r="D52" s="77"/>
      <c r="E52" s="77"/>
      <c r="F52" s="77"/>
      <c r="G52" s="77"/>
      <c r="H52" s="77"/>
      <c r="I52" s="77"/>
      <c r="J52" s="77"/>
      <c r="K52" s="77"/>
      <c r="L52" s="80"/>
      <c r="M52" s="5"/>
    </row>
    <row r="53" spans="1:13" ht="15" customHeight="1" thickBot="1">
      <c r="A53" s="9"/>
      <c r="B53" s="81"/>
      <c r="C53" s="83"/>
      <c r="D53" s="83"/>
      <c r="E53" s="83"/>
      <c r="F53" s="83"/>
      <c r="G53" s="83"/>
      <c r="H53" s="83"/>
      <c r="I53" s="83"/>
      <c r="J53" s="83"/>
      <c r="K53" s="932"/>
      <c r="L53" s="933"/>
      <c r="M53" s="5"/>
    </row>
    <row r="54" spans="1:13" ht="9.75" customHeight="1" thickBot="1">
      <c r="A54" s="6"/>
      <c r="B54" s="7"/>
      <c r="C54" s="7"/>
      <c r="D54" s="7"/>
      <c r="E54" s="7"/>
      <c r="F54" s="7"/>
      <c r="G54" s="7"/>
      <c r="H54" s="7"/>
      <c r="I54" s="7"/>
      <c r="J54" s="7"/>
      <c r="K54" s="7"/>
      <c r="L54" s="7"/>
      <c r="M54" s="8"/>
    </row>
    <row r="55" spans="1:13" ht="9.9499999999999993" customHeight="1" thickBot="1">
      <c r="A55" s="1"/>
      <c r="B55" s="2"/>
      <c r="C55" s="2"/>
      <c r="D55" s="2"/>
      <c r="E55" s="2"/>
      <c r="F55" s="2"/>
      <c r="G55" s="2"/>
      <c r="H55" s="2"/>
      <c r="I55" s="2"/>
      <c r="J55" s="2"/>
      <c r="K55" s="2"/>
      <c r="L55" s="2"/>
      <c r="M55" s="3"/>
    </row>
    <row r="56" spans="1:13" ht="22.5" customHeight="1">
      <c r="A56" s="4"/>
      <c r="B56" s="957"/>
      <c r="C56" s="958"/>
      <c r="D56" s="958"/>
      <c r="E56" s="959"/>
      <c r="F56" s="1691" t="s">
        <v>345</v>
      </c>
      <c r="G56" s="1694" t="s">
        <v>346</v>
      </c>
      <c r="H56" s="1694"/>
      <c r="I56" s="1694"/>
      <c r="J56" s="1694"/>
      <c r="K56" s="1694"/>
      <c r="L56" s="1694"/>
      <c r="M56" s="5"/>
    </row>
    <row r="57" spans="1:13" ht="9.75" customHeight="1">
      <c r="A57" s="4"/>
      <c r="B57" s="960"/>
      <c r="C57" s="961"/>
      <c r="D57" s="961"/>
      <c r="E57" s="962"/>
      <c r="F57" s="1692"/>
      <c r="G57" s="1695"/>
      <c r="H57" s="1695"/>
      <c r="I57" s="1695"/>
      <c r="J57" s="1695"/>
      <c r="K57" s="1695"/>
      <c r="L57" s="1695"/>
      <c r="M57" s="5"/>
    </row>
    <row r="58" spans="1:13" ht="15" customHeight="1">
      <c r="A58" s="4"/>
      <c r="B58" s="960"/>
      <c r="C58" s="961"/>
      <c r="D58" s="961"/>
      <c r="E58" s="962"/>
      <c r="F58" s="1692"/>
      <c r="G58" s="1695"/>
      <c r="H58" s="1695"/>
      <c r="I58" s="1695"/>
      <c r="J58" s="1695"/>
      <c r="K58" s="1695"/>
      <c r="L58" s="1695"/>
      <c r="M58" s="5"/>
    </row>
    <row r="59" spans="1:13" ht="30" customHeight="1" thickBot="1">
      <c r="A59" s="4"/>
      <c r="B59" s="963"/>
      <c r="C59" s="964"/>
      <c r="D59" s="964"/>
      <c r="E59" s="965"/>
      <c r="F59" s="1693"/>
      <c r="G59" s="1696"/>
      <c r="H59" s="1696"/>
      <c r="I59" s="1696"/>
      <c r="J59" s="1696"/>
      <c r="K59" s="1696"/>
      <c r="L59" s="1696"/>
      <c r="M59" s="5"/>
    </row>
    <row r="60" spans="1:13" ht="15" customHeight="1">
      <c r="A60" s="36"/>
      <c r="B60" s="1"/>
      <c r="C60" s="76"/>
      <c r="D60" s="76"/>
      <c r="E60" s="76"/>
      <c r="F60" s="76"/>
      <c r="G60" s="76"/>
      <c r="H60" s="76"/>
      <c r="I60" s="76"/>
      <c r="J60" s="76"/>
      <c r="K60" s="76"/>
      <c r="L60" s="78"/>
      <c r="M60" s="5"/>
    </row>
    <row r="61" spans="1:13" ht="15" customHeight="1">
      <c r="A61" s="40"/>
      <c r="B61" s="4"/>
      <c r="C61" s="77"/>
      <c r="D61" s="77"/>
      <c r="E61" s="77"/>
      <c r="F61" s="77"/>
      <c r="G61" s="77"/>
      <c r="H61" s="77"/>
      <c r="I61" s="77"/>
      <c r="J61" s="77"/>
      <c r="K61" s="77"/>
      <c r="L61" s="80"/>
      <c r="M61" s="5"/>
    </row>
    <row r="62" spans="1:13" ht="15" customHeight="1">
      <c r="A62" s="36"/>
      <c r="B62" s="79"/>
      <c r="C62" s="77"/>
      <c r="D62" s="77"/>
      <c r="E62" s="77"/>
      <c r="F62" s="77"/>
      <c r="G62" s="77"/>
      <c r="H62" s="77"/>
      <c r="I62" s="77"/>
      <c r="J62" s="77"/>
      <c r="K62" s="77"/>
      <c r="L62" s="80"/>
      <c r="M62" s="5"/>
    </row>
    <row r="63" spans="1:13" ht="15" customHeight="1">
      <c r="A63" s="36"/>
      <c r="B63" s="79"/>
      <c r="C63" s="77"/>
      <c r="D63" s="77"/>
      <c r="E63" s="77"/>
      <c r="F63" s="77"/>
      <c r="G63" s="77"/>
      <c r="H63" s="77"/>
      <c r="I63" s="77"/>
      <c r="J63" s="77"/>
      <c r="K63" s="77"/>
      <c r="L63" s="80"/>
      <c r="M63" s="5"/>
    </row>
    <row r="64" spans="1:13" ht="15" customHeight="1">
      <c r="A64" s="36"/>
      <c r="B64" s="79"/>
      <c r="C64" s="77"/>
      <c r="D64" s="77"/>
      <c r="E64" s="77"/>
      <c r="F64" s="77"/>
      <c r="G64" s="77"/>
      <c r="H64" s="77"/>
      <c r="I64" s="77"/>
      <c r="J64" s="77"/>
      <c r="K64" s="77"/>
      <c r="L64" s="80"/>
      <c r="M64" s="5"/>
    </row>
    <row r="65" spans="1:13" ht="15" customHeight="1">
      <c r="A65" s="36"/>
      <c r="B65" s="79"/>
      <c r="C65" s="77"/>
      <c r="D65" s="77"/>
      <c r="E65" s="77"/>
      <c r="F65" s="77"/>
      <c r="G65" s="77"/>
      <c r="H65" s="77"/>
      <c r="I65" s="77"/>
      <c r="J65" s="77"/>
      <c r="K65" s="77"/>
      <c r="L65" s="80"/>
      <c r="M65" s="5"/>
    </row>
    <row r="66" spans="1:13" ht="22.5" customHeight="1">
      <c r="A66" s="36"/>
      <c r="B66" s="79"/>
      <c r="C66" s="77"/>
      <c r="D66" s="77"/>
      <c r="E66" s="77"/>
      <c r="F66" s="77"/>
      <c r="G66" s="77"/>
      <c r="H66" s="77"/>
      <c r="I66" s="77"/>
      <c r="J66" s="77"/>
      <c r="K66" s="77"/>
      <c r="L66" s="80"/>
      <c r="M66" s="5"/>
    </row>
    <row r="67" spans="1:13" ht="15" customHeight="1">
      <c r="A67" s="36"/>
      <c r="B67" s="79"/>
      <c r="C67" s="77"/>
      <c r="D67" s="77"/>
      <c r="E67" s="77"/>
      <c r="F67" s="77"/>
      <c r="G67" s="77"/>
      <c r="H67" s="77"/>
      <c r="I67" s="77"/>
      <c r="J67" s="77"/>
      <c r="K67" s="77"/>
      <c r="L67" s="80"/>
      <c r="M67" s="5"/>
    </row>
    <row r="68" spans="1:13" ht="15" customHeight="1">
      <c r="A68" s="36"/>
      <c r="B68" s="79"/>
      <c r="C68" s="77"/>
      <c r="D68" s="77"/>
      <c r="E68" s="77"/>
      <c r="F68" s="77"/>
      <c r="G68" s="77"/>
      <c r="H68" s="77"/>
      <c r="I68" s="77"/>
      <c r="J68" s="77"/>
      <c r="K68" s="77"/>
      <c r="L68" s="80"/>
      <c r="M68" s="5"/>
    </row>
    <row r="69" spans="1:13" ht="15" customHeight="1">
      <c r="A69" s="36"/>
      <c r="B69" s="79"/>
      <c r="C69" s="77"/>
      <c r="D69" s="77"/>
      <c r="E69" s="77"/>
      <c r="F69" s="77"/>
      <c r="G69" s="77"/>
      <c r="H69" s="77"/>
      <c r="I69" s="77"/>
      <c r="J69" s="77"/>
      <c r="K69" s="77"/>
      <c r="L69" s="80"/>
      <c r="M69" s="5"/>
    </row>
    <row r="70" spans="1:13" ht="15" customHeight="1">
      <c r="A70" s="36"/>
      <c r="B70" s="79"/>
      <c r="C70" s="77"/>
      <c r="D70" s="77"/>
      <c r="E70" s="77"/>
      <c r="F70" s="77"/>
      <c r="G70" s="77"/>
      <c r="H70" s="77"/>
      <c r="I70" s="77"/>
      <c r="J70" s="77"/>
      <c r="K70" s="77"/>
      <c r="L70" s="80"/>
      <c r="M70" s="5"/>
    </row>
    <row r="71" spans="1:13" ht="15" customHeight="1">
      <c r="A71" s="36"/>
      <c r="B71" s="79"/>
      <c r="C71" s="77"/>
      <c r="D71" s="77"/>
      <c r="E71" s="77"/>
      <c r="F71" s="77"/>
      <c r="G71" s="77"/>
      <c r="H71" s="77"/>
      <c r="I71" s="77"/>
      <c r="J71" s="77"/>
      <c r="K71" s="77"/>
      <c r="L71" s="80"/>
      <c r="M71" s="5"/>
    </row>
    <row r="72" spans="1:13" ht="15" customHeight="1">
      <c r="A72" s="36"/>
      <c r="B72" s="79"/>
      <c r="C72" s="77"/>
      <c r="D72" s="77"/>
      <c r="E72" s="77"/>
      <c r="F72" s="77"/>
      <c r="G72" s="77"/>
      <c r="H72" s="77"/>
      <c r="I72" s="77"/>
      <c r="J72" s="77"/>
      <c r="K72" s="77"/>
      <c r="L72" s="80"/>
      <c r="M72" s="5"/>
    </row>
    <row r="73" spans="1:13" ht="15" customHeight="1">
      <c r="A73" s="36"/>
      <c r="B73" s="79"/>
      <c r="C73" s="77"/>
      <c r="D73" s="77"/>
      <c r="E73" s="77"/>
      <c r="F73" s="77"/>
      <c r="G73" s="77"/>
      <c r="H73" s="77"/>
      <c r="I73" s="77"/>
      <c r="J73" s="77"/>
      <c r="K73" s="77"/>
      <c r="L73" s="80"/>
      <c r="M73" s="5"/>
    </row>
    <row r="74" spans="1:13" ht="15" customHeight="1">
      <c r="A74" s="36"/>
      <c r="B74" s="79"/>
      <c r="C74" s="77"/>
      <c r="D74" s="77"/>
      <c r="E74" s="77"/>
      <c r="F74" s="77"/>
      <c r="G74" s="77"/>
      <c r="H74" s="77"/>
      <c r="I74" s="77"/>
      <c r="J74" s="77"/>
      <c r="K74" s="77"/>
      <c r="L74" s="80"/>
      <c r="M74" s="5"/>
    </row>
    <row r="75" spans="1:13" ht="15" customHeight="1">
      <c r="A75" s="36"/>
      <c r="B75" s="79"/>
      <c r="C75" s="77"/>
      <c r="D75" s="77"/>
      <c r="E75" s="77"/>
      <c r="F75" s="77"/>
      <c r="G75" s="77"/>
      <c r="H75" s="77"/>
      <c r="I75" s="77"/>
      <c r="J75" s="77"/>
      <c r="K75" s="77"/>
      <c r="L75" s="80"/>
      <c r="M75" s="5"/>
    </row>
    <row r="76" spans="1:13" ht="15" customHeight="1">
      <c r="A76" s="36"/>
      <c r="B76" s="79"/>
      <c r="C76" s="77"/>
      <c r="D76" s="77"/>
      <c r="E76" s="77"/>
      <c r="F76" s="77"/>
      <c r="G76" s="77"/>
      <c r="H76" s="77"/>
      <c r="I76" s="77"/>
      <c r="J76" s="77"/>
      <c r="K76" s="77"/>
      <c r="L76" s="80"/>
      <c r="M76" s="5"/>
    </row>
    <row r="77" spans="1:13" ht="15" customHeight="1">
      <c r="A77" s="36"/>
      <c r="B77" s="79"/>
      <c r="C77" s="77"/>
      <c r="D77" s="77"/>
      <c r="E77" s="77"/>
      <c r="F77" s="77"/>
      <c r="G77" s="77"/>
      <c r="H77" s="77"/>
      <c r="I77" s="77"/>
      <c r="J77" s="77"/>
      <c r="K77" s="77"/>
      <c r="L77" s="80"/>
      <c r="M77" s="5"/>
    </row>
    <row r="78" spans="1:13" ht="15" customHeight="1">
      <c r="A78" s="36"/>
      <c r="B78" s="79"/>
      <c r="C78" s="77"/>
      <c r="D78" s="77"/>
      <c r="E78" s="77"/>
      <c r="F78" s="77"/>
      <c r="G78" s="77"/>
      <c r="H78" s="77"/>
      <c r="I78" s="77"/>
      <c r="J78" s="77"/>
      <c r="K78" s="77"/>
      <c r="L78" s="80"/>
      <c r="M78" s="5"/>
    </row>
    <row r="79" spans="1:13" ht="15" customHeight="1">
      <c r="A79" s="36"/>
      <c r="B79" s="79"/>
      <c r="C79" s="77"/>
      <c r="D79" s="77"/>
      <c r="E79" s="77"/>
      <c r="F79" s="77"/>
      <c r="G79" s="77"/>
      <c r="H79" s="77"/>
      <c r="I79" s="77"/>
      <c r="J79" s="77"/>
      <c r="K79" s="77"/>
      <c r="L79" s="80"/>
      <c r="M79" s="5"/>
    </row>
    <row r="80" spans="1:13" ht="15" customHeight="1">
      <c r="A80" s="36"/>
      <c r="B80" s="79"/>
      <c r="C80" s="77"/>
      <c r="D80" s="77"/>
      <c r="E80" s="77"/>
      <c r="F80" s="77"/>
      <c r="G80" s="77"/>
      <c r="H80" s="77"/>
      <c r="I80" s="77"/>
      <c r="J80" s="77"/>
      <c r="K80" s="77"/>
      <c r="L80" s="80"/>
      <c r="M80" s="5"/>
    </row>
    <row r="81" spans="1:13" ht="15" customHeight="1">
      <c r="A81" s="36"/>
      <c r="B81" s="79"/>
      <c r="C81" s="77"/>
      <c r="D81" s="77"/>
      <c r="E81" s="77"/>
      <c r="F81" s="77"/>
      <c r="G81" s="77"/>
      <c r="H81" s="77"/>
      <c r="I81" s="77"/>
      <c r="J81" s="77"/>
      <c r="K81" s="77"/>
      <c r="L81" s="80"/>
      <c r="M81" s="5"/>
    </row>
    <row r="82" spans="1:13" ht="15" customHeight="1">
      <c r="A82" s="36"/>
      <c r="B82" s="79"/>
      <c r="C82" s="77"/>
      <c r="D82" s="77"/>
      <c r="E82" s="77"/>
      <c r="F82" s="77"/>
      <c r="G82" s="77"/>
      <c r="H82" s="77"/>
      <c r="I82" s="77"/>
      <c r="J82" s="77"/>
      <c r="K82" s="77"/>
      <c r="L82" s="80"/>
      <c r="M82" s="5"/>
    </row>
    <row r="83" spans="1:13" ht="15" customHeight="1">
      <c r="A83" s="36"/>
      <c r="B83" s="79"/>
      <c r="C83" s="77"/>
      <c r="D83" s="77"/>
      <c r="E83" s="77"/>
      <c r="F83" s="77"/>
      <c r="G83" s="77"/>
      <c r="H83" s="77"/>
      <c r="I83" s="77"/>
      <c r="J83" s="77"/>
      <c r="K83" s="77"/>
      <c r="L83" s="80"/>
      <c r="M83" s="5"/>
    </row>
    <row r="84" spans="1:13" ht="15" customHeight="1">
      <c r="A84" s="36"/>
      <c r="B84" s="79"/>
      <c r="C84" s="77"/>
      <c r="D84" s="77"/>
      <c r="E84" s="77"/>
      <c r="F84" s="77"/>
      <c r="G84" s="77"/>
      <c r="H84" s="77"/>
      <c r="I84" s="77"/>
      <c r="J84" s="77"/>
      <c r="K84" s="77"/>
      <c r="L84" s="80"/>
      <c r="M84" s="5"/>
    </row>
    <row r="85" spans="1:13" ht="15" customHeight="1">
      <c r="A85" s="36"/>
      <c r="B85" s="79"/>
      <c r="C85" s="77"/>
      <c r="D85" s="77"/>
      <c r="E85" s="77"/>
      <c r="F85" s="77"/>
      <c r="G85" s="77"/>
      <c r="H85" s="77"/>
      <c r="I85" s="77"/>
      <c r="J85" s="77"/>
      <c r="K85" s="77"/>
      <c r="L85" s="80"/>
      <c r="M85" s="5"/>
    </row>
    <row r="86" spans="1:13" ht="15" customHeight="1">
      <c r="A86" s="36"/>
      <c r="B86" s="79"/>
      <c r="C86" s="77"/>
      <c r="D86" s="77"/>
      <c r="E86" s="77"/>
      <c r="F86" s="77"/>
      <c r="G86" s="77"/>
      <c r="H86" s="77"/>
      <c r="I86" s="77"/>
      <c r="J86" s="77"/>
      <c r="K86" s="77"/>
      <c r="L86" s="80"/>
      <c r="M86" s="5"/>
    </row>
    <row r="87" spans="1:13" ht="15" customHeight="1">
      <c r="A87" s="36"/>
      <c r="B87" s="79"/>
      <c r="C87" s="77"/>
      <c r="D87" s="77"/>
      <c r="E87" s="77"/>
      <c r="F87" s="77"/>
      <c r="G87" s="77"/>
      <c r="H87" s="77"/>
      <c r="I87" s="77"/>
      <c r="J87" s="77"/>
      <c r="K87" s="77"/>
      <c r="L87" s="80"/>
      <c r="M87" s="5"/>
    </row>
    <row r="88" spans="1:13" ht="15" customHeight="1">
      <c r="A88" s="36"/>
      <c r="B88" s="79"/>
      <c r="C88" s="77"/>
      <c r="D88" s="77"/>
      <c r="E88" s="77"/>
      <c r="F88" s="77"/>
      <c r="G88" s="77"/>
      <c r="H88" s="77"/>
      <c r="I88" s="77"/>
      <c r="J88" s="77"/>
      <c r="K88" s="77"/>
      <c r="L88" s="80"/>
      <c r="M88" s="5"/>
    </row>
    <row r="89" spans="1:13" ht="15" customHeight="1">
      <c r="A89" s="36"/>
      <c r="B89" s="79"/>
      <c r="C89" s="77"/>
      <c r="D89" s="77"/>
      <c r="E89" s="77"/>
      <c r="F89" s="77"/>
      <c r="G89" s="77"/>
      <c r="H89" s="77"/>
      <c r="I89" s="77"/>
      <c r="J89" s="77"/>
      <c r="K89" s="77"/>
      <c r="L89" s="80"/>
      <c r="M89" s="5"/>
    </row>
    <row r="90" spans="1:13" ht="15" customHeight="1">
      <c r="A90" s="36"/>
      <c r="B90" s="79"/>
      <c r="C90" s="77"/>
      <c r="D90" s="77"/>
      <c r="E90" s="77"/>
      <c r="F90" s="77"/>
      <c r="G90" s="77"/>
      <c r="H90" s="77"/>
      <c r="I90" s="77"/>
      <c r="J90" s="77"/>
      <c r="K90" s="77"/>
      <c r="L90" s="80"/>
      <c r="M90" s="5"/>
    </row>
    <row r="91" spans="1:13" ht="15" customHeight="1">
      <c r="A91" s="36"/>
      <c r="B91" s="79"/>
      <c r="C91" s="77"/>
      <c r="D91" s="77"/>
      <c r="E91" s="77"/>
      <c r="F91" s="77"/>
      <c r="G91" s="77"/>
      <c r="H91" s="77"/>
      <c r="I91" s="77"/>
      <c r="J91" s="77"/>
      <c r="K91" s="77"/>
      <c r="L91" s="80"/>
      <c r="M91" s="5"/>
    </row>
    <row r="92" spans="1:13" ht="15" customHeight="1">
      <c r="A92" s="36"/>
      <c r="B92" s="79"/>
      <c r="C92" s="77"/>
      <c r="D92" s="77"/>
      <c r="E92" s="77"/>
      <c r="F92" s="77"/>
      <c r="G92" s="77"/>
      <c r="H92" s="77"/>
      <c r="I92" s="77"/>
      <c r="J92" s="77"/>
      <c r="K92" s="77"/>
      <c r="L92" s="80"/>
      <c r="M92" s="5"/>
    </row>
    <row r="93" spans="1:13" ht="15" customHeight="1">
      <c r="A93" s="36"/>
      <c r="B93" s="79"/>
      <c r="C93" s="77"/>
      <c r="D93" s="77"/>
      <c r="E93" s="77"/>
      <c r="F93" s="77"/>
      <c r="G93" s="77"/>
      <c r="H93" s="77"/>
      <c r="I93" s="77"/>
      <c r="J93" s="77"/>
      <c r="K93" s="77"/>
      <c r="L93" s="80"/>
      <c r="M93" s="5"/>
    </row>
    <row r="94" spans="1:13" ht="15" customHeight="1">
      <c r="A94" s="36"/>
      <c r="B94" s="79"/>
      <c r="C94" s="77"/>
      <c r="D94" s="77"/>
      <c r="E94" s="77"/>
      <c r="F94" s="77"/>
      <c r="G94" s="77"/>
      <c r="H94" s="77"/>
      <c r="I94" s="77"/>
      <c r="J94" s="77"/>
      <c r="K94" s="77"/>
      <c r="L94" s="80"/>
      <c r="M94" s="5"/>
    </row>
    <row r="95" spans="1:13" ht="15" customHeight="1">
      <c r="A95" s="36"/>
      <c r="B95" s="79"/>
      <c r="C95" s="77"/>
      <c r="D95" s="77"/>
      <c r="E95" s="77"/>
      <c r="F95" s="77"/>
      <c r="G95" s="77"/>
      <c r="H95" s="77"/>
      <c r="I95" s="77"/>
      <c r="J95" s="77"/>
      <c r="K95" s="77"/>
      <c r="L95" s="80"/>
      <c r="M95" s="5"/>
    </row>
    <row r="96" spans="1:13" ht="15" customHeight="1">
      <c r="A96" s="36"/>
      <c r="B96" s="79"/>
      <c r="C96" s="77"/>
      <c r="D96" s="77"/>
      <c r="E96" s="77"/>
      <c r="F96" s="77"/>
      <c r="G96" s="77"/>
      <c r="H96" s="77"/>
      <c r="I96" s="77"/>
      <c r="J96" s="77"/>
      <c r="K96" s="77"/>
      <c r="L96" s="80"/>
      <c r="M96" s="5"/>
    </row>
    <row r="97" spans="1:13" ht="15" customHeight="1">
      <c r="A97" s="36"/>
      <c r="B97" s="79"/>
      <c r="C97" s="77"/>
      <c r="D97" s="77"/>
      <c r="E97" s="77"/>
      <c r="F97" s="77"/>
      <c r="G97" s="77"/>
      <c r="H97" s="77"/>
      <c r="I97" s="77"/>
      <c r="J97" s="77"/>
      <c r="K97" s="77"/>
      <c r="L97" s="80"/>
      <c r="M97" s="5"/>
    </row>
    <row r="98" spans="1:13" ht="15" customHeight="1">
      <c r="A98" s="36"/>
      <c r="B98" s="79"/>
      <c r="C98" s="77"/>
      <c r="D98" s="77"/>
      <c r="E98" s="77"/>
      <c r="F98" s="77"/>
      <c r="G98" s="77"/>
      <c r="H98" s="77"/>
      <c r="I98" s="77"/>
      <c r="J98" s="77"/>
      <c r="K98" s="77"/>
      <c r="L98" s="80"/>
      <c r="M98" s="5"/>
    </row>
    <row r="99" spans="1:13" ht="15" customHeight="1">
      <c r="A99" s="36"/>
      <c r="B99" s="79"/>
      <c r="C99" s="77"/>
      <c r="D99" s="77"/>
      <c r="E99" s="77"/>
      <c r="F99" s="77"/>
      <c r="G99" s="77"/>
      <c r="H99" s="77"/>
      <c r="I99" s="77"/>
      <c r="J99" s="77"/>
      <c r="K99" s="77"/>
      <c r="L99" s="80"/>
      <c r="M99" s="5"/>
    </row>
    <row r="100" spans="1:13" ht="15" customHeight="1">
      <c r="A100" s="36"/>
      <c r="B100" s="79"/>
      <c r="C100" s="77"/>
      <c r="D100" s="77"/>
      <c r="E100" s="77"/>
      <c r="F100" s="77"/>
      <c r="G100" s="77"/>
      <c r="H100" s="77"/>
      <c r="I100" s="77"/>
      <c r="J100" s="77"/>
      <c r="K100" s="77"/>
      <c r="L100" s="80"/>
      <c r="M100" s="5"/>
    </row>
    <row r="101" spans="1:13" ht="15.75" customHeight="1">
      <c r="A101" s="36"/>
      <c r="B101" s="79"/>
      <c r="C101" s="77"/>
      <c r="D101" s="77"/>
      <c r="E101" s="77"/>
      <c r="F101" s="77"/>
      <c r="G101" s="77"/>
      <c r="H101" s="77"/>
      <c r="I101" s="77"/>
      <c r="J101" s="77"/>
      <c r="K101" s="77"/>
      <c r="L101" s="80"/>
      <c r="M101" s="5"/>
    </row>
    <row r="102" spans="1:13" ht="15.75" customHeight="1">
      <c r="A102" s="36"/>
      <c r="B102" s="79"/>
      <c r="C102" s="77"/>
      <c r="D102" s="77"/>
      <c r="E102" s="77"/>
      <c r="F102" s="77"/>
      <c r="G102" s="77"/>
      <c r="H102" s="77"/>
      <c r="I102" s="77"/>
      <c r="J102" s="77"/>
      <c r="K102" s="77"/>
      <c r="L102" s="80"/>
      <c r="M102" s="5"/>
    </row>
    <row r="103" spans="1:13" ht="15.75" customHeight="1">
      <c r="A103" s="36"/>
      <c r="B103" s="79"/>
      <c r="C103" s="77"/>
      <c r="D103" s="77"/>
      <c r="E103" s="77"/>
      <c r="F103" s="77"/>
      <c r="G103" s="77"/>
      <c r="H103" s="77"/>
      <c r="I103" s="77"/>
      <c r="J103" s="77"/>
      <c r="K103" s="77"/>
      <c r="L103" s="80"/>
      <c r="M103" s="5"/>
    </row>
    <row r="104" spans="1:13" ht="18.75" customHeight="1">
      <c r="A104" s="36"/>
      <c r="B104" s="79"/>
      <c r="C104" s="77"/>
      <c r="D104" s="77"/>
      <c r="E104" s="77"/>
      <c r="F104" s="77"/>
      <c r="G104" s="77"/>
      <c r="H104" s="77"/>
      <c r="I104" s="77"/>
      <c r="J104" s="77"/>
      <c r="K104" s="77"/>
      <c r="L104" s="80"/>
      <c r="M104" s="5"/>
    </row>
    <row r="105" spans="1:13" ht="18.75" customHeight="1">
      <c r="A105" s="36"/>
      <c r="B105" s="79"/>
      <c r="C105" s="77"/>
      <c r="D105" s="77"/>
      <c r="E105" s="77"/>
      <c r="F105" s="77"/>
      <c r="G105" s="77"/>
      <c r="H105" s="77"/>
      <c r="I105" s="77"/>
      <c r="J105" s="77"/>
      <c r="K105" s="77"/>
      <c r="L105" s="80"/>
      <c r="M105" s="5"/>
    </row>
    <row r="106" spans="1:13" ht="15" customHeight="1">
      <c r="A106" s="9"/>
      <c r="B106" s="79"/>
      <c r="C106" s="77"/>
      <c r="D106" s="77"/>
      <c r="E106" s="77"/>
      <c r="F106" s="77"/>
      <c r="G106" s="77"/>
      <c r="H106" s="77"/>
      <c r="I106" s="77"/>
      <c r="J106" s="77"/>
      <c r="K106" s="77"/>
      <c r="L106" s="80"/>
      <c r="M106" s="5"/>
    </row>
    <row r="107" spans="1:13" ht="15" customHeight="1" thickBot="1">
      <c r="A107" s="9"/>
      <c r="B107" s="81"/>
      <c r="C107" s="83"/>
      <c r="D107" s="83"/>
      <c r="E107" s="83"/>
      <c r="F107" s="83"/>
      <c r="G107" s="83"/>
      <c r="H107" s="83"/>
      <c r="I107" s="83"/>
      <c r="J107" s="83"/>
      <c r="K107" s="932"/>
      <c r="L107" s="933"/>
      <c r="M107" s="5"/>
    </row>
    <row r="108" spans="1:13" ht="9.75" customHeight="1" thickBot="1">
      <c r="A108" s="6"/>
      <c r="B108" s="7"/>
      <c r="C108" s="7"/>
      <c r="D108" s="7"/>
      <c r="E108" s="7"/>
      <c r="F108" s="7"/>
      <c r="G108" s="7"/>
      <c r="H108" s="7"/>
      <c r="I108" s="7"/>
      <c r="J108" s="7"/>
      <c r="K108" s="7"/>
      <c r="L108" s="7"/>
      <c r="M108" s="8"/>
    </row>
    <row r="109" spans="1:13" ht="9.9499999999999993" customHeight="1" thickBot="1">
      <c r="A109" s="1"/>
      <c r="B109" s="2"/>
      <c r="C109" s="2"/>
      <c r="D109" s="2"/>
      <c r="E109" s="2"/>
      <c r="F109" s="2"/>
      <c r="G109" s="2"/>
      <c r="H109" s="2"/>
      <c r="I109" s="2"/>
      <c r="J109" s="2"/>
      <c r="K109" s="2"/>
      <c r="L109" s="2"/>
      <c r="M109" s="3"/>
    </row>
    <row r="110" spans="1:13" ht="22.5" customHeight="1">
      <c r="A110" s="4"/>
      <c r="B110" s="957"/>
      <c r="C110" s="958"/>
      <c r="D110" s="958"/>
      <c r="E110" s="959"/>
      <c r="F110" s="1691" t="s">
        <v>347</v>
      </c>
      <c r="G110" s="1694" t="s">
        <v>348</v>
      </c>
      <c r="H110" s="1694"/>
      <c r="I110" s="1694"/>
      <c r="J110" s="1694"/>
      <c r="K110" s="1694"/>
      <c r="L110" s="1694"/>
      <c r="M110" s="5"/>
    </row>
    <row r="111" spans="1:13" ht="9.75" customHeight="1">
      <c r="A111" s="4"/>
      <c r="B111" s="960"/>
      <c r="C111" s="961"/>
      <c r="D111" s="961"/>
      <c r="E111" s="962"/>
      <c r="F111" s="1692"/>
      <c r="G111" s="1695"/>
      <c r="H111" s="1695"/>
      <c r="I111" s="1695"/>
      <c r="J111" s="1695"/>
      <c r="K111" s="1695"/>
      <c r="L111" s="1695"/>
      <c r="M111" s="5"/>
    </row>
    <row r="112" spans="1:13" ht="15" customHeight="1">
      <c r="A112" s="4"/>
      <c r="B112" s="960"/>
      <c r="C112" s="961"/>
      <c r="D112" s="961"/>
      <c r="E112" s="962"/>
      <c r="F112" s="1692"/>
      <c r="G112" s="1695"/>
      <c r="H112" s="1695"/>
      <c r="I112" s="1695"/>
      <c r="J112" s="1695"/>
      <c r="K112" s="1695"/>
      <c r="L112" s="1695"/>
      <c r="M112" s="5"/>
    </row>
    <row r="113" spans="1:13" ht="30" customHeight="1" thickBot="1">
      <c r="A113" s="4"/>
      <c r="B113" s="963"/>
      <c r="C113" s="964"/>
      <c r="D113" s="964"/>
      <c r="E113" s="965"/>
      <c r="F113" s="1693"/>
      <c r="G113" s="1696"/>
      <c r="H113" s="1696"/>
      <c r="I113" s="1696"/>
      <c r="J113" s="1696"/>
      <c r="K113" s="1696"/>
      <c r="L113" s="1696"/>
      <c r="M113" s="5"/>
    </row>
    <row r="114" spans="1:13" ht="15" customHeight="1">
      <c r="A114" s="36"/>
      <c r="B114" s="1"/>
      <c r="C114" s="76"/>
      <c r="D114" s="76"/>
      <c r="E114" s="76"/>
      <c r="F114" s="76"/>
      <c r="G114" s="76"/>
      <c r="H114" s="76"/>
      <c r="I114" s="76"/>
      <c r="J114" s="76"/>
      <c r="K114" s="76"/>
      <c r="L114" s="78"/>
      <c r="M114" s="5"/>
    </row>
    <row r="115" spans="1:13" ht="15" customHeight="1">
      <c r="A115" s="40"/>
      <c r="B115" s="4"/>
      <c r="C115" s="77"/>
      <c r="D115" s="77"/>
      <c r="E115" s="77"/>
      <c r="F115" s="77"/>
      <c r="G115" s="77"/>
      <c r="H115" s="77"/>
      <c r="I115" s="77"/>
      <c r="J115" s="77"/>
      <c r="K115" s="77"/>
      <c r="L115" s="80"/>
      <c r="M115" s="5"/>
    </row>
    <row r="116" spans="1:13" ht="15" customHeight="1">
      <c r="A116" s="36"/>
      <c r="B116" s="79"/>
      <c r="C116" s="77"/>
      <c r="D116" s="77"/>
      <c r="E116" s="77"/>
      <c r="F116" s="77"/>
      <c r="G116" s="77"/>
      <c r="H116" s="77"/>
      <c r="I116" s="77"/>
      <c r="J116" s="77"/>
      <c r="K116" s="77"/>
      <c r="L116" s="80"/>
      <c r="M116" s="5"/>
    </row>
    <row r="117" spans="1:13" ht="15" customHeight="1">
      <c r="A117" s="36"/>
      <c r="B117" s="79"/>
      <c r="C117" s="77"/>
      <c r="D117" s="77"/>
      <c r="E117" s="77"/>
      <c r="F117" s="77"/>
      <c r="G117" s="77"/>
      <c r="H117" s="77"/>
      <c r="I117" s="77"/>
      <c r="J117" s="77"/>
      <c r="K117" s="77"/>
      <c r="L117" s="80"/>
      <c r="M117" s="5"/>
    </row>
    <row r="118" spans="1:13" ht="15" customHeight="1">
      <c r="A118" s="36"/>
      <c r="B118" s="79"/>
      <c r="C118" s="77"/>
      <c r="D118" s="77"/>
      <c r="E118" s="77"/>
      <c r="F118" s="77"/>
      <c r="G118" s="77"/>
      <c r="H118" s="77"/>
      <c r="I118" s="77"/>
      <c r="J118" s="77"/>
      <c r="K118" s="77"/>
      <c r="L118" s="80"/>
      <c r="M118" s="5"/>
    </row>
    <row r="119" spans="1:13" ht="15" customHeight="1">
      <c r="A119" s="36"/>
      <c r="B119" s="79"/>
      <c r="C119" s="77"/>
      <c r="D119" s="77"/>
      <c r="E119" s="77"/>
      <c r="F119" s="77"/>
      <c r="G119" s="77"/>
      <c r="H119" s="77"/>
      <c r="I119" s="77"/>
      <c r="J119" s="77"/>
      <c r="K119" s="77"/>
      <c r="L119" s="80"/>
      <c r="M119" s="5"/>
    </row>
    <row r="120" spans="1:13" ht="22.5" customHeight="1">
      <c r="A120" s="36"/>
      <c r="B120" s="79"/>
      <c r="C120" s="77"/>
      <c r="D120" s="77"/>
      <c r="E120" s="77"/>
      <c r="F120" s="77"/>
      <c r="G120" s="77"/>
      <c r="H120" s="77"/>
      <c r="I120" s="77"/>
      <c r="J120" s="77"/>
      <c r="K120" s="77"/>
      <c r="L120" s="80"/>
      <c r="M120" s="5"/>
    </row>
    <row r="121" spans="1:13" ht="15" customHeight="1">
      <c r="A121" s="36"/>
      <c r="B121" s="79"/>
      <c r="C121" s="77"/>
      <c r="D121" s="77"/>
      <c r="E121" s="77"/>
      <c r="F121" s="77"/>
      <c r="G121" s="77"/>
      <c r="H121" s="77"/>
      <c r="I121" s="77"/>
      <c r="J121" s="77"/>
      <c r="K121" s="77"/>
      <c r="L121" s="80"/>
      <c r="M121" s="5"/>
    </row>
    <row r="122" spans="1:13" ht="15" customHeight="1">
      <c r="A122" s="36"/>
      <c r="B122" s="79"/>
      <c r="C122" s="77"/>
      <c r="D122" s="77"/>
      <c r="E122" s="77"/>
      <c r="F122" s="77"/>
      <c r="G122" s="77"/>
      <c r="H122" s="77"/>
      <c r="I122" s="77"/>
      <c r="J122" s="77"/>
      <c r="K122" s="77"/>
      <c r="L122" s="80"/>
      <c r="M122" s="5"/>
    </row>
    <row r="123" spans="1:13" ht="15" customHeight="1">
      <c r="A123" s="36"/>
      <c r="B123" s="79"/>
      <c r="C123" s="77"/>
      <c r="D123" s="77"/>
      <c r="E123" s="77"/>
      <c r="F123" s="77"/>
      <c r="G123" s="77"/>
      <c r="H123" s="77"/>
      <c r="I123" s="77"/>
      <c r="J123" s="77"/>
      <c r="K123" s="77"/>
      <c r="L123" s="80"/>
      <c r="M123" s="5"/>
    </row>
    <row r="124" spans="1:13" ht="15" customHeight="1">
      <c r="A124" s="36"/>
      <c r="B124" s="79"/>
      <c r="C124" s="77"/>
      <c r="D124" s="77"/>
      <c r="E124" s="77"/>
      <c r="F124" s="77"/>
      <c r="G124" s="77"/>
      <c r="H124" s="77"/>
      <c r="I124" s="77"/>
      <c r="J124" s="77"/>
      <c r="K124" s="77"/>
      <c r="L124" s="80"/>
      <c r="M124" s="5"/>
    </row>
    <row r="125" spans="1:13" ht="15" customHeight="1">
      <c r="A125" s="36"/>
      <c r="B125" s="79"/>
      <c r="C125" s="77"/>
      <c r="D125" s="77"/>
      <c r="E125" s="77"/>
      <c r="F125" s="77"/>
      <c r="G125" s="77"/>
      <c r="H125" s="77"/>
      <c r="I125" s="77"/>
      <c r="J125" s="77"/>
      <c r="K125" s="77"/>
      <c r="L125" s="80"/>
      <c r="M125" s="5"/>
    </row>
    <row r="126" spans="1:13" ht="15" customHeight="1">
      <c r="A126" s="36"/>
      <c r="B126" s="79"/>
      <c r="C126" s="77"/>
      <c r="D126" s="77"/>
      <c r="E126" s="77"/>
      <c r="F126" s="77"/>
      <c r="G126" s="77"/>
      <c r="H126" s="77"/>
      <c r="I126" s="77"/>
      <c r="J126" s="77"/>
      <c r="K126" s="77"/>
      <c r="L126" s="80"/>
      <c r="M126" s="5"/>
    </row>
    <row r="127" spans="1:13" ht="15" customHeight="1">
      <c r="A127" s="36"/>
      <c r="B127" s="79"/>
      <c r="C127" s="77"/>
      <c r="D127" s="77"/>
      <c r="E127" s="77"/>
      <c r="F127" s="77"/>
      <c r="G127" s="77"/>
      <c r="H127" s="77"/>
      <c r="I127" s="77"/>
      <c r="J127" s="77"/>
      <c r="K127" s="77"/>
      <c r="L127" s="80"/>
      <c r="M127" s="5"/>
    </row>
    <row r="128" spans="1:13" ht="15" customHeight="1">
      <c r="A128" s="36"/>
      <c r="B128" s="79"/>
      <c r="C128" s="77"/>
      <c r="D128" s="77"/>
      <c r="E128" s="77"/>
      <c r="F128" s="77"/>
      <c r="G128" s="77"/>
      <c r="H128" s="77"/>
      <c r="I128" s="77"/>
      <c r="J128" s="77"/>
      <c r="K128" s="77"/>
      <c r="L128" s="80"/>
      <c r="M128" s="5"/>
    </row>
    <row r="129" spans="1:13" ht="15" customHeight="1">
      <c r="A129" s="36"/>
      <c r="B129" s="79"/>
      <c r="C129" s="77"/>
      <c r="D129" s="77"/>
      <c r="E129" s="77"/>
      <c r="F129" s="77"/>
      <c r="G129" s="77"/>
      <c r="H129" s="77"/>
      <c r="I129" s="77"/>
      <c r="J129" s="77"/>
      <c r="K129" s="77"/>
      <c r="L129" s="80"/>
      <c r="M129" s="5"/>
    </row>
    <row r="130" spans="1:13" ht="15" customHeight="1">
      <c r="A130" s="36"/>
      <c r="B130" s="79"/>
      <c r="C130" s="77"/>
      <c r="D130" s="77"/>
      <c r="E130" s="77"/>
      <c r="F130" s="77"/>
      <c r="G130" s="77"/>
      <c r="H130" s="77"/>
      <c r="I130" s="77"/>
      <c r="J130" s="77"/>
      <c r="K130" s="77"/>
      <c r="L130" s="80"/>
      <c r="M130" s="5"/>
    </row>
    <row r="131" spans="1:13" ht="15" customHeight="1">
      <c r="A131" s="36"/>
      <c r="B131" s="79"/>
      <c r="C131" s="77"/>
      <c r="D131" s="77"/>
      <c r="E131" s="77"/>
      <c r="F131" s="77"/>
      <c r="G131" s="77"/>
      <c r="H131" s="77"/>
      <c r="I131" s="77"/>
      <c r="J131" s="77"/>
      <c r="K131" s="77"/>
      <c r="L131" s="80"/>
      <c r="M131" s="5"/>
    </row>
    <row r="132" spans="1:13" ht="15" customHeight="1">
      <c r="A132" s="36"/>
      <c r="B132" s="79"/>
      <c r="C132" s="77"/>
      <c r="D132" s="77"/>
      <c r="E132" s="77"/>
      <c r="F132" s="77"/>
      <c r="G132" s="77"/>
      <c r="H132" s="77"/>
      <c r="I132" s="77"/>
      <c r="J132" s="77"/>
      <c r="K132" s="77"/>
      <c r="L132" s="80"/>
      <c r="M132" s="5"/>
    </row>
    <row r="133" spans="1:13" ht="15" customHeight="1">
      <c r="A133" s="36"/>
      <c r="B133" s="79"/>
      <c r="C133" s="77"/>
      <c r="D133" s="77"/>
      <c r="E133" s="77"/>
      <c r="F133" s="77"/>
      <c r="G133" s="77"/>
      <c r="H133" s="77"/>
      <c r="I133" s="77"/>
      <c r="J133" s="77"/>
      <c r="K133" s="77"/>
      <c r="L133" s="80"/>
      <c r="M133" s="5"/>
    </row>
    <row r="134" spans="1:13" ht="15" customHeight="1">
      <c r="A134" s="36"/>
      <c r="B134" s="79"/>
      <c r="C134" s="77"/>
      <c r="D134" s="77"/>
      <c r="E134" s="77"/>
      <c r="F134" s="77"/>
      <c r="G134" s="77"/>
      <c r="H134" s="77"/>
      <c r="I134" s="77"/>
      <c r="J134" s="77"/>
      <c r="K134" s="77"/>
      <c r="L134" s="80"/>
      <c r="M134" s="5"/>
    </row>
    <row r="135" spans="1:13" ht="15" customHeight="1">
      <c r="A135" s="36"/>
      <c r="B135" s="79"/>
      <c r="C135" s="77"/>
      <c r="D135" s="77"/>
      <c r="E135" s="77"/>
      <c r="F135" s="77"/>
      <c r="G135" s="77"/>
      <c r="H135" s="77"/>
      <c r="I135" s="77"/>
      <c r="J135" s="77"/>
      <c r="K135" s="77"/>
      <c r="L135" s="80"/>
      <c r="M135" s="5"/>
    </row>
    <row r="136" spans="1:13" ht="15" customHeight="1">
      <c r="A136" s="36"/>
      <c r="B136" s="79"/>
      <c r="C136" s="77"/>
      <c r="D136" s="77"/>
      <c r="E136" s="77"/>
      <c r="F136" s="77"/>
      <c r="G136" s="77"/>
      <c r="H136" s="77"/>
      <c r="I136" s="77"/>
      <c r="J136" s="77"/>
      <c r="K136" s="77"/>
      <c r="L136" s="80"/>
      <c r="M136" s="5"/>
    </row>
    <row r="137" spans="1:13" ht="15" customHeight="1">
      <c r="A137" s="36"/>
      <c r="B137" s="79"/>
      <c r="C137" s="77"/>
      <c r="D137" s="77"/>
      <c r="E137" s="77"/>
      <c r="F137" s="77"/>
      <c r="G137" s="77"/>
      <c r="H137" s="77"/>
      <c r="I137" s="77"/>
      <c r="J137" s="77"/>
      <c r="K137" s="77"/>
      <c r="L137" s="80"/>
      <c r="M137" s="5"/>
    </row>
    <row r="138" spans="1:13" ht="15" customHeight="1">
      <c r="A138" s="36"/>
      <c r="B138" s="79"/>
      <c r="C138" s="77"/>
      <c r="D138" s="77"/>
      <c r="E138" s="77"/>
      <c r="F138" s="77"/>
      <c r="G138" s="77"/>
      <c r="H138" s="77"/>
      <c r="I138" s="77"/>
      <c r="J138" s="77"/>
      <c r="K138" s="77"/>
      <c r="L138" s="80"/>
      <c r="M138" s="5"/>
    </row>
    <row r="139" spans="1:13" ht="15" customHeight="1">
      <c r="A139" s="36"/>
      <c r="B139" s="79"/>
      <c r="C139" s="77"/>
      <c r="D139" s="77"/>
      <c r="E139" s="77"/>
      <c r="F139" s="77"/>
      <c r="G139" s="77"/>
      <c r="H139" s="77"/>
      <c r="I139" s="77"/>
      <c r="J139" s="77"/>
      <c r="K139" s="77"/>
      <c r="L139" s="80"/>
      <c r="M139" s="5"/>
    </row>
    <row r="140" spans="1:13" ht="15" customHeight="1">
      <c r="A140" s="36"/>
      <c r="B140" s="79"/>
      <c r="C140" s="77"/>
      <c r="D140" s="77"/>
      <c r="E140" s="77"/>
      <c r="F140" s="77"/>
      <c r="G140" s="77"/>
      <c r="H140" s="77"/>
      <c r="I140" s="77"/>
      <c r="J140" s="77"/>
      <c r="K140" s="77"/>
      <c r="L140" s="80"/>
      <c r="M140" s="5"/>
    </row>
    <row r="141" spans="1:13" ht="15" customHeight="1">
      <c r="A141" s="36"/>
      <c r="B141" s="79"/>
      <c r="C141" s="77"/>
      <c r="D141" s="77"/>
      <c r="E141" s="77"/>
      <c r="F141" s="77"/>
      <c r="G141" s="77"/>
      <c r="H141" s="77"/>
      <c r="I141" s="77"/>
      <c r="J141" s="77"/>
      <c r="K141" s="77"/>
      <c r="L141" s="80"/>
      <c r="M141" s="5"/>
    </row>
    <row r="142" spans="1:13" ht="15" customHeight="1">
      <c r="A142" s="36"/>
      <c r="B142" s="79"/>
      <c r="C142" s="77"/>
      <c r="D142" s="77"/>
      <c r="E142" s="77"/>
      <c r="F142" s="77"/>
      <c r="G142" s="77"/>
      <c r="H142" s="77"/>
      <c r="I142" s="77"/>
      <c r="J142" s="77"/>
      <c r="K142" s="77"/>
      <c r="L142" s="80"/>
      <c r="M142" s="5"/>
    </row>
    <row r="143" spans="1:13" ht="15" customHeight="1">
      <c r="A143" s="36"/>
      <c r="B143" s="79"/>
      <c r="C143" s="77"/>
      <c r="D143" s="77"/>
      <c r="E143" s="77"/>
      <c r="F143" s="77"/>
      <c r="G143" s="77"/>
      <c r="H143" s="77"/>
      <c r="I143" s="77"/>
      <c r="J143" s="77"/>
      <c r="K143" s="77"/>
      <c r="L143" s="80"/>
      <c r="M143" s="5"/>
    </row>
    <row r="144" spans="1:13" ht="15" customHeight="1">
      <c r="A144" s="36"/>
      <c r="B144" s="79"/>
      <c r="C144" s="77"/>
      <c r="D144" s="77"/>
      <c r="E144" s="77"/>
      <c r="F144" s="77"/>
      <c r="G144" s="77"/>
      <c r="H144" s="77"/>
      <c r="I144" s="77"/>
      <c r="J144" s="77"/>
      <c r="K144" s="77"/>
      <c r="L144" s="80"/>
      <c r="M144" s="5"/>
    </row>
    <row r="145" spans="1:13" ht="15" customHeight="1">
      <c r="A145" s="36"/>
      <c r="B145" s="79"/>
      <c r="C145" s="77"/>
      <c r="D145" s="77"/>
      <c r="E145" s="77"/>
      <c r="F145" s="77"/>
      <c r="G145" s="77"/>
      <c r="H145" s="77"/>
      <c r="I145" s="77"/>
      <c r="J145" s="77"/>
      <c r="K145" s="77"/>
      <c r="L145" s="80"/>
      <c r="M145" s="5"/>
    </row>
    <row r="146" spans="1:13" ht="15" customHeight="1">
      <c r="A146" s="36"/>
      <c r="B146" s="79"/>
      <c r="C146" s="77"/>
      <c r="D146" s="77"/>
      <c r="E146" s="77"/>
      <c r="F146" s="77"/>
      <c r="G146" s="77"/>
      <c r="H146" s="77"/>
      <c r="I146" s="77"/>
      <c r="J146" s="77"/>
      <c r="K146" s="77"/>
      <c r="L146" s="80"/>
      <c r="M146" s="5"/>
    </row>
    <row r="147" spans="1:13" ht="15" customHeight="1">
      <c r="A147" s="36"/>
      <c r="B147" s="79"/>
      <c r="C147" s="77"/>
      <c r="D147" s="77"/>
      <c r="E147" s="77"/>
      <c r="F147" s="77"/>
      <c r="G147" s="77"/>
      <c r="H147" s="77"/>
      <c r="I147" s="77"/>
      <c r="J147" s="77"/>
      <c r="K147" s="77"/>
      <c r="L147" s="80"/>
      <c r="M147" s="5"/>
    </row>
    <row r="148" spans="1:13" ht="15" customHeight="1">
      <c r="A148" s="36"/>
      <c r="B148" s="79"/>
      <c r="C148" s="77"/>
      <c r="D148" s="77"/>
      <c r="E148" s="77"/>
      <c r="F148" s="77"/>
      <c r="G148" s="77"/>
      <c r="H148" s="77"/>
      <c r="I148" s="77"/>
      <c r="J148" s="77"/>
      <c r="K148" s="77"/>
      <c r="L148" s="80"/>
      <c r="M148" s="5"/>
    </row>
    <row r="149" spans="1:13" ht="15" customHeight="1">
      <c r="A149" s="36"/>
      <c r="B149" s="79"/>
      <c r="C149" s="77"/>
      <c r="D149" s="77"/>
      <c r="E149" s="77"/>
      <c r="F149" s="77"/>
      <c r="G149" s="77"/>
      <c r="H149" s="77"/>
      <c r="I149" s="77"/>
      <c r="J149" s="77"/>
      <c r="K149" s="77"/>
      <c r="L149" s="80"/>
      <c r="M149" s="5"/>
    </row>
    <row r="150" spans="1:13" ht="15" customHeight="1">
      <c r="A150" s="36"/>
      <c r="B150" s="79"/>
      <c r="C150" s="77"/>
      <c r="D150" s="77"/>
      <c r="E150" s="77"/>
      <c r="F150" s="77"/>
      <c r="G150" s="77"/>
      <c r="H150" s="77"/>
      <c r="I150" s="77"/>
      <c r="J150" s="77"/>
      <c r="K150" s="77"/>
      <c r="L150" s="80"/>
      <c r="M150" s="5"/>
    </row>
    <row r="151" spans="1:13" ht="15" customHeight="1">
      <c r="A151" s="36"/>
      <c r="B151" s="79"/>
      <c r="C151" s="77"/>
      <c r="D151" s="77"/>
      <c r="E151" s="77"/>
      <c r="F151" s="77"/>
      <c r="G151" s="77"/>
      <c r="H151" s="77"/>
      <c r="I151" s="77"/>
      <c r="J151" s="77"/>
      <c r="K151" s="77"/>
      <c r="L151" s="80"/>
      <c r="M151" s="5"/>
    </row>
    <row r="152" spans="1:13" ht="15" customHeight="1">
      <c r="A152" s="36"/>
      <c r="B152" s="79"/>
      <c r="C152" s="77"/>
      <c r="D152" s="77"/>
      <c r="E152" s="77"/>
      <c r="F152" s="77"/>
      <c r="G152" s="77"/>
      <c r="H152" s="77"/>
      <c r="I152" s="77"/>
      <c r="J152" s="77"/>
      <c r="K152" s="77"/>
      <c r="L152" s="80"/>
      <c r="M152" s="5"/>
    </row>
    <row r="153" spans="1:13" ht="15" customHeight="1">
      <c r="A153" s="36"/>
      <c r="B153" s="79"/>
      <c r="C153" s="77"/>
      <c r="D153" s="77"/>
      <c r="E153" s="77"/>
      <c r="F153" s="77"/>
      <c r="G153" s="77"/>
      <c r="H153" s="77"/>
      <c r="I153" s="77"/>
      <c r="J153" s="77"/>
      <c r="K153" s="77"/>
      <c r="L153" s="80"/>
      <c r="M153" s="5"/>
    </row>
    <row r="154" spans="1:13" ht="15" customHeight="1">
      <c r="A154" s="36"/>
      <c r="B154" s="79"/>
      <c r="C154" s="77"/>
      <c r="D154" s="77"/>
      <c r="E154" s="77"/>
      <c r="F154" s="77"/>
      <c r="G154" s="77"/>
      <c r="H154" s="77"/>
      <c r="I154" s="77"/>
      <c r="J154" s="77"/>
      <c r="K154" s="77"/>
      <c r="L154" s="80"/>
      <c r="M154" s="5"/>
    </row>
    <row r="155" spans="1:13" ht="15.75" customHeight="1">
      <c r="A155" s="36"/>
      <c r="B155" s="79"/>
      <c r="C155" s="77"/>
      <c r="D155" s="77"/>
      <c r="E155" s="77"/>
      <c r="F155" s="77"/>
      <c r="G155" s="77"/>
      <c r="H155" s="77"/>
      <c r="I155" s="77"/>
      <c r="J155" s="77"/>
      <c r="K155" s="77"/>
      <c r="L155" s="80"/>
      <c r="M155" s="5"/>
    </row>
    <row r="156" spans="1:13" ht="15.75" customHeight="1">
      <c r="A156" s="36"/>
      <c r="B156" s="79"/>
      <c r="C156" s="77"/>
      <c r="D156" s="77"/>
      <c r="E156" s="77"/>
      <c r="F156" s="77"/>
      <c r="G156" s="77"/>
      <c r="H156" s="77"/>
      <c r="I156" s="77"/>
      <c r="J156" s="77"/>
      <c r="K156" s="77"/>
      <c r="L156" s="80"/>
      <c r="M156" s="5"/>
    </row>
    <row r="157" spans="1:13" ht="15.75" customHeight="1">
      <c r="A157" s="36"/>
      <c r="B157" s="79"/>
      <c r="C157" s="77"/>
      <c r="D157" s="77"/>
      <c r="E157" s="77"/>
      <c r="F157" s="77"/>
      <c r="G157" s="77"/>
      <c r="H157" s="77"/>
      <c r="I157" s="77"/>
      <c r="J157" s="77"/>
      <c r="K157" s="77"/>
      <c r="L157" s="80"/>
      <c r="M157" s="5"/>
    </row>
    <row r="158" spans="1:13" ht="18.75" customHeight="1">
      <c r="A158" s="36"/>
      <c r="B158" s="79"/>
      <c r="C158" s="77"/>
      <c r="D158" s="77"/>
      <c r="E158" s="77"/>
      <c r="F158" s="77"/>
      <c r="G158" s="77"/>
      <c r="H158" s="77"/>
      <c r="I158" s="77"/>
      <c r="J158" s="77"/>
      <c r="K158" s="77"/>
      <c r="L158" s="80"/>
      <c r="M158" s="5"/>
    </row>
    <row r="159" spans="1:13" ht="18.75" customHeight="1">
      <c r="A159" s="36"/>
      <c r="B159" s="79"/>
      <c r="C159" s="77"/>
      <c r="D159" s="77"/>
      <c r="E159" s="77"/>
      <c r="F159" s="77"/>
      <c r="G159" s="77"/>
      <c r="H159" s="77"/>
      <c r="I159" s="77"/>
      <c r="J159" s="77"/>
      <c r="K159" s="77"/>
      <c r="L159" s="80"/>
      <c r="M159" s="5"/>
    </row>
    <row r="160" spans="1:13" ht="15" customHeight="1">
      <c r="A160" s="9"/>
      <c r="B160" s="79"/>
      <c r="C160" s="77"/>
      <c r="D160" s="77"/>
      <c r="E160" s="77"/>
      <c r="F160" s="77"/>
      <c r="G160" s="77"/>
      <c r="H160" s="77"/>
      <c r="I160" s="77"/>
      <c r="J160" s="77"/>
      <c r="K160" s="77"/>
      <c r="L160" s="80"/>
      <c r="M160" s="5"/>
    </row>
    <row r="161" spans="1:13" ht="15" customHeight="1" thickBot="1">
      <c r="A161" s="9"/>
      <c r="B161" s="81"/>
      <c r="C161" s="83"/>
      <c r="D161" s="83"/>
      <c r="E161" s="83"/>
      <c r="F161" s="83"/>
      <c r="G161" s="83"/>
      <c r="H161" s="83"/>
      <c r="I161" s="83"/>
      <c r="J161" s="83"/>
      <c r="K161" s="932"/>
      <c r="L161" s="933"/>
      <c r="M161" s="5"/>
    </row>
    <row r="162" spans="1:13" ht="9.75" customHeight="1" thickBot="1">
      <c r="A162" s="6"/>
      <c r="B162" s="7"/>
      <c r="C162" s="7"/>
      <c r="D162" s="7"/>
      <c r="E162" s="7"/>
      <c r="F162" s="7"/>
      <c r="G162" s="7"/>
      <c r="H162" s="7"/>
      <c r="I162" s="7"/>
      <c r="J162" s="7"/>
      <c r="K162" s="7"/>
      <c r="L162" s="7"/>
      <c r="M162" s="8"/>
    </row>
    <row r="163" spans="1:13" ht="9.9499999999999993" customHeight="1" thickBot="1">
      <c r="A163" s="1"/>
      <c r="B163" s="2"/>
      <c r="C163" s="2"/>
      <c r="D163" s="2"/>
      <c r="E163" s="2"/>
      <c r="F163" s="2"/>
      <c r="G163" s="2"/>
      <c r="H163" s="2"/>
      <c r="I163" s="2"/>
      <c r="J163" s="2"/>
      <c r="K163" s="2"/>
      <c r="L163" s="2"/>
      <c r="M163" s="3"/>
    </row>
    <row r="164" spans="1:13" ht="22.5" customHeight="1">
      <c r="A164" s="4"/>
      <c r="B164" s="957"/>
      <c r="C164" s="958"/>
      <c r="D164" s="958"/>
      <c r="E164" s="959"/>
      <c r="F164" s="1691" t="s">
        <v>349</v>
      </c>
      <c r="G164" s="1694" t="s">
        <v>350</v>
      </c>
      <c r="H164" s="1694"/>
      <c r="I164" s="1694"/>
      <c r="J164" s="1694"/>
      <c r="K164" s="1694"/>
      <c r="L164" s="1694"/>
      <c r="M164" s="5"/>
    </row>
    <row r="165" spans="1:13" ht="9.75" customHeight="1">
      <c r="A165" s="4"/>
      <c r="B165" s="960"/>
      <c r="C165" s="961"/>
      <c r="D165" s="961"/>
      <c r="E165" s="962"/>
      <c r="F165" s="1692"/>
      <c r="G165" s="1695"/>
      <c r="H165" s="1695"/>
      <c r="I165" s="1695"/>
      <c r="J165" s="1695"/>
      <c r="K165" s="1695"/>
      <c r="L165" s="1695"/>
      <c r="M165" s="5"/>
    </row>
    <row r="166" spans="1:13" ht="15" customHeight="1">
      <c r="A166" s="4"/>
      <c r="B166" s="960"/>
      <c r="C166" s="961"/>
      <c r="D166" s="961"/>
      <c r="E166" s="962"/>
      <c r="F166" s="1692"/>
      <c r="G166" s="1695"/>
      <c r="H166" s="1695"/>
      <c r="I166" s="1695"/>
      <c r="J166" s="1695"/>
      <c r="K166" s="1695"/>
      <c r="L166" s="1695"/>
      <c r="M166" s="5"/>
    </row>
    <row r="167" spans="1:13" ht="30" customHeight="1" thickBot="1">
      <c r="A167" s="4"/>
      <c r="B167" s="963"/>
      <c r="C167" s="964"/>
      <c r="D167" s="964"/>
      <c r="E167" s="965"/>
      <c r="F167" s="1693"/>
      <c r="G167" s="1696"/>
      <c r="H167" s="1696"/>
      <c r="I167" s="1696"/>
      <c r="J167" s="1696"/>
      <c r="K167" s="1696"/>
      <c r="L167" s="1696"/>
      <c r="M167" s="5"/>
    </row>
    <row r="168" spans="1:13" ht="15" customHeight="1">
      <c r="A168" s="36"/>
      <c r="B168" s="1"/>
      <c r="C168" s="76"/>
      <c r="D168" s="76"/>
      <c r="E168" s="76"/>
      <c r="F168" s="76"/>
      <c r="G168" s="76"/>
      <c r="H168" s="76"/>
      <c r="I168" s="76"/>
      <c r="J168" s="76"/>
      <c r="K168" s="76"/>
      <c r="L168" s="78"/>
      <c r="M168" s="5"/>
    </row>
    <row r="169" spans="1:13" ht="15" customHeight="1">
      <c r="A169" s="40"/>
      <c r="B169" s="4"/>
      <c r="C169" s="77"/>
      <c r="D169" s="77"/>
      <c r="E169" s="77"/>
      <c r="F169" s="77"/>
      <c r="G169" s="77"/>
      <c r="H169" s="77"/>
      <c r="I169" s="77"/>
      <c r="J169" s="77"/>
      <c r="K169" s="77"/>
      <c r="L169" s="80"/>
      <c r="M169" s="5"/>
    </row>
    <row r="170" spans="1:13" ht="15" customHeight="1">
      <c r="A170" s="36"/>
      <c r="B170" s="79"/>
      <c r="C170" s="77"/>
      <c r="D170" s="77"/>
      <c r="E170" s="77"/>
      <c r="F170" s="77"/>
      <c r="G170" s="77"/>
      <c r="H170" s="77"/>
      <c r="I170" s="77"/>
      <c r="J170" s="77"/>
      <c r="K170" s="77"/>
      <c r="L170" s="80"/>
      <c r="M170" s="5"/>
    </row>
    <row r="171" spans="1:13" ht="15" customHeight="1">
      <c r="A171" s="36"/>
      <c r="B171" s="79"/>
      <c r="C171" s="77"/>
      <c r="D171" s="77"/>
      <c r="E171" s="77"/>
      <c r="F171" s="77"/>
      <c r="G171" s="77"/>
      <c r="H171" s="77"/>
      <c r="I171" s="77"/>
      <c r="J171" s="77"/>
      <c r="K171" s="77"/>
      <c r="L171" s="80"/>
      <c r="M171" s="5"/>
    </row>
    <row r="172" spans="1:13" ht="15" customHeight="1">
      <c r="A172" s="36"/>
      <c r="B172" s="79"/>
      <c r="C172" s="77"/>
      <c r="D172" s="77"/>
      <c r="E172" s="77"/>
      <c r="F172" s="77"/>
      <c r="G172" s="77"/>
      <c r="H172" s="77"/>
      <c r="I172" s="77"/>
      <c r="J172" s="77"/>
      <c r="K172" s="77"/>
      <c r="L172" s="80"/>
      <c r="M172" s="5"/>
    </row>
    <row r="173" spans="1:13" ht="15" customHeight="1">
      <c r="A173" s="36"/>
      <c r="B173" s="79"/>
      <c r="C173" s="77"/>
      <c r="D173" s="77"/>
      <c r="E173" s="77"/>
      <c r="F173" s="77"/>
      <c r="G173" s="77"/>
      <c r="H173" s="77"/>
      <c r="I173" s="77"/>
      <c r="J173" s="77"/>
      <c r="K173" s="77"/>
      <c r="L173" s="80"/>
      <c r="M173" s="5"/>
    </row>
    <row r="174" spans="1:13" ht="22.5" customHeight="1">
      <c r="A174" s="36"/>
      <c r="B174" s="79"/>
      <c r="C174" s="77"/>
      <c r="D174" s="77"/>
      <c r="E174" s="77"/>
      <c r="F174" s="77"/>
      <c r="G174" s="77"/>
      <c r="H174" s="77"/>
      <c r="I174" s="77"/>
      <c r="J174" s="77"/>
      <c r="K174" s="77"/>
      <c r="L174" s="80"/>
      <c r="M174" s="5"/>
    </row>
    <row r="175" spans="1:13" ht="15" customHeight="1">
      <c r="A175" s="36"/>
      <c r="B175" s="79"/>
      <c r="C175" s="77"/>
      <c r="D175" s="77"/>
      <c r="E175" s="77"/>
      <c r="F175" s="77"/>
      <c r="G175" s="77"/>
      <c r="H175" s="77"/>
      <c r="I175" s="77"/>
      <c r="J175" s="77"/>
      <c r="K175" s="77"/>
      <c r="L175" s="80"/>
      <c r="M175" s="5"/>
    </row>
    <row r="176" spans="1:13" ht="15" customHeight="1">
      <c r="A176" s="36"/>
      <c r="B176" s="79"/>
      <c r="C176" s="77"/>
      <c r="D176" s="77"/>
      <c r="E176" s="77"/>
      <c r="F176" s="77"/>
      <c r="G176" s="77"/>
      <c r="H176" s="77"/>
      <c r="I176" s="77"/>
      <c r="J176" s="77"/>
      <c r="K176" s="77"/>
      <c r="L176" s="80"/>
      <c r="M176" s="5"/>
    </row>
    <row r="177" spans="1:13" ht="15" customHeight="1">
      <c r="A177" s="36"/>
      <c r="B177" s="79"/>
      <c r="C177" s="77"/>
      <c r="D177" s="77"/>
      <c r="E177" s="77"/>
      <c r="F177" s="77"/>
      <c r="G177" s="77"/>
      <c r="H177" s="77"/>
      <c r="I177" s="77"/>
      <c r="J177" s="77"/>
      <c r="K177" s="77"/>
      <c r="L177" s="80"/>
      <c r="M177" s="5"/>
    </row>
    <row r="178" spans="1:13" ht="15" customHeight="1">
      <c r="A178" s="36"/>
      <c r="B178" s="79"/>
      <c r="C178" s="77"/>
      <c r="D178" s="77"/>
      <c r="E178" s="77"/>
      <c r="F178" s="77"/>
      <c r="G178" s="77"/>
      <c r="H178" s="77"/>
      <c r="I178" s="77"/>
      <c r="J178" s="77"/>
      <c r="K178" s="77"/>
      <c r="L178" s="80"/>
      <c r="M178" s="5"/>
    </row>
    <row r="179" spans="1:13" ht="15" customHeight="1">
      <c r="A179" s="36"/>
      <c r="B179" s="79"/>
      <c r="C179" s="77"/>
      <c r="D179" s="77"/>
      <c r="E179" s="77"/>
      <c r="F179" s="77"/>
      <c r="G179" s="77"/>
      <c r="H179" s="77"/>
      <c r="I179" s="77"/>
      <c r="J179" s="77"/>
      <c r="K179" s="77"/>
      <c r="L179" s="80"/>
      <c r="M179" s="5"/>
    </row>
    <row r="180" spans="1:13" ht="15" customHeight="1">
      <c r="A180" s="36"/>
      <c r="B180" s="79"/>
      <c r="C180" s="77"/>
      <c r="D180" s="77"/>
      <c r="E180" s="77"/>
      <c r="F180" s="77"/>
      <c r="G180" s="77"/>
      <c r="H180" s="77"/>
      <c r="I180" s="77"/>
      <c r="J180" s="77"/>
      <c r="K180" s="77"/>
      <c r="L180" s="80"/>
      <c r="M180" s="5"/>
    </row>
    <row r="181" spans="1:13" ht="15" customHeight="1">
      <c r="A181" s="36"/>
      <c r="B181" s="79"/>
      <c r="C181" s="77"/>
      <c r="D181" s="77"/>
      <c r="E181" s="77"/>
      <c r="F181" s="77"/>
      <c r="G181" s="77"/>
      <c r="H181" s="77"/>
      <c r="I181" s="77"/>
      <c r="J181" s="77"/>
      <c r="K181" s="77"/>
      <c r="L181" s="80"/>
      <c r="M181" s="5"/>
    </row>
    <row r="182" spans="1:13" ht="15" customHeight="1">
      <c r="A182" s="36"/>
      <c r="B182" s="79"/>
      <c r="C182" s="77"/>
      <c r="D182" s="77"/>
      <c r="E182" s="77"/>
      <c r="F182" s="77"/>
      <c r="G182" s="77"/>
      <c r="H182" s="77"/>
      <c r="I182" s="77"/>
      <c r="J182" s="77"/>
      <c r="K182" s="77"/>
      <c r="L182" s="80"/>
      <c r="M182" s="5"/>
    </row>
    <row r="183" spans="1:13" ht="15" customHeight="1">
      <c r="A183" s="36"/>
      <c r="B183" s="79"/>
      <c r="C183" s="77"/>
      <c r="D183" s="77"/>
      <c r="E183" s="77"/>
      <c r="F183" s="77"/>
      <c r="G183" s="77"/>
      <c r="H183" s="77"/>
      <c r="I183" s="77"/>
      <c r="J183" s="77"/>
      <c r="K183" s="77"/>
      <c r="L183" s="80"/>
      <c r="M183" s="5"/>
    </row>
    <row r="184" spans="1:13" ht="15" customHeight="1">
      <c r="A184" s="36"/>
      <c r="B184" s="79"/>
      <c r="C184" s="77"/>
      <c r="D184" s="77"/>
      <c r="E184" s="77"/>
      <c r="F184" s="77"/>
      <c r="G184" s="77"/>
      <c r="H184" s="77"/>
      <c r="I184" s="77"/>
      <c r="J184" s="77"/>
      <c r="K184" s="77"/>
      <c r="L184" s="80"/>
      <c r="M184" s="5"/>
    </row>
    <row r="185" spans="1:13" ht="15" customHeight="1">
      <c r="A185" s="36"/>
      <c r="B185" s="79"/>
      <c r="C185" s="77"/>
      <c r="D185" s="77"/>
      <c r="E185" s="77"/>
      <c r="F185" s="77"/>
      <c r="G185" s="77"/>
      <c r="H185" s="77"/>
      <c r="I185" s="77"/>
      <c r="J185" s="77"/>
      <c r="K185" s="77"/>
      <c r="L185" s="80"/>
      <c r="M185" s="5"/>
    </row>
    <row r="186" spans="1:13" ht="15" customHeight="1">
      <c r="A186" s="36"/>
      <c r="B186" s="79"/>
      <c r="C186" s="77"/>
      <c r="D186" s="77"/>
      <c r="E186" s="77"/>
      <c r="F186" s="77"/>
      <c r="G186" s="77"/>
      <c r="H186" s="77"/>
      <c r="I186" s="77"/>
      <c r="J186" s="77"/>
      <c r="K186" s="77"/>
      <c r="L186" s="80"/>
      <c r="M186" s="5"/>
    </row>
    <row r="187" spans="1:13" ht="15" customHeight="1">
      <c r="A187" s="36"/>
      <c r="B187" s="79"/>
      <c r="C187" s="77"/>
      <c r="D187" s="77"/>
      <c r="E187" s="77"/>
      <c r="F187" s="77"/>
      <c r="G187" s="77"/>
      <c r="H187" s="77"/>
      <c r="I187" s="77"/>
      <c r="J187" s="77"/>
      <c r="K187" s="77"/>
      <c r="L187" s="80"/>
      <c r="M187" s="5"/>
    </row>
    <row r="188" spans="1:13" ht="15" customHeight="1">
      <c r="A188" s="36"/>
      <c r="B188" s="79"/>
      <c r="C188" s="77"/>
      <c r="D188" s="77"/>
      <c r="E188" s="77"/>
      <c r="F188" s="77"/>
      <c r="G188" s="77"/>
      <c r="H188" s="77"/>
      <c r="I188" s="77"/>
      <c r="J188" s="77"/>
      <c r="K188" s="77"/>
      <c r="L188" s="80"/>
      <c r="M188" s="5"/>
    </row>
    <row r="189" spans="1:13" ht="15" customHeight="1">
      <c r="A189" s="36"/>
      <c r="B189" s="79"/>
      <c r="C189" s="77"/>
      <c r="D189" s="77"/>
      <c r="E189" s="77"/>
      <c r="F189" s="77"/>
      <c r="G189" s="77"/>
      <c r="H189" s="77"/>
      <c r="I189" s="77"/>
      <c r="J189" s="77"/>
      <c r="K189" s="77"/>
      <c r="L189" s="80"/>
      <c r="M189" s="5"/>
    </row>
    <row r="190" spans="1:13" ht="15" customHeight="1">
      <c r="A190" s="36"/>
      <c r="B190" s="79"/>
      <c r="C190" s="77"/>
      <c r="D190" s="77"/>
      <c r="E190" s="77"/>
      <c r="F190" s="77"/>
      <c r="G190" s="77"/>
      <c r="H190" s="77"/>
      <c r="I190" s="77"/>
      <c r="J190" s="77"/>
      <c r="K190" s="77"/>
      <c r="L190" s="80"/>
      <c r="M190" s="5"/>
    </row>
    <row r="191" spans="1:13" ht="15" customHeight="1">
      <c r="A191" s="36"/>
      <c r="B191" s="79"/>
      <c r="C191" s="77"/>
      <c r="D191" s="77"/>
      <c r="E191" s="77"/>
      <c r="F191" s="77"/>
      <c r="G191" s="77"/>
      <c r="H191" s="77"/>
      <c r="I191" s="77"/>
      <c r="J191" s="77"/>
      <c r="K191" s="77"/>
      <c r="L191" s="80"/>
      <c r="M191" s="5"/>
    </row>
    <row r="192" spans="1:13" ht="15" customHeight="1">
      <c r="A192" s="36"/>
      <c r="B192" s="79"/>
      <c r="C192" s="77"/>
      <c r="D192" s="77"/>
      <c r="E192" s="77"/>
      <c r="F192" s="77"/>
      <c r="G192" s="77"/>
      <c r="H192" s="77"/>
      <c r="I192" s="77"/>
      <c r="J192" s="77"/>
      <c r="K192" s="77"/>
      <c r="L192" s="80"/>
      <c r="M192" s="5"/>
    </row>
    <row r="193" spans="1:13" ht="15" customHeight="1">
      <c r="A193" s="36"/>
      <c r="B193" s="79"/>
      <c r="C193" s="77"/>
      <c r="D193" s="77"/>
      <c r="E193" s="77"/>
      <c r="F193" s="77"/>
      <c r="G193" s="77"/>
      <c r="H193" s="77"/>
      <c r="I193" s="77"/>
      <c r="J193" s="77"/>
      <c r="K193" s="77"/>
      <c r="L193" s="80"/>
      <c r="M193" s="5"/>
    </row>
    <row r="194" spans="1:13" ht="15" customHeight="1">
      <c r="A194" s="36"/>
      <c r="B194" s="79"/>
      <c r="C194" s="77"/>
      <c r="D194" s="77"/>
      <c r="E194" s="77"/>
      <c r="F194" s="77"/>
      <c r="G194" s="77"/>
      <c r="H194" s="77"/>
      <c r="I194" s="77"/>
      <c r="J194" s="77"/>
      <c r="K194" s="77"/>
      <c r="L194" s="80"/>
      <c r="M194" s="5"/>
    </row>
    <row r="195" spans="1:13" ht="15" customHeight="1">
      <c r="A195" s="36"/>
      <c r="B195" s="79"/>
      <c r="C195" s="77"/>
      <c r="D195" s="77"/>
      <c r="E195" s="77"/>
      <c r="F195" s="77"/>
      <c r="G195" s="77"/>
      <c r="H195" s="77"/>
      <c r="I195" s="77"/>
      <c r="J195" s="77"/>
      <c r="K195" s="77"/>
      <c r="L195" s="80"/>
      <c r="M195" s="5"/>
    </row>
    <row r="196" spans="1:13" ht="15" customHeight="1">
      <c r="A196" s="36"/>
      <c r="B196" s="79"/>
      <c r="C196" s="77"/>
      <c r="D196" s="77"/>
      <c r="E196" s="77"/>
      <c r="F196" s="77"/>
      <c r="G196" s="77"/>
      <c r="H196" s="77"/>
      <c r="I196" s="77"/>
      <c r="J196" s="77"/>
      <c r="K196" s="77"/>
      <c r="L196" s="80"/>
      <c r="M196" s="5"/>
    </row>
    <row r="197" spans="1:13" ht="15" customHeight="1">
      <c r="A197" s="36"/>
      <c r="B197" s="79"/>
      <c r="C197" s="77"/>
      <c r="D197" s="77"/>
      <c r="E197" s="77"/>
      <c r="F197" s="77"/>
      <c r="G197" s="77"/>
      <c r="H197" s="77"/>
      <c r="I197" s="77"/>
      <c r="J197" s="77"/>
      <c r="K197" s="77"/>
      <c r="L197" s="80"/>
      <c r="M197" s="5"/>
    </row>
    <row r="198" spans="1:13" ht="15" customHeight="1">
      <c r="A198" s="36"/>
      <c r="B198" s="79"/>
      <c r="C198" s="77"/>
      <c r="D198" s="77"/>
      <c r="E198" s="77"/>
      <c r="F198" s="77"/>
      <c r="G198" s="77"/>
      <c r="H198" s="77"/>
      <c r="I198" s="77"/>
      <c r="J198" s="77"/>
      <c r="K198" s="77"/>
      <c r="L198" s="80"/>
      <c r="M198" s="5"/>
    </row>
    <row r="199" spans="1:13" ht="15" customHeight="1">
      <c r="A199" s="36"/>
      <c r="B199" s="79"/>
      <c r="C199" s="77"/>
      <c r="D199" s="77"/>
      <c r="E199" s="77"/>
      <c r="F199" s="77"/>
      <c r="G199" s="77"/>
      <c r="H199" s="77"/>
      <c r="I199" s="77"/>
      <c r="J199" s="77"/>
      <c r="K199" s="77"/>
      <c r="L199" s="80"/>
      <c r="M199" s="5"/>
    </row>
    <row r="200" spans="1:13" ht="15" customHeight="1">
      <c r="A200" s="36"/>
      <c r="B200" s="79"/>
      <c r="C200" s="77"/>
      <c r="D200" s="77"/>
      <c r="E200" s="77"/>
      <c r="F200" s="77"/>
      <c r="G200" s="77"/>
      <c r="H200" s="77"/>
      <c r="I200" s="77"/>
      <c r="J200" s="77"/>
      <c r="K200" s="77"/>
      <c r="L200" s="80"/>
      <c r="M200" s="5"/>
    </row>
    <row r="201" spans="1:13" ht="15" customHeight="1">
      <c r="A201" s="36"/>
      <c r="B201" s="79"/>
      <c r="C201" s="77"/>
      <c r="D201" s="77"/>
      <c r="E201" s="77"/>
      <c r="F201" s="77"/>
      <c r="G201" s="77"/>
      <c r="H201" s="77"/>
      <c r="I201" s="77"/>
      <c r="J201" s="77"/>
      <c r="K201" s="77"/>
      <c r="L201" s="80"/>
      <c r="M201" s="5"/>
    </row>
    <row r="202" spans="1:13" ht="15" customHeight="1">
      <c r="A202" s="36"/>
      <c r="B202" s="79"/>
      <c r="C202" s="77"/>
      <c r="D202" s="77"/>
      <c r="E202" s="77"/>
      <c r="F202" s="77"/>
      <c r="G202" s="77"/>
      <c r="H202" s="77"/>
      <c r="I202" s="77"/>
      <c r="J202" s="77"/>
      <c r="K202" s="77"/>
      <c r="L202" s="80"/>
      <c r="M202" s="5"/>
    </row>
    <row r="203" spans="1:13" ht="15" customHeight="1">
      <c r="A203" s="36"/>
      <c r="B203" s="79"/>
      <c r="C203" s="77"/>
      <c r="D203" s="77"/>
      <c r="E203" s="77"/>
      <c r="F203" s="77"/>
      <c r="G203" s="77"/>
      <c r="H203" s="77"/>
      <c r="I203" s="77"/>
      <c r="J203" s="77"/>
      <c r="K203" s="77"/>
      <c r="L203" s="80"/>
      <c r="M203" s="5"/>
    </row>
    <row r="204" spans="1:13" ht="15" customHeight="1">
      <c r="A204" s="36"/>
      <c r="B204" s="79"/>
      <c r="C204" s="77"/>
      <c r="D204" s="77"/>
      <c r="E204" s="77"/>
      <c r="F204" s="77"/>
      <c r="G204" s="77"/>
      <c r="H204" s="77"/>
      <c r="I204" s="77"/>
      <c r="J204" s="77"/>
      <c r="K204" s="77"/>
      <c r="L204" s="80"/>
      <c r="M204" s="5"/>
    </row>
    <row r="205" spans="1:13" ht="15" customHeight="1">
      <c r="A205" s="36"/>
      <c r="B205" s="79"/>
      <c r="C205" s="77"/>
      <c r="D205" s="77"/>
      <c r="E205" s="77"/>
      <c r="F205" s="77"/>
      <c r="G205" s="77"/>
      <c r="H205" s="77"/>
      <c r="I205" s="77"/>
      <c r="J205" s="77"/>
      <c r="K205" s="77"/>
      <c r="L205" s="80"/>
      <c r="M205" s="5"/>
    </row>
    <row r="206" spans="1:13" ht="15" customHeight="1">
      <c r="A206" s="36"/>
      <c r="B206" s="79"/>
      <c r="C206" s="77"/>
      <c r="D206" s="77"/>
      <c r="E206" s="77"/>
      <c r="F206" s="77"/>
      <c r="G206" s="77"/>
      <c r="H206" s="77"/>
      <c r="I206" s="77"/>
      <c r="J206" s="77"/>
      <c r="K206" s="77"/>
      <c r="L206" s="80"/>
      <c r="M206" s="5"/>
    </row>
    <row r="207" spans="1:13" ht="15" customHeight="1">
      <c r="A207" s="36"/>
      <c r="B207" s="79"/>
      <c r="C207" s="77"/>
      <c r="D207" s="77"/>
      <c r="E207" s="77"/>
      <c r="F207" s="77"/>
      <c r="G207" s="77"/>
      <c r="H207" s="77"/>
      <c r="I207" s="77"/>
      <c r="J207" s="77"/>
      <c r="K207" s="77"/>
      <c r="L207" s="80"/>
      <c r="M207" s="5"/>
    </row>
    <row r="208" spans="1:13" ht="15" customHeight="1">
      <c r="A208" s="36"/>
      <c r="B208" s="79"/>
      <c r="C208" s="77"/>
      <c r="D208" s="77"/>
      <c r="E208" s="77"/>
      <c r="F208" s="77"/>
      <c r="G208" s="77"/>
      <c r="H208" s="77"/>
      <c r="I208" s="77"/>
      <c r="J208" s="77"/>
      <c r="K208" s="77"/>
      <c r="L208" s="80"/>
      <c r="M208" s="5"/>
    </row>
    <row r="209" spans="1:13" ht="15.75" customHeight="1">
      <c r="A209" s="36"/>
      <c r="B209" s="79"/>
      <c r="C209" s="77"/>
      <c r="D209" s="77"/>
      <c r="E209" s="77"/>
      <c r="F209" s="77"/>
      <c r="G209" s="77"/>
      <c r="H209" s="77"/>
      <c r="I209" s="77"/>
      <c r="J209" s="77"/>
      <c r="K209" s="77"/>
      <c r="L209" s="80"/>
      <c r="M209" s="5"/>
    </row>
    <row r="210" spans="1:13" ht="15.75" customHeight="1">
      <c r="A210" s="36"/>
      <c r="B210" s="79"/>
      <c r="C210" s="77"/>
      <c r="D210" s="77"/>
      <c r="E210" s="77"/>
      <c r="F210" s="77"/>
      <c r="G210" s="77"/>
      <c r="H210" s="77"/>
      <c r="I210" s="77"/>
      <c r="J210" s="77"/>
      <c r="K210" s="77"/>
      <c r="L210" s="80"/>
      <c r="M210" s="5"/>
    </row>
    <row r="211" spans="1:13" ht="15.75" customHeight="1">
      <c r="A211" s="36"/>
      <c r="B211" s="79"/>
      <c r="C211" s="77"/>
      <c r="D211" s="77"/>
      <c r="E211" s="77"/>
      <c r="F211" s="77"/>
      <c r="G211" s="77"/>
      <c r="H211" s="77"/>
      <c r="I211" s="77"/>
      <c r="J211" s="77"/>
      <c r="K211" s="77"/>
      <c r="L211" s="80"/>
      <c r="M211" s="5"/>
    </row>
    <row r="212" spans="1:13" ht="18.75" customHeight="1">
      <c r="A212" s="36"/>
      <c r="B212" s="79"/>
      <c r="C212" s="77"/>
      <c r="D212" s="77"/>
      <c r="E212" s="77"/>
      <c r="F212" s="77"/>
      <c r="G212" s="77"/>
      <c r="H212" s="77"/>
      <c r="I212" s="77"/>
      <c r="J212" s="77"/>
      <c r="K212" s="77"/>
      <c r="L212" s="80"/>
      <c r="M212" s="5"/>
    </row>
    <row r="213" spans="1:13" ht="18.75" customHeight="1">
      <c r="A213" s="36"/>
      <c r="B213" s="79"/>
      <c r="C213" s="77"/>
      <c r="D213" s="77"/>
      <c r="E213" s="77"/>
      <c r="F213" s="77"/>
      <c r="G213" s="77"/>
      <c r="H213" s="77"/>
      <c r="I213" s="77"/>
      <c r="J213" s="77"/>
      <c r="K213" s="77"/>
      <c r="L213" s="80"/>
      <c r="M213" s="5"/>
    </row>
    <row r="214" spans="1:13" ht="15" customHeight="1">
      <c r="A214" s="9"/>
      <c r="B214" s="79"/>
      <c r="C214" s="77"/>
      <c r="D214" s="77"/>
      <c r="E214" s="77"/>
      <c r="F214" s="77"/>
      <c r="G214" s="77"/>
      <c r="H214" s="77"/>
      <c r="I214" s="77"/>
      <c r="J214" s="77"/>
      <c r="K214" s="77"/>
      <c r="L214" s="80"/>
      <c r="M214" s="5"/>
    </row>
    <row r="215" spans="1:13" ht="15" customHeight="1" thickBot="1">
      <c r="A215" s="9"/>
      <c r="B215" s="81"/>
      <c r="C215" s="83"/>
      <c r="D215" s="83"/>
      <c r="E215" s="83"/>
      <c r="F215" s="83"/>
      <c r="G215" s="83"/>
      <c r="H215" s="83"/>
      <c r="I215" s="83"/>
      <c r="J215" s="83"/>
      <c r="K215" s="932"/>
      <c r="L215" s="933"/>
      <c r="M215" s="5"/>
    </row>
    <row r="216" spans="1:13" ht="9.75" customHeight="1" thickBot="1">
      <c r="A216" s="6"/>
      <c r="B216" s="7"/>
      <c r="C216" s="7"/>
      <c r="D216" s="7"/>
      <c r="E216" s="7"/>
      <c r="F216" s="7"/>
      <c r="G216" s="7"/>
      <c r="H216" s="7"/>
      <c r="I216" s="7"/>
      <c r="J216" s="7"/>
      <c r="K216" s="7"/>
      <c r="L216" s="7"/>
      <c r="M216" s="8"/>
    </row>
    <row r="217" spans="1:13" ht="9.9499999999999993" customHeight="1" thickBot="1">
      <c r="A217" s="1"/>
      <c r="B217" s="2"/>
      <c r="C217" s="2"/>
      <c r="D217" s="2"/>
      <c r="E217" s="2"/>
      <c r="F217" s="2"/>
      <c r="G217" s="2"/>
      <c r="H217" s="2"/>
      <c r="I217" s="2"/>
      <c r="J217" s="2"/>
      <c r="K217" s="2"/>
      <c r="L217" s="2"/>
      <c r="M217" s="3"/>
    </row>
    <row r="218" spans="1:13" ht="22.5" customHeight="1">
      <c r="A218" s="4"/>
      <c r="B218" s="957"/>
      <c r="C218" s="958"/>
      <c r="D218" s="958"/>
      <c r="E218" s="959"/>
      <c r="F218" s="1691" t="s">
        <v>351</v>
      </c>
      <c r="G218" s="1694" t="s">
        <v>352</v>
      </c>
      <c r="H218" s="1694"/>
      <c r="I218" s="1694"/>
      <c r="J218" s="1694"/>
      <c r="K218" s="1694"/>
      <c r="L218" s="1694"/>
      <c r="M218" s="5"/>
    </row>
    <row r="219" spans="1:13" ht="9.75" customHeight="1">
      <c r="A219" s="4"/>
      <c r="B219" s="960"/>
      <c r="C219" s="961"/>
      <c r="D219" s="961"/>
      <c r="E219" s="962"/>
      <c r="F219" s="1692"/>
      <c r="G219" s="1695"/>
      <c r="H219" s="1695"/>
      <c r="I219" s="1695"/>
      <c r="J219" s="1695"/>
      <c r="K219" s="1695"/>
      <c r="L219" s="1695"/>
      <c r="M219" s="5"/>
    </row>
    <row r="220" spans="1:13" ht="15" customHeight="1">
      <c r="A220" s="4"/>
      <c r="B220" s="960"/>
      <c r="C220" s="961"/>
      <c r="D220" s="961"/>
      <c r="E220" s="962"/>
      <c r="F220" s="1692"/>
      <c r="G220" s="1695"/>
      <c r="H220" s="1695"/>
      <c r="I220" s="1695"/>
      <c r="J220" s="1695"/>
      <c r="K220" s="1695"/>
      <c r="L220" s="1695"/>
      <c r="M220" s="5"/>
    </row>
    <row r="221" spans="1:13" ht="30" customHeight="1" thickBot="1">
      <c r="A221" s="4"/>
      <c r="B221" s="963"/>
      <c r="C221" s="964"/>
      <c r="D221" s="964"/>
      <c r="E221" s="965"/>
      <c r="F221" s="1693"/>
      <c r="G221" s="1696"/>
      <c r="H221" s="1696"/>
      <c r="I221" s="1696"/>
      <c r="J221" s="1696"/>
      <c r="K221" s="1696"/>
      <c r="L221" s="1696"/>
      <c r="M221" s="5"/>
    </row>
    <row r="222" spans="1:13" ht="15" customHeight="1">
      <c r="A222" s="36"/>
      <c r="B222" s="1"/>
      <c r="C222" s="76"/>
      <c r="D222" s="76"/>
      <c r="E222" s="76"/>
      <c r="F222" s="76"/>
      <c r="G222" s="76"/>
      <c r="H222" s="76"/>
      <c r="I222" s="76"/>
      <c r="J222" s="76"/>
      <c r="K222" s="76"/>
      <c r="L222" s="78"/>
      <c r="M222" s="5"/>
    </row>
    <row r="223" spans="1:13" ht="15" customHeight="1">
      <c r="A223" s="40"/>
      <c r="B223" s="4"/>
      <c r="C223" s="77"/>
      <c r="D223" s="77"/>
      <c r="E223" s="77"/>
      <c r="F223" s="77"/>
      <c r="G223" s="77"/>
      <c r="H223" s="77"/>
      <c r="I223" s="77"/>
      <c r="J223" s="77"/>
      <c r="K223" s="77"/>
      <c r="L223" s="80"/>
      <c r="M223" s="5"/>
    </row>
    <row r="224" spans="1:13" ht="15" customHeight="1">
      <c r="A224" s="36"/>
      <c r="B224" s="79"/>
      <c r="C224" s="77"/>
      <c r="D224" s="77"/>
      <c r="E224" s="77"/>
      <c r="F224" s="77"/>
      <c r="G224" s="77"/>
      <c r="H224" s="77"/>
      <c r="I224" s="77"/>
      <c r="J224" s="77"/>
      <c r="K224" s="77"/>
      <c r="L224" s="80"/>
      <c r="M224" s="5"/>
    </row>
    <row r="225" spans="1:13" ht="15" customHeight="1">
      <c r="A225" s="36"/>
      <c r="B225" s="79"/>
      <c r="C225" s="77"/>
      <c r="D225" s="77"/>
      <c r="E225" s="77"/>
      <c r="F225" s="77"/>
      <c r="G225" s="77"/>
      <c r="H225" s="77"/>
      <c r="I225" s="77"/>
      <c r="J225" s="77"/>
      <c r="K225" s="77"/>
      <c r="L225" s="80"/>
      <c r="M225" s="5"/>
    </row>
    <row r="226" spans="1:13" ht="15" customHeight="1">
      <c r="A226" s="36"/>
      <c r="B226" s="79"/>
      <c r="C226" s="77"/>
      <c r="D226" s="77"/>
      <c r="E226" s="77"/>
      <c r="F226" s="77"/>
      <c r="G226" s="77"/>
      <c r="H226" s="77"/>
      <c r="I226" s="77"/>
      <c r="J226" s="77"/>
      <c r="K226" s="77"/>
      <c r="L226" s="80"/>
      <c r="M226" s="5"/>
    </row>
    <row r="227" spans="1:13" ht="15" customHeight="1">
      <c r="A227" s="36"/>
      <c r="B227" s="79"/>
      <c r="C227" s="77"/>
      <c r="D227" s="77"/>
      <c r="E227" s="77"/>
      <c r="F227" s="77"/>
      <c r="G227" s="77"/>
      <c r="H227" s="77"/>
      <c r="I227" s="77"/>
      <c r="J227" s="77"/>
      <c r="K227" s="77"/>
      <c r="L227" s="80"/>
      <c r="M227" s="5"/>
    </row>
    <row r="228" spans="1:13" ht="22.5" customHeight="1">
      <c r="A228" s="36"/>
      <c r="B228" s="79"/>
      <c r="C228" s="77"/>
      <c r="D228" s="77"/>
      <c r="E228" s="77"/>
      <c r="F228" s="77"/>
      <c r="G228" s="77"/>
      <c r="H228" s="77"/>
      <c r="I228" s="77"/>
      <c r="J228" s="77"/>
      <c r="K228" s="77"/>
      <c r="L228" s="80"/>
      <c r="M228" s="5"/>
    </row>
    <row r="229" spans="1:13" ht="15" customHeight="1">
      <c r="A229" s="36"/>
      <c r="B229" s="79"/>
      <c r="C229" s="77"/>
      <c r="D229" s="77"/>
      <c r="E229" s="77"/>
      <c r="F229" s="77"/>
      <c r="G229" s="77"/>
      <c r="H229" s="77"/>
      <c r="I229" s="77"/>
      <c r="J229" s="77"/>
      <c r="K229" s="77"/>
      <c r="L229" s="80"/>
      <c r="M229" s="5"/>
    </row>
    <row r="230" spans="1:13" ht="15" customHeight="1">
      <c r="A230" s="36"/>
      <c r="B230" s="79"/>
      <c r="C230" s="77"/>
      <c r="D230" s="77"/>
      <c r="E230" s="77"/>
      <c r="F230" s="77"/>
      <c r="G230" s="77"/>
      <c r="H230" s="77"/>
      <c r="I230" s="77"/>
      <c r="J230" s="77"/>
      <c r="K230" s="77"/>
      <c r="L230" s="80"/>
      <c r="M230" s="5"/>
    </row>
    <row r="231" spans="1:13" ht="15" customHeight="1">
      <c r="A231" s="36"/>
      <c r="B231" s="79"/>
      <c r="C231" s="77"/>
      <c r="D231" s="77"/>
      <c r="E231" s="77"/>
      <c r="F231" s="77"/>
      <c r="G231" s="77"/>
      <c r="H231" s="77"/>
      <c r="I231" s="77"/>
      <c r="J231" s="77"/>
      <c r="K231" s="77"/>
      <c r="L231" s="80"/>
      <c r="M231" s="5"/>
    </row>
    <row r="232" spans="1:13" ht="15" customHeight="1">
      <c r="A232" s="36"/>
      <c r="B232" s="79"/>
      <c r="C232" s="77"/>
      <c r="D232" s="77"/>
      <c r="E232" s="77"/>
      <c r="F232" s="77"/>
      <c r="G232" s="77"/>
      <c r="H232" s="77"/>
      <c r="I232" s="77"/>
      <c r="J232" s="77"/>
      <c r="K232" s="77"/>
      <c r="L232" s="80"/>
      <c r="M232" s="5"/>
    </row>
    <row r="233" spans="1:13" ht="15" customHeight="1">
      <c r="A233" s="36"/>
      <c r="B233" s="79"/>
      <c r="C233" s="77"/>
      <c r="D233" s="77"/>
      <c r="E233" s="77"/>
      <c r="F233" s="77"/>
      <c r="G233" s="77"/>
      <c r="H233" s="77"/>
      <c r="I233" s="77"/>
      <c r="J233" s="77"/>
      <c r="K233" s="77"/>
      <c r="L233" s="80"/>
      <c r="M233" s="5"/>
    </row>
    <row r="234" spans="1:13" ht="15" customHeight="1">
      <c r="A234" s="36"/>
      <c r="B234" s="79"/>
      <c r="C234" s="77"/>
      <c r="D234" s="77"/>
      <c r="E234" s="77"/>
      <c r="F234" s="77"/>
      <c r="G234" s="77"/>
      <c r="H234" s="77"/>
      <c r="I234" s="77"/>
      <c r="J234" s="77"/>
      <c r="K234" s="77"/>
      <c r="L234" s="80"/>
      <c r="M234" s="5"/>
    </row>
    <row r="235" spans="1:13" ht="15" customHeight="1">
      <c r="A235" s="36"/>
      <c r="B235" s="79"/>
      <c r="C235" s="77"/>
      <c r="D235" s="77"/>
      <c r="E235" s="77"/>
      <c r="F235" s="77"/>
      <c r="G235" s="77"/>
      <c r="H235" s="77"/>
      <c r="I235" s="77"/>
      <c r="J235" s="77"/>
      <c r="K235" s="77"/>
      <c r="L235" s="80"/>
      <c r="M235" s="5"/>
    </row>
    <row r="236" spans="1:13" ht="15" customHeight="1">
      <c r="A236" s="36"/>
      <c r="B236" s="79"/>
      <c r="C236" s="77"/>
      <c r="D236" s="77"/>
      <c r="E236" s="77"/>
      <c r="F236" s="77"/>
      <c r="G236" s="77"/>
      <c r="H236" s="77"/>
      <c r="I236" s="77"/>
      <c r="J236" s="77"/>
      <c r="K236" s="77"/>
      <c r="L236" s="80"/>
      <c r="M236" s="5"/>
    </row>
    <row r="237" spans="1:13" ht="15" customHeight="1">
      <c r="A237" s="36"/>
      <c r="B237" s="79"/>
      <c r="C237" s="77"/>
      <c r="D237" s="77"/>
      <c r="E237" s="77"/>
      <c r="F237" s="77"/>
      <c r="G237" s="77"/>
      <c r="H237" s="77"/>
      <c r="I237" s="77"/>
      <c r="J237" s="77"/>
      <c r="K237" s="77"/>
      <c r="L237" s="80"/>
      <c r="M237" s="5"/>
    </row>
    <row r="238" spans="1:13" ht="15" customHeight="1">
      <c r="A238" s="36"/>
      <c r="B238" s="79"/>
      <c r="C238" s="77"/>
      <c r="D238" s="77"/>
      <c r="E238" s="77"/>
      <c r="F238" s="77"/>
      <c r="G238" s="77"/>
      <c r="H238" s="77"/>
      <c r="I238" s="77"/>
      <c r="J238" s="77"/>
      <c r="K238" s="77"/>
      <c r="L238" s="80"/>
      <c r="M238" s="5"/>
    </row>
    <row r="239" spans="1:13" ht="15" customHeight="1">
      <c r="A239" s="36"/>
      <c r="B239" s="79"/>
      <c r="C239" s="77"/>
      <c r="D239" s="77"/>
      <c r="E239" s="77"/>
      <c r="F239" s="77"/>
      <c r="G239" s="77"/>
      <c r="H239" s="77"/>
      <c r="I239" s="77"/>
      <c r="J239" s="77"/>
      <c r="K239" s="77"/>
      <c r="L239" s="80"/>
      <c r="M239" s="5"/>
    </row>
    <row r="240" spans="1:13" ht="15" customHeight="1">
      <c r="A240" s="36"/>
      <c r="B240" s="79"/>
      <c r="C240" s="77"/>
      <c r="D240" s="77"/>
      <c r="E240" s="77"/>
      <c r="F240" s="77"/>
      <c r="G240" s="77"/>
      <c r="H240" s="77"/>
      <c r="I240" s="77"/>
      <c r="J240" s="77"/>
      <c r="K240" s="77"/>
      <c r="L240" s="80"/>
      <c r="M240" s="5"/>
    </row>
    <row r="241" spans="1:13" ht="15" customHeight="1">
      <c r="A241" s="36"/>
      <c r="B241" s="79"/>
      <c r="C241" s="77"/>
      <c r="D241" s="77"/>
      <c r="E241" s="77"/>
      <c r="F241" s="77"/>
      <c r="G241" s="77"/>
      <c r="H241" s="77"/>
      <c r="I241" s="77"/>
      <c r="J241" s="77"/>
      <c r="K241" s="77"/>
      <c r="L241" s="80"/>
      <c r="M241" s="5"/>
    </row>
    <row r="242" spans="1:13" ht="15" customHeight="1">
      <c r="A242" s="36"/>
      <c r="B242" s="79"/>
      <c r="C242" s="77"/>
      <c r="D242" s="77"/>
      <c r="E242" s="77"/>
      <c r="F242" s="77"/>
      <c r="G242" s="77"/>
      <c r="H242" s="77"/>
      <c r="I242" s="77"/>
      <c r="J242" s="77"/>
      <c r="K242" s="77"/>
      <c r="L242" s="80"/>
      <c r="M242" s="5"/>
    </row>
    <row r="243" spans="1:13" ht="15" customHeight="1">
      <c r="A243" s="36"/>
      <c r="B243" s="79"/>
      <c r="C243" s="77"/>
      <c r="D243" s="77"/>
      <c r="E243" s="77"/>
      <c r="F243" s="77"/>
      <c r="G243" s="77"/>
      <c r="H243" s="77"/>
      <c r="I243" s="77"/>
      <c r="J243" s="77"/>
      <c r="K243" s="77"/>
      <c r="L243" s="80"/>
      <c r="M243" s="5"/>
    </row>
    <row r="244" spans="1:13" ht="15" customHeight="1">
      <c r="A244" s="36"/>
      <c r="B244" s="79"/>
      <c r="C244" s="77"/>
      <c r="D244" s="77"/>
      <c r="E244" s="77"/>
      <c r="F244" s="77"/>
      <c r="G244" s="77"/>
      <c r="H244" s="77"/>
      <c r="I244" s="77"/>
      <c r="J244" s="77"/>
      <c r="K244" s="77"/>
      <c r="L244" s="80"/>
      <c r="M244" s="5"/>
    </row>
    <row r="245" spans="1:13" ht="15" customHeight="1">
      <c r="A245" s="36"/>
      <c r="B245" s="79"/>
      <c r="C245" s="77"/>
      <c r="D245" s="77"/>
      <c r="E245" s="77"/>
      <c r="F245" s="77"/>
      <c r="G245" s="77"/>
      <c r="H245" s="77"/>
      <c r="I245" s="77"/>
      <c r="J245" s="77"/>
      <c r="K245" s="77"/>
      <c r="L245" s="80"/>
      <c r="M245" s="5"/>
    </row>
    <row r="246" spans="1:13" ht="15" customHeight="1">
      <c r="A246" s="36"/>
      <c r="B246" s="79"/>
      <c r="C246" s="77"/>
      <c r="D246" s="77"/>
      <c r="E246" s="77"/>
      <c r="F246" s="77"/>
      <c r="G246" s="77"/>
      <c r="H246" s="77"/>
      <c r="I246" s="77"/>
      <c r="J246" s="77"/>
      <c r="K246" s="77"/>
      <c r="L246" s="80"/>
      <c r="M246" s="5"/>
    </row>
    <row r="247" spans="1:13" ht="15" customHeight="1">
      <c r="A247" s="36"/>
      <c r="B247" s="79"/>
      <c r="C247" s="77"/>
      <c r="D247" s="77"/>
      <c r="E247" s="77"/>
      <c r="F247" s="77"/>
      <c r="G247" s="77"/>
      <c r="H247" s="77"/>
      <c r="I247" s="77"/>
      <c r="J247" s="77"/>
      <c r="K247" s="77"/>
      <c r="L247" s="80"/>
      <c r="M247" s="5"/>
    </row>
    <row r="248" spans="1:13" ht="15" customHeight="1">
      <c r="A248" s="36"/>
      <c r="B248" s="79"/>
      <c r="C248" s="77"/>
      <c r="D248" s="77"/>
      <c r="E248" s="77"/>
      <c r="F248" s="77"/>
      <c r="G248" s="77"/>
      <c r="H248" s="77"/>
      <c r="I248" s="77"/>
      <c r="J248" s="77"/>
      <c r="K248" s="77"/>
      <c r="L248" s="80"/>
      <c r="M248" s="5"/>
    </row>
    <row r="249" spans="1:13" ht="15" customHeight="1">
      <c r="A249" s="36"/>
      <c r="B249" s="79"/>
      <c r="C249" s="77"/>
      <c r="D249" s="77"/>
      <c r="E249" s="77"/>
      <c r="F249" s="77"/>
      <c r="G249" s="77"/>
      <c r="H249" s="77"/>
      <c r="I249" s="77"/>
      <c r="J249" s="77"/>
      <c r="K249" s="77"/>
      <c r="L249" s="80"/>
      <c r="M249" s="5"/>
    </row>
    <row r="250" spans="1:13" ht="15" customHeight="1">
      <c r="A250" s="36"/>
      <c r="B250" s="79"/>
      <c r="C250" s="77"/>
      <c r="D250" s="77"/>
      <c r="E250" s="77"/>
      <c r="F250" s="77"/>
      <c r="G250" s="77"/>
      <c r="H250" s="77"/>
      <c r="I250" s="77"/>
      <c r="J250" s="77"/>
      <c r="K250" s="77"/>
      <c r="L250" s="80"/>
      <c r="M250" s="5"/>
    </row>
    <row r="251" spans="1:13" ht="15" customHeight="1">
      <c r="A251" s="36"/>
      <c r="B251" s="79"/>
      <c r="C251" s="77"/>
      <c r="D251" s="77"/>
      <c r="E251" s="77"/>
      <c r="F251" s="77"/>
      <c r="G251" s="77"/>
      <c r="H251" s="77"/>
      <c r="I251" s="77"/>
      <c r="J251" s="77"/>
      <c r="K251" s="77"/>
      <c r="L251" s="80"/>
      <c r="M251" s="5"/>
    </row>
    <row r="252" spans="1:13" ht="15" customHeight="1">
      <c r="A252" s="36"/>
      <c r="B252" s="79"/>
      <c r="C252" s="77"/>
      <c r="D252" s="77"/>
      <c r="E252" s="77"/>
      <c r="F252" s="77"/>
      <c r="G252" s="77"/>
      <c r="H252" s="77"/>
      <c r="I252" s="77"/>
      <c r="J252" s="77"/>
      <c r="K252" s="77"/>
      <c r="L252" s="80"/>
      <c r="M252" s="5"/>
    </row>
    <row r="253" spans="1:13" ht="15" customHeight="1">
      <c r="A253" s="36"/>
      <c r="B253" s="79"/>
      <c r="C253" s="77"/>
      <c r="D253" s="77"/>
      <c r="E253" s="77"/>
      <c r="F253" s="77"/>
      <c r="G253" s="77"/>
      <c r="H253" s="77"/>
      <c r="I253" s="77"/>
      <c r="J253" s="77"/>
      <c r="K253" s="77"/>
      <c r="L253" s="80"/>
      <c r="M253" s="5"/>
    </row>
    <row r="254" spans="1:13" ht="15" customHeight="1">
      <c r="A254" s="36"/>
      <c r="B254" s="79"/>
      <c r="C254" s="77"/>
      <c r="D254" s="77"/>
      <c r="E254" s="77"/>
      <c r="F254" s="77"/>
      <c r="G254" s="77"/>
      <c r="H254" s="77"/>
      <c r="I254" s="77"/>
      <c r="J254" s="77"/>
      <c r="K254" s="77"/>
      <c r="L254" s="80"/>
      <c r="M254" s="5"/>
    </row>
    <row r="255" spans="1:13" ht="15" customHeight="1">
      <c r="A255" s="36"/>
      <c r="B255" s="79"/>
      <c r="C255" s="77"/>
      <c r="D255" s="77"/>
      <c r="E255" s="77"/>
      <c r="F255" s="77"/>
      <c r="G255" s="77"/>
      <c r="H255" s="77"/>
      <c r="I255" s="77"/>
      <c r="J255" s="77"/>
      <c r="K255" s="77"/>
      <c r="L255" s="80"/>
      <c r="M255" s="5"/>
    </row>
    <row r="256" spans="1:13" ht="15" customHeight="1">
      <c r="A256" s="36"/>
      <c r="B256" s="79"/>
      <c r="C256" s="77"/>
      <c r="D256" s="77"/>
      <c r="E256" s="77"/>
      <c r="F256" s="77"/>
      <c r="G256" s="77"/>
      <c r="H256" s="77"/>
      <c r="I256" s="77"/>
      <c r="J256" s="77"/>
      <c r="K256" s="77"/>
      <c r="L256" s="80"/>
      <c r="M256" s="5"/>
    </row>
    <row r="257" spans="1:13" ht="15" customHeight="1">
      <c r="A257" s="36"/>
      <c r="B257" s="79"/>
      <c r="C257" s="77"/>
      <c r="D257" s="77"/>
      <c r="E257" s="77"/>
      <c r="F257" s="77"/>
      <c r="G257" s="77"/>
      <c r="H257" s="77"/>
      <c r="I257" s="77"/>
      <c r="J257" s="77"/>
      <c r="K257" s="77"/>
      <c r="L257" s="80"/>
      <c r="M257" s="5"/>
    </row>
    <row r="258" spans="1:13" ht="15" customHeight="1">
      <c r="A258" s="36"/>
      <c r="B258" s="79"/>
      <c r="C258" s="77"/>
      <c r="D258" s="77"/>
      <c r="E258" s="77"/>
      <c r="F258" s="77"/>
      <c r="G258" s="77"/>
      <c r="H258" s="77"/>
      <c r="I258" s="77"/>
      <c r="J258" s="77"/>
      <c r="K258" s="77"/>
      <c r="L258" s="80"/>
      <c r="M258" s="5"/>
    </row>
    <row r="259" spans="1:13" ht="15" customHeight="1">
      <c r="A259" s="36"/>
      <c r="B259" s="79"/>
      <c r="C259" s="77"/>
      <c r="D259" s="77"/>
      <c r="E259" s="77"/>
      <c r="F259" s="77"/>
      <c r="G259" s="77"/>
      <c r="H259" s="77"/>
      <c r="I259" s="77"/>
      <c r="J259" s="77"/>
      <c r="K259" s="77"/>
      <c r="L259" s="80"/>
      <c r="M259" s="5"/>
    </row>
    <row r="260" spans="1:13" ht="15" customHeight="1">
      <c r="A260" s="36"/>
      <c r="B260" s="79"/>
      <c r="C260" s="77"/>
      <c r="D260" s="77"/>
      <c r="E260" s="77"/>
      <c r="F260" s="77"/>
      <c r="G260" s="77"/>
      <c r="H260" s="77"/>
      <c r="I260" s="77"/>
      <c r="J260" s="77"/>
      <c r="K260" s="77"/>
      <c r="L260" s="80"/>
      <c r="M260" s="5"/>
    </row>
    <row r="261" spans="1:13" ht="15" customHeight="1">
      <c r="A261" s="36"/>
      <c r="B261" s="79"/>
      <c r="C261" s="77"/>
      <c r="D261" s="77"/>
      <c r="E261" s="77"/>
      <c r="F261" s="77"/>
      <c r="G261" s="77"/>
      <c r="H261" s="77"/>
      <c r="I261" s="77"/>
      <c r="J261" s="77"/>
      <c r="K261" s="77"/>
      <c r="L261" s="80"/>
      <c r="M261" s="5"/>
    </row>
    <row r="262" spans="1:13" ht="15" customHeight="1">
      <c r="A262" s="36"/>
      <c r="B262" s="79"/>
      <c r="C262" s="77"/>
      <c r="D262" s="77"/>
      <c r="E262" s="77"/>
      <c r="F262" s="77"/>
      <c r="G262" s="77"/>
      <c r="H262" s="77"/>
      <c r="I262" s="77"/>
      <c r="J262" s="77"/>
      <c r="K262" s="77"/>
      <c r="L262" s="80"/>
      <c r="M262" s="5"/>
    </row>
    <row r="263" spans="1:13" ht="15.75" customHeight="1">
      <c r="A263" s="36"/>
      <c r="B263" s="79"/>
      <c r="C263" s="77"/>
      <c r="D263" s="77"/>
      <c r="E263" s="77"/>
      <c r="F263" s="77"/>
      <c r="G263" s="77"/>
      <c r="H263" s="77"/>
      <c r="I263" s="77"/>
      <c r="J263" s="77"/>
      <c r="K263" s="77"/>
      <c r="L263" s="80"/>
      <c r="M263" s="5"/>
    </row>
    <row r="264" spans="1:13" ht="15.75" customHeight="1">
      <c r="A264" s="36"/>
      <c r="B264" s="79"/>
      <c r="C264" s="77"/>
      <c r="D264" s="77"/>
      <c r="E264" s="77"/>
      <c r="F264" s="77"/>
      <c r="G264" s="77"/>
      <c r="H264" s="77"/>
      <c r="I264" s="77"/>
      <c r="J264" s="77"/>
      <c r="K264" s="77"/>
      <c r="L264" s="80"/>
      <c r="M264" s="5"/>
    </row>
    <row r="265" spans="1:13" ht="15.75" customHeight="1">
      <c r="A265" s="36"/>
      <c r="B265" s="79"/>
      <c r="C265" s="77"/>
      <c r="D265" s="77"/>
      <c r="E265" s="77"/>
      <c r="F265" s="77"/>
      <c r="G265" s="77"/>
      <c r="H265" s="77"/>
      <c r="I265" s="77"/>
      <c r="J265" s="77"/>
      <c r="K265" s="77"/>
      <c r="L265" s="80"/>
      <c r="M265" s="5"/>
    </row>
    <row r="266" spans="1:13" ht="18.75" customHeight="1">
      <c r="A266" s="36"/>
      <c r="B266" s="79"/>
      <c r="C266" s="77"/>
      <c r="D266" s="77"/>
      <c r="E266" s="77"/>
      <c r="F266" s="77"/>
      <c r="G266" s="77"/>
      <c r="H266" s="77"/>
      <c r="I266" s="77"/>
      <c r="J266" s="77"/>
      <c r="K266" s="77"/>
      <c r="L266" s="80"/>
      <c r="M266" s="5"/>
    </row>
    <row r="267" spans="1:13" ht="18.75" customHeight="1">
      <c r="A267" s="36"/>
      <c r="B267" s="79"/>
      <c r="C267" s="77"/>
      <c r="D267" s="77"/>
      <c r="E267" s="77"/>
      <c r="F267" s="77"/>
      <c r="G267" s="77"/>
      <c r="H267" s="77"/>
      <c r="I267" s="77"/>
      <c r="J267" s="77"/>
      <c r="K267" s="77"/>
      <c r="L267" s="80"/>
      <c r="M267" s="5"/>
    </row>
    <row r="268" spans="1:13" ht="15" customHeight="1">
      <c r="A268" s="9"/>
      <c r="B268" s="79"/>
      <c r="C268" s="77"/>
      <c r="D268" s="77"/>
      <c r="E268" s="77"/>
      <c r="F268" s="77"/>
      <c r="G268" s="77"/>
      <c r="H268" s="77"/>
      <c r="I268" s="77"/>
      <c r="J268" s="77"/>
      <c r="K268" s="77"/>
      <c r="L268" s="80"/>
      <c r="M268" s="5"/>
    </row>
    <row r="269" spans="1:13" ht="15" customHeight="1" thickBot="1">
      <c r="A269" s="9"/>
      <c r="B269" s="81"/>
      <c r="C269" s="83"/>
      <c r="D269" s="83"/>
      <c r="E269" s="83"/>
      <c r="F269" s="83"/>
      <c r="G269" s="83"/>
      <c r="H269" s="83"/>
      <c r="I269" s="83"/>
      <c r="J269" s="83"/>
      <c r="K269" s="932"/>
      <c r="L269" s="933"/>
      <c r="M269" s="5"/>
    </row>
    <row r="270" spans="1:13" ht="9.75" customHeight="1" thickBot="1">
      <c r="A270" s="6"/>
      <c r="B270" s="7"/>
      <c r="C270" s="7"/>
      <c r="D270" s="7"/>
      <c r="E270" s="7"/>
      <c r="F270" s="7"/>
      <c r="G270" s="7"/>
      <c r="H270" s="7"/>
      <c r="I270" s="7"/>
      <c r="J270" s="7"/>
      <c r="K270" s="7"/>
      <c r="L270" s="7"/>
      <c r="M270" s="8"/>
    </row>
    <row r="271" spans="1:13" ht="9.9499999999999993" customHeight="1" thickBot="1">
      <c r="A271" s="1"/>
      <c r="B271" s="2"/>
      <c r="C271" s="2"/>
      <c r="D271" s="2"/>
      <c r="E271" s="2"/>
      <c r="F271" s="2"/>
      <c r="G271" s="2"/>
      <c r="H271" s="2"/>
      <c r="I271" s="2"/>
      <c r="J271" s="2"/>
      <c r="K271" s="2"/>
      <c r="L271" s="2"/>
      <c r="M271" s="3"/>
    </row>
    <row r="272" spans="1:13" ht="22.5" customHeight="1">
      <c r="A272" s="4"/>
      <c r="B272" s="957"/>
      <c r="C272" s="958"/>
      <c r="D272" s="958"/>
      <c r="E272" s="959"/>
      <c r="F272" s="1691" t="s">
        <v>353</v>
      </c>
      <c r="G272" s="1694" t="s">
        <v>354</v>
      </c>
      <c r="H272" s="1694"/>
      <c r="I272" s="1694"/>
      <c r="J272" s="1694"/>
      <c r="K272" s="1694"/>
      <c r="L272" s="1694"/>
      <c r="M272" s="5"/>
    </row>
    <row r="273" spans="1:13" ht="9.75" customHeight="1">
      <c r="A273" s="4"/>
      <c r="B273" s="960"/>
      <c r="C273" s="961"/>
      <c r="D273" s="961"/>
      <c r="E273" s="962"/>
      <c r="F273" s="1692"/>
      <c r="G273" s="1695"/>
      <c r="H273" s="1695"/>
      <c r="I273" s="1695"/>
      <c r="J273" s="1695"/>
      <c r="K273" s="1695"/>
      <c r="L273" s="1695"/>
      <c r="M273" s="5"/>
    </row>
    <row r="274" spans="1:13" ht="15" customHeight="1">
      <c r="A274" s="4"/>
      <c r="B274" s="960"/>
      <c r="C274" s="961"/>
      <c r="D274" s="961"/>
      <c r="E274" s="962"/>
      <c r="F274" s="1692"/>
      <c r="G274" s="1695"/>
      <c r="H274" s="1695"/>
      <c r="I274" s="1695"/>
      <c r="J274" s="1695"/>
      <c r="K274" s="1695"/>
      <c r="L274" s="1695"/>
      <c r="M274" s="5"/>
    </row>
    <row r="275" spans="1:13" ht="30" customHeight="1" thickBot="1">
      <c r="A275" s="4"/>
      <c r="B275" s="963"/>
      <c r="C275" s="964"/>
      <c r="D275" s="964"/>
      <c r="E275" s="965"/>
      <c r="F275" s="1693"/>
      <c r="G275" s="1696"/>
      <c r="H275" s="1696"/>
      <c r="I275" s="1696"/>
      <c r="J275" s="1696"/>
      <c r="K275" s="1696"/>
      <c r="L275" s="1696"/>
      <c r="M275" s="5"/>
    </row>
    <row r="276" spans="1:13" ht="15" customHeight="1">
      <c r="A276" s="36"/>
      <c r="B276" s="1"/>
      <c r="C276" s="76"/>
      <c r="D276" s="76"/>
      <c r="E276" s="76"/>
      <c r="F276" s="76"/>
      <c r="G276" s="76"/>
      <c r="H276" s="76"/>
      <c r="I276" s="76"/>
      <c r="J276" s="76"/>
      <c r="K276" s="76"/>
      <c r="L276" s="78"/>
      <c r="M276" s="5"/>
    </row>
    <row r="277" spans="1:13" ht="15" customHeight="1">
      <c r="A277" s="40"/>
      <c r="B277" s="4"/>
      <c r="C277" s="77"/>
      <c r="D277" s="77"/>
      <c r="E277" s="77"/>
      <c r="F277" s="77"/>
      <c r="G277" s="77"/>
      <c r="H277" s="77"/>
      <c r="I277" s="77"/>
      <c r="J277" s="77"/>
      <c r="K277" s="77"/>
      <c r="L277" s="80"/>
      <c r="M277" s="5"/>
    </row>
    <row r="278" spans="1:13" ht="15" customHeight="1">
      <c r="A278" s="36"/>
      <c r="B278" s="79"/>
      <c r="C278" s="77"/>
      <c r="D278" s="77"/>
      <c r="E278" s="77"/>
      <c r="F278" s="77"/>
      <c r="G278" s="77"/>
      <c r="H278" s="77"/>
      <c r="I278" s="77"/>
      <c r="J278" s="77"/>
      <c r="K278" s="77"/>
      <c r="L278" s="80"/>
      <c r="M278" s="5"/>
    </row>
    <row r="279" spans="1:13" ht="15" customHeight="1">
      <c r="A279" s="36"/>
      <c r="B279" s="79"/>
      <c r="C279" s="77"/>
      <c r="D279" s="77"/>
      <c r="E279" s="77"/>
      <c r="F279" s="77"/>
      <c r="G279" s="77"/>
      <c r="H279" s="77"/>
      <c r="I279" s="77"/>
      <c r="J279" s="77"/>
      <c r="K279" s="77"/>
      <c r="L279" s="80"/>
      <c r="M279" s="5"/>
    </row>
    <row r="280" spans="1:13" ht="15" customHeight="1">
      <c r="A280" s="36"/>
      <c r="B280" s="79"/>
      <c r="C280" s="77"/>
      <c r="D280" s="77"/>
      <c r="E280" s="77"/>
      <c r="F280" s="77"/>
      <c r="G280" s="77"/>
      <c r="H280" s="77"/>
      <c r="I280" s="77"/>
      <c r="J280" s="77"/>
      <c r="K280" s="77"/>
      <c r="L280" s="80"/>
      <c r="M280" s="5"/>
    </row>
    <row r="281" spans="1:13" ht="15" customHeight="1">
      <c r="A281" s="36"/>
      <c r="B281" s="79"/>
      <c r="C281" s="77"/>
      <c r="D281" s="77"/>
      <c r="E281" s="77"/>
      <c r="F281" s="77"/>
      <c r="G281" s="77"/>
      <c r="H281" s="77"/>
      <c r="I281" s="77"/>
      <c r="J281" s="77"/>
      <c r="K281" s="77"/>
      <c r="L281" s="80"/>
      <c r="M281" s="5"/>
    </row>
    <row r="282" spans="1:13" ht="22.5" customHeight="1">
      <c r="A282" s="36"/>
      <c r="B282" s="79"/>
      <c r="C282" s="77"/>
      <c r="D282" s="77"/>
      <c r="E282" s="77"/>
      <c r="F282" s="77"/>
      <c r="G282" s="77"/>
      <c r="H282" s="77"/>
      <c r="I282" s="77"/>
      <c r="J282" s="77"/>
      <c r="K282" s="77"/>
      <c r="L282" s="80"/>
      <c r="M282" s="5"/>
    </row>
    <row r="283" spans="1:13" ht="15" customHeight="1">
      <c r="A283" s="36"/>
      <c r="B283" s="79"/>
      <c r="C283" s="77"/>
      <c r="D283" s="77"/>
      <c r="E283" s="77"/>
      <c r="F283" s="77"/>
      <c r="G283" s="77"/>
      <c r="H283" s="77"/>
      <c r="I283" s="77"/>
      <c r="J283" s="77"/>
      <c r="K283" s="77"/>
      <c r="L283" s="80"/>
      <c r="M283" s="5"/>
    </row>
    <row r="284" spans="1:13" ht="15" customHeight="1">
      <c r="A284" s="36"/>
      <c r="B284" s="79"/>
      <c r="C284" s="77"/>
      <c r="D284" s="77"/>
      <c r="E284" s="77"/>
      <c r="F284" s="77"/>
      <c r="G284" s="77"/>
      <c r="H284" s="77"/>
      <c r="I284" s="77"/>
      <c r="J284" s="77"/>
      <c r="K284" s="77"/>
      <c r="L284" s="80"/>
      <c r="M284" s="5"/>
    </row>
    <row r="285" spans="1:13" ht="15" customHeight="1">
      <c r="A285" s="36"/>
      <c r="B285" s="79"/>
      <c r="C285" s="77"/>
      <c r="D285" s="77"/>
      <c r="E285" s="77"/>
      <c r="F285" s="77"/>
      <c r="G285" s="77"/>
      <c r="H285" s="77"/>
      <c r="I285" s="77"/>
      <c r="J285" s="77"/>
      <c r="K285" s="77"/>
      <c r="L285" s="80"/>
      <c r="M285" s="5"/>
    </row>
    <row r="286" spans="1:13" ht="15" customHeight="1">
      <c r="A286" s="36"/>
      <c r="B286" s="79"/>
      <c r="C286" s="77"/>
      <c r="D286" s="77"/>
      <c r="E286" s="77"/>
      <c r="F286" s="77"/>
      <c r="G286" s="77"/>
      <c r="H286" s="77"/>
      <c r="I286" s="77"/>
      <c r="J286" s="77"/>
      <c r="K286" s="77"/>
      <c r="L286" s="80"/>
      <c r="M286" s="5"/>
    </row>
    <row r="287" spans="1:13" ht="15" customHeight="1">
      <c r="A287" s="36"/>
      <c r="B287" s="79"/>
      <c r="C287" s="77"/>
      <c r="D287" s="77"/>
      <c r="E287" s="77"/>
      <c r="F287" s="77"/>
      <c r="G287" s="77"/>
      <c r="H287" s="77"/>
      <c r="I287" s="77"/>
      <c r="J287" s="77"/>
      <c r="K287" s="77"/>
      <c r="L287" s="80"/>
      <c r="M287" s="5"/>
    </row>
    <row r="288" spans="1:13" ht="15" customHeight="1">
      <c r="A288" s="36"/>
      <c r="B288" s="79"/>
      <c r="C288" s="77"/>
      <c r="D288" s="77"/>
      <c r="E288" s="77"/>
      <c r="F288" s="77"/>
      <c r="G288" s="77"/>
      <c r="H288" s="77"/>
      <c r="I288" s="77"/>
      <c r="J288" s="77"/>
      <c r="K288" s="77"/>
      <c r="L288" s="80"/>
      <c r="M288" s="5"/>
    </row>
    <row r="289" spans="1:13" ht="15" customHeight="1">
      <c r="A289" s="36"/>
      <c r="B289" s="79"/>
      <c r="C289" s="77"/>
      <c r="D289" s="77"/>
      <c r="E289" s="77"/>
      <c r="F289" s="77"/>
      <c r="G289" s="77"/>
      <c r="H289" s="77"/>
      <c r="I289" s="77"/>
      <c r="J289" s="77"/>
      <c r="K289" s="77"/>
      <c r="L289" s="80"/>
      <c r="M289" s="5"/>
    </row>
    <row r="290" spans="1:13" ht="15" customHeight="1">
      <c r="A290" s="36"/>
      <c r="B290" s="79"/>
      <c r="C290" s="77"/>
      <c r="D290" s="77"/>
      <c r="E290" s="77"/>
      <c r="F290" s="77"/>
      <c r="G290" s="77"/>
      <c r="H290" s="77"/>
      <c r="I290" s="77"/>
      <c r="J290" s="77"/>
      <c r="K290" s="77"/>
      <c r="L290" s="80"/>
      <c r="M290" s="5"/>
    </row>
    <row r="291" spans="1:13" ht="15" customHeight="1">
      <c r="A291" s="36"/>
      <c r="B291" s="79"/>
      <c r="C291" s="77"/>
      <c r="D291" s="77"/>
      <c r="E291" s="77"/>
      <c r="F291" s="77"/>
      <c r="G291" s="77"/>
      <c r="H291" s="77"/>
      <c r="I291" s="77"/>
      <c r="J291" s="77"/>
      <c r="K291" s="77"/>
      <c r="L291" s="80"/>
      <c r="M291" s="5"/>
    </row>
    <row r="292" spans="1:13" ht="15" customHeight="1">
      <c r="A292" s="36"/>
      <c r="B292" s="79"/>
      <c r="C292" s="77"/>
      <c r="D292" s="77"/>
      <c r="E292" s="77"/>
      <c r="F292" s="77"/>
      <c r="G292" s="77"/>
      <c r="H292" s="77"/>
      <c r="I292" s="77"/>
      <c r="J292" s="77"/>
      <c r="K292" s="77"/>
      <c r="L292" s="80"/>
      <c r="M292" s="5"/>
    </row>
    <row r="293" spans="1:13" ht="15" customHeight="1">
      <c r="A293" s="36"/>
      <c r="B293" s="79"/>
      <c r="C293" s="77"/>
      <c r="D293" s="77"/>
      <c r="E293" s="77"/>
      <c r="F293" s="77"/>
      <c r="G293" s="77"/>
      <c r="H293" s="77"/>
      <c r="I293" s="77"/>
      <c r="J293" s="77"/>
      <c r="K293" s="77"/>
      <c r="L293" s="80"/>
      <c r="M293" s="5"/>
    </row>
    <row r="294" spans="1:13" ht="15" customHeight="1">
      <c r="A294" s="36"/>
      <c r="B294" s="79"/>
      <c r="C294" s="77"/>
      <c r="D294" s="77"/>
      <c r="E294" s="77"/>
      <c r="F294" s="77"/>
      <c r="G294" s="77"/>
      <c r="H294" s="77"/>
      <c r="I294" s="77"/>
      <c r="J294" s="77"/>
      <c r="K294" s="77"/>
      <c r="L294" s="80"/>
      <c r="M294" s="5"/>
    </row>
    <row r="295" spans="1:13" ht="15" customHeight="1">
      <c r="A295" s="36"/>
      <c r="B295" s="79"/>
      <c r="C295" s="77"/>
      <c r="D295" s="77"/>
      <c r="E295" s="77"/>
      <c r="F295" s="77"/>
      <c r="G295" s="77"/>
      <c r="H295" s="77"/>
      <c r="I295" s="77"/>
      <c r="J295" s="77"/>
      <c r="K295" s="77"/>
      <c r="L295" s="80"/>
      <c r="M295" s="5"/>
    </row>
    <row r="296" spans="1:13" ht="15" customHeight="1">
      <c r="A296" s="36"/>
      <c r="B296" s="79"/>
      <c r="C296" s="77"/>
      <c r="D296" s="77"/>
      <c r="E296" s="77"/>
      <c r="F296" s="77"/>
      <c r="G296" s="77"/>
      <c r="H296" s="77"/>
      <c r="I296" s="77"/>
      <c r="J296" s="77"/>
      <c r="K296" s="77"/>
      <c r="L296" s="80"/>
      <c r="M296" s="5"/>
    </row>
    <row r="297" spans="1:13" ht="15" customHeight="1">
      <c r="A297" s="36"/>
      <c r="B297" s="79"/>
      <c r="C297" s="77"/>
      <c r="D297" s="77"/>
      <c r="E297" s="77"/>
      <c r="F297" s="77"/>
      <c r="G297" s="77"/>
      <c r="H297" s="77"/>
      <c r="I297" s="77"/>
      <c r="J297" s="77"/>
      <c r="K297" s="77"/>
      <c r="L297" s="80"/>
      <c r="M297" s="5"/>
    </row>
    <row r="298" spans="1:13" ht="15" customHeight="1">
      <c r="A298" s="36"/>
      <c r="B298" s="79"/>
      <c r="C298" s="77"/>
      <c r="D298" s="77"/>
      <c r="E298" s="77"/>
      <c r="F298" s="77"/>
      <c r="G298" s="77"/>
      <c r="H298" s="77"/>
      <c r="I298" s="77"/>
      <c r="J298" s="77"/>
      <c r="K298" s="77"/>
      <c r="L298" s="80"/>
      <c r="M298" s="5"/>
    </row>
    <row r="299" spans="1:13" ht="15" customHeight="1">
      <c r="A299" s="36"/>
      <c r="B299" s="79"/>
      <c r="C299" s="77"/>
      <c r="D299" s="77"/>
      <c r="E299" s="77"/>
      <c r="F299" s="77"/>
      <c r="G299" s="77"/>
      <c r="H299" s="77"/>
      <c r="I299" s="77"/>
      <c r="J299" s="77"/>
      <c r="K299" s="77"/>
      <c r="L299" s="80"/>
      <c r="M299" s="5"/>
    </row>
    <row r="300" spans="1:13" ht="15" customHeight="1">
      <c r="A300" s="36"/>
      <c r="B300" s="79"/>
      <c r="C300" s="77"/>
      <c r="D300" s="77"/>
      <c r="E300" s="77"/>
      <c r="F300" s="77"/>
      <c r="G300" s="77"/>
      <c r="H300" s="77"/>
      <c r="I300" s="77"/>
      <c r="J300" s="77"/>
      <c r="K300" s="77"/>
      <c r="L300" s="80"/>
      <c r="M300" s="5"/>
    </row>
    <row r="301" spans="1:13" ht="15" customHeight="1">
      <c r="A301" s="36"/>
      <c r="B301" s="79"/>
      <c r="C301" s="77"/>
      <c r="D301" s="77"/>
      <c r="E301" s="77"/>
      <c r="F301" s="77"/>
      <c r="G301" s="77"/>
      <c r="H301" s="77"/>
      <c r="I301" s="77"/>
      <c r="J301" s="77"/>
      <c r="K301" s="77"/>
      <c r="L301" s="80"/>
      <c r="M301" s="5"/>
    </row>
    <row r="302" spans="1:13" ht="15" customHeight="1">
      <c r="A302" s="36"/>
      <c r="B302" s="79"/>
      <c r="C302" s="77"/>
      <c r="D302" s="77"/>
      <c r="E302" s="77"/>
      <c r="F302" s="77"/>
      <c r="G302" s="77"/>
      <c r="H302" s="77"/>
      <c r="I302" s="77"/>
      <c r="J302" s="77"/>
      <c r="K302" s="77"/>
      <c r="L302" s="80"/>
      <c r="M302" s="5"/>
    </row>
    <row r="303" spans="1:13" ht="15" customHeight="1">
      <c r="A303" s="36"/>
      <c r="B303" s="79"/>
      <c r="C303" s="77"/>
      <c r="D303" s="77"/>
      <c r="E303" s="77"/>
      <c r="F303" s="77"/>
      <c r="G303" s="77"/>
      <c r="H303" s="77"/>
      <c r="I303" s="77"/>
      <c r="J303" s="77"/>
      <c r="K303" s="77"/>
      <c r="L303" s="80"/>
      <c r="M303" s="5"/>
    </row>
    <row r="304" spans="1:13" ht="15" customHeight="1">
      <c r="A304" s="36"/>
      <c r="B304" s="79"/>
      <c r="C304" s="77"/>
      <c r="D304" s="77"/>
      <c r="E304" s="77"/>
      <c r="F304" s="77"/>
      <c r="G304" s="77"/>
      <c r="H304" s="77"/>
      <c r="I304" s="77"/>
      <c r="J304" s="77"/>
      <c r="K304" s="77"/>
      <c r="L304" s="80"/>
      <c r="M304" s="5"/>
    </row>
    <row r="305" spans="1:13" ht="15" customHeight="1">
      <c r="A305" s="36"/>
      <c r="B305" s="79"/>
      <c r="C305" s="77"/>
      <c r="D305" s="77"/>
      <c r="E305" s="77"/>
      <c r="F305" s="77"/>
      <c r="G305" s="77"/>
      <c r="H305" s="77"/>
      <c r="I305" s="77"/>
      <c r="J305" s="77"/>
      <c r="K305" s="77"/>
      <c r="L305" s="80"/>
      <c r="M305" s="5"/>
    </row>
    <row r="306" spans="1:13" ht="15" customHeight="1">
      <c r="A306" s="36"/>
      <c r="B306" s="79"/>
      <c r="C306" s="77"/>
      <c r="D306" s="77"/>
      <c r="E306" s="77"/>
      <c r="F306" s="77"/>
      <c r="G306" s="77"/>
      <c r="H306" s="77"/>
      <c r="I306" s="77"/>
      <c r="J306" s="77"/>
      <c r="K306" s="77"/>
      <c r="L306" s="80"/>
      <c r="M306" s="5"/>
    </row>
    <row r="307" spans="1:13" ht="15" customHeight="1">
      <c r="A307" s="36"/>
      <c r="B307" s="79"/>
      <c r="C307" s="77"/>
      <c r="D307" s="77"/>
      <c r="E307" s="77"/>
      <c r="F307" s="77"/>
      <c r="G307" s="77"/>
      <c r="H307" s="77"/>
      <c r="I307" s="77"/>
      <c r="J307" s="77"/>
      <c r="K307" s="77"/>
      <c r="L307" s="80"/>
      <c r="M307" s="5"/>
    </row>
    <row r="308" spans="1:13" ht="15" customHeight="1">
      <c r="A308" s="36"/>
      <c r="B308" s="79"/>
      <c r="C308" s="77"/>
      <c r="D308" s="77"/>
      <c r="E308" s="77"/>
      <c r="F308" s="77"/>
      <c r="G308" s="77"/>
      <c r="H308" s="77"/>
      <c r="I308" s="77"/>
      <c r="J308" s="77"/>
      <c r="K308" s="77"/>
      <c r="L308" s="80"/>
      <c r="M308" s="5"/>
    </row>
    <row r="309" spans="1:13" ht="15" customHeight="1">
      <c r="A309" s="36"/>
      <c r="B309" s="79"/>
      <c r="C309" s="77"/>
      <c r="D309" s="77"/>
      <c r="E309" s="77"/>
      <c r="F309" s="77"/>
      <c r="G309" s="77"/>
      <c r="H309" s="77"/>
      <c r="I309" s="77"/>
      <c r="J309" s="77"/>
      <c r="K309" s="77"/>
      <c r="L309" s="80"/>
      <c r="M309" s="5"/>
    </row>
    <row r="310" spans="1:13" ht="15" customHeight="1">
      <c r="A310" s="36"/>
      <c r="B310" s="79"/>
      <c r="C310" s="77"/>
      <c r="D310" s="77"/>
      <c r="E310" s="77"/>
      <c r="F310" s="77"/>
      <c r="G310" s="77"/>
      <c r="H310" s="77"/>
      <c r="I310" s="77"/>
      <c r="J310" s="77"/>
      <c r="K310" s="77"/>
      <c r="L310" s="80"/>
      <c r="M310" s="5"/>
    </row>
    <row r="311" spans="1:13" ht="15" customHeight="1">
      <c r="A311" s="36"/>
      <c r="B311" s="79"/>
      <c r="C311" s="77"/>
      <c r="D311" s="77"/>
      <c r="E311" s="77"/>
      <c r="F311" s="77"/>
      <c r="G311" s="77"/>
      <c r="H311" s="77"/>
      <c r="I311" s="77"/>
      <c r="J311" s="77"/>
      <c r="K311" s="77"/>
      <c r="L311" s="80"/>
      <c r="M311" s="5"/>
    </row>
    <row r="312" spans="1:13" ht="15" customHeight="1">
      <c r="A312" s="36"/>
      <c r="B312" s="79"/>
      <c r="C312" s="77"/>
      <c r="D312" s="77"/>
      <c r="E312" s="77"/>
      <c r="F312" s="77"/>
      <c r="G312" s="77"/>
      <c r="H312" s="77"/>
      <c r="I312" s="77"/>
      <c r="J312" s="77"/>
      <c r="K312" s="77"/>
      <c r="L312" s="80"/>
      <c r="M312" s="5"/>
    </row>
    <row r="313" spans="1:13" ht="15" customHeight="1">
      <c r="A313" s="36"/>
      <c r="B313" s="79"/>
      <c r="C313" s="77"/>
      <c r="D313" s="77"/>
      <c r="E313" s="77"/>
      <c r="F313" s="77"/>
      <c r="G313" s="77"/>
      <c r="H313" s="77"/>
      <c r="I313" s="77"/>
      <c r="J313" s="77"/>
      <c r="K313" s="77"/>
      <c r="L313" s="80"/>
      <c r="M313" s="5"/>
    </row>
    <row r="314" spans="1:13" ht="15" customHeight="1">
      <c r="A314" s="36"/>
      <c r="B314" s="79"/>
      <c r="C314" s="77"/>
      <c r="D314" s="77"/>
      <c r="E314" s="77"/>
      <c r="F314" s="77"/>
      <c r="G314" s="77"/>
      <c r="H314" s="77"/>
      <c r="I314" s="77"/>
      <c r="J314" s="77"/>
      <c r="K314" s="77"/>
      <c r="L314" s="80"/>
      <c r="M314" s="5"/>
    </row>
    <row r="315" spans="1:13" ht="15" customHeight="1">
      <c r="A315" s="36"/>
      <c r="B315" s="79"/>
      <c r="C315" s="77"/>
      <c r="D315" s="77"/>
      <c r="E315" s="77"/>
      <c r="F315" s="77"/>
      <c r="G315" s="77"/>
      <c r="H315" s="77"/>
      <c r="I315" s="77"/>
      <c r="J315" s="77"/>
      <c r="K315" s="77"/>
      <c r="L315" s="80"/>
      <c r="M315" s="5"/>
    </row>
    <row r="316" spans="1:13" ht="15" customHeight="1">
      <c r="A316" s="36"/>
      <c r="B316" s="79"/>
      <c r="C316" s="77"/>
      <c r="D316" s="77"/>
      <c r="E316" s="77"/>
      <c r="F316" s="77"/>
      <c r="G316" s="77"/>
      <c r="H316" s="77"/>
      <c r="I316" s="77"/>
      <c r="J316" s="77"/>
      <c r="K316" s="77"/>
      <c r="L316" s="80"/>
      <c r="M316" s="5"/>
    </row>
    <row r="317" spans="1:13" ht="15.75" customHeight="1">
      <c r="A317" s="36"/>
      <c r="B317" s="79"/>
      <c r="C317" s="77"/>
      <c r="D317" s="77"/>
      <c r="E317" s="77"/>
      <c r="F317" s="77"/>
      <c r="G317" s="77"/>
      <c r="H317" s="77"/>
      <c r="I317" s="77"/>
      <c r="J317" s="77"/>
      <c r="K317" s="77"/>
      <c r="L317" s="80"/>
      <c r="M317" s="5"/>
    </row>
    <row r="318" spans="1:13" ht="15.75" customHeight="1">
      <c r="A318" s="36"/>
      <c r="B318" s="79"/>
      <c r="C318" s="77"/>
      <c r="D318" s="77"/>
      <c r="E318" s="77"/>
      <c r="F318" s="77"/>
      <c r="G318" s="77"/>
      <c r="H318" s="77"/>
      <c r="I318" s="77"/>
      <c r="J318" s="77"/>
      <c r="K318" s="77"/>
      <c r="L318" s="80"/>
      <c r="M318" s="5"/>
    </row>
    <row r="319" spans="1:13" ht="15.75" customHeight="1">
      <c r="A319" s="36"/>
      <c r="B319" s="79"/>
      <c r="C319" s="77"/>
      <c r="D319" s="77"/>
      <c r="E319" s="77"/>
      <c r="F319" s="77"/>
      <c r="G319" s="77"/>
      <c r="H319" s="77"/>
      <c r="I319" s="77"/>
      <c r="J319" s="77"/>
      <c r="K319" s="77"/>
      <c r="L319" s="80"/>
      <c r="M319" s="5"/>
    </row>
    <row r="320" spans="1:13" ht="18.75" customHeight="1">
      <c r="A320" s="36"/>
      <c r="B320" s="79"/>
      <c r="C320" s="77"/>
      <c r="D320" s="77"/>
      <c r="E320" s="77"/>
      <c r="F320" s="77"/>
      <c r="G320" s="77"/>
      <c r="H320" s="77"/>
      <c r="I320" s="77"/>
      <c r="J320" s="77"/>
      <c r="K320" s="77"/>
      <c r="L320" s="80"/>
      <c r="M320" s="5"/>
    </row>
    <row r="321" spans="1:13" ht="18.75" customHeight="1">
      <c r="A321" s="36"/>
      <c r="B321" s="79"/>
      <c r="C321" s="77"/>
      <c r="D321" s="77"/>
      <c r="E321" s="77"/>
      <c r="F321" s="77"/>
      <c r="G321" s="77"/>
      <c r="H321" s="77"/>
      <c r="I321" s="77"/>
      <c r="J321" s="77"/>
      <c r="K321" s="77"/>
      <c r="L321" s="80"/>
      <c r="M321" s="5"/>
    </row>
    <row r="322" spans="1:13" ht="15" customHeight="1">
      <c r="A322" s="9"/>
      <c r="B322" s="79"/>
      <c r="C322" s="77"/>
      <c r="D322" s="77"/>
      <c r="E322" s="77"/>
      <c r="F322" s="77"/>
      <c r="G322" s="77"/>
      <c r="H322" s="77"/>
      <c r="I322" s="77"/>
      <c r="J322" s="77"/>
      <c r="K322" s="77"/>
      <c r="L322" s="80"/>
      <c r="M322" s="5"/>
    </row>
    <row r="323" spans="1:13" ht="15" customHeight="1" thickBot="1">
      <c r="A323" s="9"/>
      <c r="B323" s="81"/>
      <c r="C323" s="83"/>
      <c r="D323" s="83"/>
      <c r="E323" s="83"/>
      <c r="F323" s="83"/>
      <c r="G323" s="83"/>
      <c r="H323" s="83"/>
      <c r="I323" s="83"/>
      <c r="J323" s="83"/>
      <c r="K323" s="932"/>
      <c r="L323" s="933"/>
      <c r="M323" s="5"/>
    </row>
    <row r="324" spans="1:13" ht="9.75" customHeight="1" thickBot="1">
      <c r="A324" s="6"/>
      <c r="B324" s="7"/>
      <c r="C324" s="7"/>
      <c r="D324" s="7"/>
      <c r="E324" s="7"/>
      <c r="F324" s="7"/>
      <c r="G324" s="7"/>
      <c r="H324" s="7"/>
      <c r="I324" s="7"/>
      <c r="J324" s="7"/>
      <c r="K324" s="7"/>
      <c r="L324" s="7"/>
      <c r="M324" s="8"/>
    </row>
    <row r="325" spans="1:13" ht="9.9499999999999993" customHeight="1" thickBot="1">
      <c r="A325" s="1"/>
      <c r="B325" s="2"/>
      <c r="C325" s="2"/>
      <c r="D325" s="2"/>
      <c r="E325" s="2"/>
      <c r="F325" s="2"/>
      <c r="G325" s="2"/>
      <c r="H325" s="2"/>
      <c r="I325" s="2"/>
      <c r="J325" s="2"/>
      <c r="K325" s="2"/>
      <c r="L325" s="2"/>
      <c r="M325" s="3"/>
    </row>
    <row r="326" spans="1:13" ht="22.5" customHeight="1">
      <c r="A326" s="4"/>
      <c r="B326" s="957"/>
      <c r="C326" s="958"/>
      <c r="D326" s="958"/>
      <c r="E326" s="959"/>
      <c r="F326" s="1691" t="s">
        <v>355</v>
      </c>
      <c r="G326" s="1694" t="s">
        <v>356</v>
      </c>
      <c r="H326" s="1694"/>
      <c r="I326" s="1694"/>
      <c r="J326" s="1694"/>
      <c r="K326" s="1694"/>
      <c r="L326" s="1694"/>
      <c r="M326" s="5"/>
    </row>
    <row r="327" spans="1:13" ht="9.75" customHeight="1">
      <c r="A327" s="4"/>
      <c r="B327" s="960"/>
      <c r="C327" s="961"/>
      <c r="D327" s="961"/>
      <c r="E327" s="962"/>
      <c r="F327" s="1692"/>
      <c r="G327" s="1695"/>
      <c r="H327" s="1695"/>
      <c r="I327" s="1695"/>
      <c r="J327" s="1695"/>
      <c r="K327" s="1695"/>
      <c r="L327" s="1695"/>
      <c r="M327" s="5"/>
    </row>
    <row r="328" spans="1:13" ht="15" customHeight="1">
      <c r="A328" s="4"/>
      <c r="B328" s="960"/>
      <c r="C328" s="961"/>
      <c r="D328" s="961"/>
      <c r="E328" s="962"/>
      <c r="F328" s="1692"/>
      <c r="G328" s="1695"/>
      <c r="H328" s="1695"/>
      <c r="I328" s="1695"/>
      <c r="J328" s="1695"/>
      <c r="K328" s="1695"/>
      <c r="L328" s="1695"/>
      <c r="M328" s="5"/>
    </row>
    <row r="329" spans="1:13" ht="30" customHeight="1" thickBot="1">
      <c r="A329" s="4"/>
      <c r="B329" s="963"/>
      <c r="C329" s="964"/>
      <c r="D329" s="964"/>
      <c r="E329" s="965"/>
      <c r="F329" s="1693"/>
      <c r="G329" s="1696"/>
      <c r="H329" s="1696"/>
      <c r="I329" s="1696"/>
      <c r="J329" s="1696"/>
      <c r="K329" s="1696"/>
      <c r="L329" s="1696"/>
      <c r="M329" s="5"/>
    </row>
    <row r="330" spans="1:13" ht="15" customHeight="1">
      <c r="A330" s="36"/>
      <c r="B330" s="1"/>
      <c r="C330" s="76"/>
      <c r="D330" s="76"/>
      <c r="E330" s="76"/>
      <c r="F330" s="76"/>
      <c r="G330" s="76"/>
      <c r="H330" s="76"/>
      <c r="I330" s="76"/>
      <c r="J330" s="76"/>
      <c r="K330" s="76"/>
      <c r="L330" s="78"/>
      <c r="M330" s="5"/>
    </row>
    <row r="331" spans="1:13" ht="15" customHeight="1">
      <c r="A331" s="40"/>
      <c r="B331" s="4"/>
      <c r="C331" s="77"/>
      <c r="D331" s="77"/>
      <c r="E331" s="77"/>
      <c r="F331" s="77"/>
      <c r="G331" s="77"/>
      <c r="H331" s="77"/>
      <c r="I331" s="77"/>
      <c r="J331" s="77"/>
      <c r="K331" s="77"/>
      <c r="L331" s="80"/>
      <c r="M331" s="5"/>
    </row>
    <row r="332" spans="1:13" ht="15" customHeight="1">
      <c r="A332" s="36"/>
      <c r="B332" s="79"/>
      <c r="C332" s="77"/>
      <c r="D332" s="77"/>
      <c r="E332" s="77"/>
      <c r="F332" s="77"/>
      <c r="G332" s="77"/>
      <c r="H332" s="77"/>
      <c r="I332" s="77"/>
      <c r="J332" s="77"/>
      <c r="K332" s="77"/>
      <c r="L332" s="80"/>
      <c r="M332" s="5"/>
    </row>
    <row r="333" spans="1:13" ht="15" customHeight="1">
      <c r="A333" s="36"/>
      <c r="B333" s="79"/>
      <c r="C333" s="77"/>
      <c r="D333" s="77"/>
      <c r="E333" s="77"/>
      <c r="F333" s="77"/>
      <c r="G333" s="77"/>
      <c r="H333" s="77"/>
      <c r="I333" s="77"/>
      <c r="J333" s="77"/>
      <c r="K333" s="77"/>
      <c r="L333" s="80"/>
      <c r="M333" s="5"/>
    </row>
    <row r="334" spans="1:13" ht="15" customHeight="1">
      <c r="A334" s="36"/>
      <c r="B334" s="79"/>
      <c r="C334" s="77"/>
      <c r="D334" s="77"/>
      <c r="E334" s="77"/>
      <c r="F334" s="77"/>
      <c r="G334" s="77"/>
      <c r="H334" s="77"/>
      <c r="I334" s="77"/>
      <c r="J334" s="77"/>
      <c r="K334" s="77"/>
      <c r="L334" s="80"/>
      <c r="M334" s="5"/>
    </row>
    <row r="335" spans="1:13" ht="15" customHeight="1">
      <c r="A335" s="36"/>
      <c r="B335" s="79"/>
      <c r="C335" s="77"/>
      <c r="D335" s="77"/>
      <c r="E335" s="77"/>
      <c r="F335" s="77"/>
      <c r="G335" s="77"/>
      <c r="H335" s="77"/>
      <c r="I335" s="77"/>
      <c r="J335" s="77"/>
      <c r="K335" s="77"/>
      <c r="L335" s="80"/>
      <c r="M335" s="5"/>
    </row>
    <row r="336" spans="1:13" ht="22.5" customHeight="1">
      <c r="A336" s="36"/>
      <c r="B336" s="79"/>
      <c r="C336" s="77"/>
      <c r="D336" s="77"/>
      <c r="E336" s="77"/>
      <c r="F336" s="77"/>
      <c r="G336" s="77"/>
      <c r="H336" s="77"/>
      <c r="I336" s="77"/>
      <c r="J336" s="77"/>
      <c r="K336" s="77"/>
      <c r="L336" s="80"/>
      <c r="M336" s="5"/>
    </row>
    <row r="337" spans="1:13" ht="15" customHeight="1">
      <c r="A337" s="36"/>
      <c r="B337" s="79"/>
      <c r="C337" s="77"/>
      <c r="D337" s="77"/>
      <c r="E337" s="77"/>
      <c r="F337" s="77"/>
      <c r="G337" s="77"/>
      <c r="H337" s="77"/>
      <c r="I337" s="77"/>
      <c r="J337" s="77"/>
      <c r="K337" s="77"/>
      <c r="L337" s="80"/>
      <c r="M337" s="5"/>
    </row>
    <row r="338" spans="1:13" ht="15" customHeight="1">
      <c r="A338" s="36"/>
      <c r="B338" s="79"/>
      <c r="C338" s="77"/>
      <c r="D338" s="77"/>
      <c r="E338" s="77"/>
      <c r="F338" s="77"/>
      <c r="G338" s="77"/>
      <c r="H338" s="77"/>
      <c r="I338" s="77"/>
      <c r="J338" s="77"/>
      <c r="K338" s="77"/>
      <c r="L338" s="80"/>
      <c r="M338" s="5"/>
    </row>
    <row r="339" spans="1:13" ht="15" customHeight="1">
      <c r="A339" s="36"/>
      <c r="B339" s="79"/>
      <c r="C339" s="77"/>
      <c r="D339" s="77"/>
      <c r="E339" s="77"/>
      <c r="F339" s="77"/>
      <c r="G339" s="77"/>
      <c r="H339" s="77"/>
      <c r="I339" s="77"/>
      <c r="J339" s="77"/>
      <c r="K339" s="77"/>
      <c r="L339" s="80"/>
      <c r="M339" s="5"/>
    </row>
    <row r="340" spans="1:13" ht="15" customHeight="1">
      <c r="A340" s="36"/>
      <c r="B340" s="79"/>
      <c r="C340" s="77"/>
      <c r="D340" s="77"/>
      <c r="E340" s="77"/>
      <c r="F340" s="77"/>
      <c r="G340" s="77"/>
      <c r="H340" s="77"/>
      <c r="I340" s="77"/>
      <c r="J340" s="77"/>
      <c r="K340" s="77"/>
      <c r="L340" s="80"/>
      <c r="M340" s="5"/>
    </row>
    <row r="341" spans="1:13" ht="15" customHeight="1">
      <c r="A341" s="36"/>
      <c r="B341" s="79"/>
      <c r="C341" s="77"/>
      <c r="D341" s="77"/>
      <c r="E341" s="77"/>
      <c r="F341" s="77"/>
      <c r="G341" s="77"/>
      <c r="H341" s="77"/>
      <c r="I341" s="77"/>
      <c r="J341" s="77"/>
      <c r="K341" s="77"/>
      <c r="L341" s="80"/>
      <c r="M341" s="5"/>
    </row>
    <row r="342" spans="1:13" ht="15" customHeight="1">
      <c r="A342" s="36"/>
      <c r="B342" s="79"/>
      <c r="C342" s="77"/>
      <c r="D342" s="77"/>
      <c r="E342" s="77"/>
      <c r="F342" s="77"/>
      <c r="G342" s="77"/>
      <c r="H342" s="77"/>
      <c r="I342" s="77"/>
      <c r="J342" s="77"/>
      <c r="K342" s="77"/>
      <c r="L342" s="80"/>
      <c r="M342" s="5"/>
    </row>
    <row r="343" spans="1:13" ht="15" customHeight="1">
      <c r="A343" s="36"/>
      <c r="B343" s="79"/>
      <c r="C343" s="77"/>
      <c r="D343" s="77"/>
      <c r="E343" s="77"/>
      <c r="F343" s="77"/>
      <c r="G343" s="77"/>
      <c r="H343" s="77"/>
      <c r="I343" s="77"/>
      <c r="J343" s="77"/>
      <c r="K343" s="77"/>
      <c r="L343" s="80"/>
      <c r="M343" s="5"/>
    </row>
    <row r="344" spans="1:13" ht="15" customHeight="1">
      <c r="A344" s="36"/>
      <c r="B344" s="79"/>
      <c r="C344" s="77"/>
      <c r="D344" s="77"/>
      <c r="E344" s="77"/>
      <c r="F344" s="77"/>
      <c r="G344" s="77"/>
      <c r="H344" s="77"/>
      <c r="I344" s="77"/>
      <c r="J344" s="77"/>
      <c r="K344" s="77"/>
      <c r="L344" s="80"/>
      <c r="M344" s="5"/>
    </row>
    <row r="345" spans="1:13" ht="15" customHeight="1">
      <c r="A345" s="36"/>
      <c r="B345" s="79"/>
      <c r="C345" s="77"/>
      <c r="D345" s="77"/>
      <c r="E345" s="77"/>
      <c r="F345" s="77"/>
      <c r="G345" s="77"/>
      <c r="H345" s="77"/>
      <c r="I345" s="77"/>
      <c r="J345" s="77"/>
      <c r="K345" s="77"/>
      <c r="L345" s="80"/>
      <c r="M345" s="5"/>
    </row>
    <row r="346" spans="1:13" ht="15" customHeight="1">
      <c r="A346" s="36"/>
      <c r="B346" s="79"/>
      <c r="C346" s="77"/>
      <c r="D346" s="77"/>
      <c r="E346" s="77"/>
      <c r="F346" s="77"/>
      <c r="G346" s="77"/>
      <c r="H346" s="77"/>
      <c r="I346" s="77"/>
      <c r="J346" s="77"/>
      <c r="K346" s="77"/>
      <c r="L346" s="80"/>
      <c r="M346" s="5"/>
    </row>
    <row r="347" spans="1:13" ht="15" customHeight="1">
      <c r="A347" s="36"/>
      <c r="B347" s="79"/>
      <c r="C347" s="77"/>
      <c r="D347" s="77"/>
      <c r="E347" s="77"/>
      <c r="F347" s="77"/>
      <c r="G347" s="77"/>
      <c r="H347" s="77"/>
      <c r="I347" s="77"/>
      <c r="J347" s="77"/>
      <c r="K347" s="77"/>
      <c r="L347" s="80"/>
      <c r="M347" s="5"/>
    </row>
    <row r="348" spans="1:13" ht="15" customHeight="1">
      <c r="A348" s="36"/>
      <c r="B348" s="79"/>
      <c r="C348" s="77"/>
      <c r="D348" s="77"/>
      <c r="E348" s="77"/>
      <c r="F348" s="77"/>
      <c r="G348" s="77"/>
      <c r="H348" s="77"/>
      <c r="I348" s="77"/>
      <c r="J348" s="77"/>
      <c r="K348" s="77"/>
      <c r="L348" s="80"/>
      <c r="M348" s="5"/>
    </row>
    <row r="349" spans="1:13" ht="15" customHeight="1">
      <c r="A349" s="36"/>
      <c r="B349" s="79"/>
      <c r="C349" s="77"/>
      <c r="D349" s="77"/>
      <c r="E349" s="77"/>
      <c r="F349" s="77"/>
      <c r="G349" s="77"/>
      <c r="H349" s="77"/>
      <c r="I349" s="77"/>
      <c r="J349" s="77"/>
      <c r="K349" s="77"/>
      <c r="L349" s="80"/>
      <c r="M349" s="5"/>
    </row>
    <row r="350" spans="1:13" ht="15" customHeight="1">
      <c r="A350" s="36"/>
      <c r="B350" s="79"/>
      <c r="C350" s="77"/>
      <c r="D350" s="77"/>
      <c r="E350" s="77"/>
      <c r="F350" s="77"/>
      <c r="G350" s="77"/>
      <c r="H350" s="77"/>
      <c r="I350" s="77"/>
      <c r="J350" s="77"/>
      <c r="K350" s="77"/>
      <c r="L350" s="80"/>
      <c r="M350" s="5"/>
    </row>
    <row r="351" spans="1:13" ht="15" customHeight="1">
      <c r="A351" s="36"/>
      <c r="B351" s="79"/>
      <c r="C351" s="77"/>
      <c r="D351" s="77"/>
      <c r="E351" s="77"/>
      <c r="F351" s="77"/>
      <c r="G351" s="77"/>
      <c r="H351" s="77"/>
      <c r="I351" s="77"/>
      <c r="J351" s="77"/>
      <c r="K351" s="77"/>
      <c r="L351" s="80"/>
      <c r="M351" s="5"/>
    </row>
    <row r="352" spans="1:13" ht="15" customHeight="1">
      <c r="A352" s="36"/>
      <c r="B352" s="79"/>
      <c r="C352" s="77"/>
      <c r="D352" s="77"/>
      <c r="E352" s="77"/>
      <c r="F352" s="77"/>
      <c r="G352" s="77"/>
      <c r="H352" s="77"/>
      <c r="I352" s="77"/>
      <c r="J352" s="77"/>
      <c r="K352" s="77"/>
      <c r="L352" s="80"/>
      <c r="M352" s="5"/>
    </row>
    <row r="353" spans="1:13" ht="15" customHeight="1">
      <c r="A353" s="36"/>
      <c r="B353" s="79"/>
      <c r="C353" s="77"/>
      <c r="D353" s="77"/>
      <c r="E353" s="77"/>
      <c r="F353" s="77"/>
      <c r="G353" s="77"/>
      <c r="H353" s="77"/>
      <c r="I353" s="77"/>
      <c r="J353" s="77"/>
      <c r="K353" s="77"/>
      <c r="L353" s="80"/>
      <c r="M353" s="5"/>
    </row>
    <row r="354" spans="1:13" ht="15" customHeight="1">
      <c r="A354" s="36"/>
      <c r="B354" s="79"/>
      <c r="C354" s="77"/>
      <c r="D354" s="77"/>
      <c r="E354" s="77"/>
      <c r="F354" s="77"/>
      <c r="G354" s="77"/>
      <c r="H354" s="77"/>
      <c r="I354" s="77"/>
      <c r="J354" s="77"/>
      <c r="K354" s="77"/>
      <c r="L354" s="80"/>
      <c r="M354" s="5"/>
    </row>
    <row r="355" spans="1:13" ht="15" customHeight="1">
      <c r="A355" s="36"/>
      <c r="B355" s="79"/>
      <c r="C355" s="77"/>
      <c r="D355" s="77"/>
      <c r="E355" s="77"/>
      <c r="F355" s="77"/>
      <c r="G355" s="77"/>
      <c r="H355" s="77"/>
      <c r="I355" s="77"/>
      <c r="J355" s="77"/>
      <c r="K355" s="77"/>
      <c r="L355" s="80"/>
      <c r="M355" s="5"/>
    </row>
    <row r="356" spans="1:13" ht="15" customHeight="1">
      <c r="A356" s="36"/>
      <c r="B356" s="79"/>
      <c r="C356" s="77"/>
      <c r="D356" s="77"/>
      <c r="E356" s="77"/>
      <c r="F356" s="77"/>
      <c r="G356" s="77"/>
      <c r="H356" s="77"/>
      <c r="I356" s="77"/>
      <c r="J356" s="77"/>
      <c r="K356" s="77"/>
      <c r="L356" s="80"/>
      <c r="M356" s="5"/>
    </row>
    <row r="357" spans="1:13" ht="15" customHeight="1">
      <c r="A357" s="36"/>
      <c r="B357" s="79"/>
      <c r="C357" s="77"/>
      <c r="D357" s="77"/>
      <c r="E357" s="77"/>
      <c r="F357" s="77"/>
      <c r="G357" s="77"/>
      <c r="H357" s="77"/>
      <c r="I357" s="77"/>
      <c r="J357" s="77"/>
      <c r="K357" s="77"/>
      <c r="L357" s="80"/>
      <c r="M357" s="5"/>
    </row>
    <row r="358" spans="1:13" ht="15" customHeight="1">
      <c r="A358" s="36"/>
      <c r="B358" s="79"/>
      <c r="C358" s="77"/>
      <c r="D358" s="77"/>
      <c r="E358" s="77"/>
      <c r="F358" s="77"/>
      <c r="G358" s="77"/>
      <c r="H358" s="77"/>
      <c r="I358" s="77"/>
      <c r="J358" s="77"/>
      <c r="K358" s="77"/>
      <c r="L358" s="80"/>
      <c r="M358" s="5"/>
    </row>
    <row r="359" spans="1:13" ht="15" customHeight="1">
      <c r="A359" s="36"/>
      <c r="B359" s="79"/>
      <c r="C359" s="77"/>
      <c r="D359" s="77"/>
      <c r="E359" s="77"/>
      <c r="F359" s="77"/>
      <c r="G359" s="77"/>
      <c r="H359" s="77"/>
      <c r="I359" s="77"/>
      <c r="J359" s="77"/>
      <c r="K359" s="77"/>
      <c r="L359" s="80"/>
      <c r="M359" s="5"/>
    </row>
    <row r="360" spans="1:13" ht="15" customHeight="1">
      <c r="A360" s="36"/>
      <c r="B360" s="79"/>
      <c r="C360" s="77"/>
      <c r="D360" s="77"/>
      <c r="E360" s="77"/>
      <c r="F360" s="77"/>
      <c r="G360" s="77"/>
      <c r="H360" s="77"/>
      <c r="I360" s="77"/>
      <c r="J360" s="77"/>
      <c r="K360" s="77"/>
      <c r="L360" s="80"/>
      <c r="M360" s="5"/>
    </row>
    <row r="361" spans="1:13" ht="15" customHeight="1">
      <c r="A361" s="36"/>
      <c r="B361" s="79"/>
      <c r="C361" s="77"/>
      <c r="D361" s="77"/>
      <c r="E361" s="77"/>
      <c r="F361" s="77"/>
      <c r="G361" s="77"/>
      <c r="H361" s="77"/>
      <c r="I361" s="77"/>
      <c r="J361" s="77"/>
      <c r="K361" s="77"/>
      <c r="L361" s="80"/>
      <c r="M361" s="5"/>
    </row>
    <row r="362" spans="1:13" ht="15" customHeight="1">
      <c r="A362" s="36"/>
      <c r="B362" s="79"/>
      <c r="C362" s="77"/>
      <c r="D362" s="77"/>
      <c r="E362" s="77"/>
      <c r="F362" s="77"/>
      <c r="G362" s="77"/>
      <c r="H362" s="77"/>
      <c r="I362" s="77"/>
      <c r="J362" s="77"/>
      <c r="K362" s="77"/>
      <c r="L362" s="80"/>
      <c r="M362" s="5"/>
    </row>
    <row r="363" spans="1:13" ht="15" customHeight="1">
      <c r="A363" s="36"/>
      <c r="B363" s="79"/>
      <c r="C363" s="77"/>
      <c r="D363" s="77"/>
      <c r="E363" s="77"/>
      <c r="F363" s="77"/>
      <c r="G363" s="77"/>
      <c r="H363" s="77"/>
      <c r="I363" s="77"/>
      <c r="J363" s="77"/>
      <c r="K363" s="77"/>
      <c r="L363" s="80"/>
      <c r="M363" s="5"/>
    </row>
    <row r="364" spans="1:13" ht="15" customHeight="1">
      <c r="A364" s="36"/>
      <c r="B364" s="79"/>
      <c r="C364" s="77"/>
      <c r="D364" s="77"/>
      <c r="E364" s="77"/>
      <c r="F364" s="77"/>
      <c r="G364" s="77"/>
      <c r="H364" s="77"/>
      <c r="I364" s="77"/>
      <c r="J364" s="77"/>
      <c r="K364" s="77"/>
      <c r="L364" s="80"/>
      <c r="M364" s="5"/>
    </row>
    <row r="365" spans="1:13" ht="15" customHeight="1">
      <c r="A365" s="36"/>
      <c r="B365" s="79"/>
      <c r="C365" s="77"/>
      <c r="D365" s="77"/>
      <c r="E365" s="77"/>
      <c r="F365" s="77"/>
      <c r="G365" s="77"/>
      <c r="H365" s="77"/>
      <c r="I365" s="77"/>
      <c r="J365" s="77"/>
      <c r="K365" s="77"/>
      <c r="L365" s="80"/>
      <c r="M365" s="5"/>
    </row>
    <row r="366" spans="1:13" ht="15" customHeight="1">
      <c r="A366" s="36"/>
      <c r="B366" s="79"/>
      <c r="C366" s="77"/>
      <c r="D366" s="77"/>
      <c r="E366" s="77"/>
      <c r="F366" s="77"/>
      <c r="G366" s="77"/>
      <c r="H366" s="77"/>
      <c r="I366" s="77"/>
      <c r="J366" s="77"/>
      <c r="K366" s="77"/>
      <c r="L366" s="80"/>
      <c r="M366" s="5"/>
    </row>
    <row r="367" spans="1:13" ht="15" customHeight="1">
      <c r="A367" s="36"/>
      <c r="B367" s="79"/>
      <c r="C367" s="77"/>
      <c r="D367" s="77"/>
      <c r="E367" s="77"/>
      <c r="F367" s="77"/>
      <c r="G367" s="77"/>
      <c r="H367" s="77"/>
      <c r="I367" s="77"/>
      <c r="J367" s="77"/>
      <c r="K367" s="77"/>
      <c r="L367" s="80"/>
      <c r="M367" s="5"/>
    </row>
    <row r="368" spans="1:13" ht="15" customHeight="1">
      <c r="A368" s="36"/>
      <c r="B368" s="79"/>
      <c r="C368" s="77"/>
      <c r="D368" s="77"/>
      <c r="E368" s="77"/>
      <c r="F368" s="77"/>
      <c r="G368" s="77"/>
      <c r="H368" s="77"/>
      <c r="I368" s="77"/>
      <c r="J368" s="77"/>
      <c r="K368" s="77"/>
      <c r="L368" s="80"/>
      <c r="M368" s="5"/>
    </row>
    <row r="369" spans="1:13" ht="15" customHeight="1">
      <c r="A369" s="36"/>
      <c r="B369" s="79"/>
      <c r="C369" s="77"/>
      <c r="D369" s="77"/>
      <c r="E369" s="77"/>
      <c r="F369" s="77"/>
      <c r="G369" s="77"/>
      <c r="H369" s="77"/>
      <c r="I369" s="77"/>
      <c r="J369" s="77"/>
      <c r="K369" s="77"/>
      <c r="L369" s="80"/>
      <c r="M369" s="5"/>
    </row>
    <row r="370" spans="1:13" ht="15" customHeight="1">
      <c r="A370" s="36"/>
      <c r="B370" s="79"/>
      <c r="C370" s="77"/>
      <c r="D370" s="77"/>
      <c r="E370" s="77"/>
      <c r="F370" s="77"/>
      <c r="G370" s="77"/>
      <c r="H370" s="77"/>
      <c r="I370" s="77"/>
      <c r="J370" s="77"/>
      <c r="K370" s="77"/>
      <c r="L370" s="80"/>
      <c r="M370" s="5"/>
    </row>
    <row r="371" spans="1:13" ht="15.75" customHeight="1">
      <c r="A371" s="36"/>
      <c r="B371" s="79"/>
      <c r="C371" s="77"/>
      <c r="D371" s="77"/>
      <c r="E371" s="77"/>
      <c r="F371" s="77"/>
      <c r="G371" s="77"/>
      <c r="H371" s="77"/>
      <c r="I371" s="77"/>
      <c r="J371" s="77"/>
      <c r="K371" s="77"/>
      <c r="L371" s="80"/>
      <c r="M371" s="5"/>
    </row>
    <row r="372" spans="1:13" ht="15.75" customHeight="1">
      <c r="A372" s="36"/>
      <c r="B372" s="79"/>
      <c r="C372" s="77"/>
      <c r="D372" s="77"/>
      <c r="E372" s="77"/>
      <c r="F372" s="77"/>
      <c r="G372" s="77"/>
      <c r="H372" s="77"/>
      <c r="I372" s="77"/>
      <c r="J372" s="77"/>
      <c r="K372" s="77"/>
      <c r="L372" s="80"/>
      <c r="M372" s="5"/>
    </row>
    <row r="373" spans="1:13" ht="15.75" customHeight="1">
      <c r="A373" s="36"/>
      <c r="B373" s="79"/>
      <c r="C373" s="77"/>
      <c r="D373" s="77"/>
      <c r="E373" s="77"/>
      <c r="F373" s="77"/>
      <c r="G373" s="77"/>
      <c r="H373" s="77"/>
      <c r="I373" s="77"/>
      <c r="J373" s="77"/>
      <c r="K373" s="77"/>
      <c r="L373" s="80"/>
      <c r="M373" s="5"/>
    </row>
    <row r="374" spans="1:13" ht="18.75" customHeight="1">
      <c r="A374" s="36"/>
      <c r="B374" s="79"/>
      <c r="C374" s="77"/>
      <c r="D374" s="77"/>
      <c r="E374" s="77"/>
      <c r="F374" s="77"/>
      <c r="G374" s="77"/>
      <c r="H374" s="77"/>
      <c r="I374" s="77"/>
      <c r="J374" s="77"/>
      <c r="K374" s="77"/>
      <c r="L374" s="80"/>
      <c r="M374" s="5"/>
    </row>
    <row r="375" spans="1:13" ht="18.75" customHeight="1">
      <c r="A375" s="36"/>
      <c r="B375" s="79"/>
      <c r="C375" s="77"/>
      <c r="D375" s="77"/>
      <c r="E375" s="77"/>
      <c r="F375" s="77"/>
      <c r="G375" s="77"/>
      <c r="H375" s="77"/>
      <c r="I375" s="77"/>
      <c r="J375" s="77"/>
      <c r="K375" s="77"/>
      <c r="L375" s="80"/>
      <c r="M375" s="5"/>
    </row>
    <row r="376" spans="1:13" ht="15" customHeight="1">
      <c r="A376" s="9"/>
      <c r="B376" s="79"/>
      <c r="C376" s="77"/>
      <c r="D376" s="77"/>
      <c r="E376" s="77"/>
      <c r="F376" s="77"/>
      <c r="G376" s="77"/>
      <c r="H376" s="77"/>
      <c r="I376" s="77"/>
      <c r="J376" s="77"/>
      <c r="K376" s="77"/>
      <c r="L376" s="80"/>
      <c r="M376" s="5"/>
    </row>
    <row r="377" spans="1:13" ht="15" customHeight="1" thickBot="1">
      <c r="A377" s="9"/>
      <c r="B377" s="81"/>
      <c r="C377" s="83"/>
      <c r="D377" s="83"/>
      <c r="E377" s="83"/>
      <c r="F377" s="83"/>
      <c r="G377" s="83"/>
      <c r="H377" s="83"/>
      <c r="I377" s="83"/>
      <c r="J377" s="83"/>
      <c r="K377" s="932"/>
      <c r="L377" s="933"/>
      <c r="M377" s="5"/>
    </row>
    <row r="378" spans="1:13" ht="9.75" customHeight="1" thickBot="1">
      <c r="A378" s="6"/>
      <c r="B378" s="7"/>
      <c r="C378" s="7"/>
      <c r="D378" s="7"/>
      <c r="E378" s="7"/>
      <c r="F378" s="7"/>
      <c r="G378" s="7"/>
      <c r="H378" s="7"/>
      <c r="I378" s="7"/>
      <c r="J378" s="7"/>
      <c r="K378" s="7"/>
      <c r="L378" s="7"/>
      <c r="M378" s="8"/>
    </row>
  </sheetData>
  <mergeCells count="28">
    <mergeCell ref="G218:L221"/>
    <mergeCell ref="B272:E275"/>
    <mergeCell ref="F272:F275"/>
    <mergeCell ref="G272:L275"/>
    <mergeCell ref="K107:L107"/>
    <mergeCell ref="F2:F5"/>
    <mergeCell ref="G2:L5"/>
    <mergeCell ref="B2:E5"/>
    <mergeCell ref="B56:E59"/>
    <mergeCell ref="F56:F59"/>
    <mergeCell ref="G56:L59"/>
    <mergeCell ref="K53:L53"/>
    <mergeCell ref="B326:E329"/>
    <mergeCell ref="F326:F329"/>
    <mergeCell ref="G326:L329"/>
    <mergeCell ref="K377:L377"/>
    <mergeCell ref="B110:E113"/>
    <mergeCell ref="F110:F113"/>
    <mergeCell ref="G110:L113"/>
    <mergeCell ref="B164:E167"/>
    <mergeCell ref="F164:F167"/>
    <mergeCell ref="G164:L167"/>
    <mergeCell ref="K161:L161"/>
    <mergeCell ref="K323:L323"/>
    <mergeCell ref="K215:L215"/>
    <mergeCell ref="K269:L269"/>
    <mergeCell ref="B218:E221"/>
    <mergeCell ref="F218:F221"/>
  </mergeCells>
  <pageMargins left="0.11811023622047245" right="0.11811023622047245" top="0.15748031496062992" bottom="0.15748031496062992" header="0.31496062992125984" footer="0.31496062992125984"/>
  <pageSetup paperSize="9" scale="97" orientation="portrait" r:id="rId1"/>
  <rowBreaks count="6" manualBreakCount="6">
    <brk id="54" max="16383" man="1"/>
    <brk id="108" max="16383" man="1"/>
    <brk id="162" max="16383" man="1"/>
    <brk id="216" max="16383" man="1"/>
    <brk id="270" max="16383" man="1"/>
    <brk id="32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Q1642"/>
  <sheetViews>
    <sheetView showGridLines="0" showWhiteSpace="0" view="pageBreakPreview" topLeftCell="A1572" zoomScale="120" zoomScaleNormal="85" zoomScaleSheetLayoutView="120" workbookViewId="0">
      <selection activeCell="P9" sqref="P9"/>
    </sheetView>
  </sheetViews>
  <sheetFormatPr defaultColWidth="3.140625" defaultRowHeight="15"/>
  <cols>
    <col min="1" max="1" width="1" customWidth="1"/>
    <col min="2" max="2" width="5" customWidth="1"/>
    <col min="3" max="9" width="13.7109375" customWidth="1"/>
    <col min="10" max="10" width="5" customWidth="1"/>
    <col min="11" max="11" width="1" customWidth="1"/>
  </cols>
  <sheetData>
    <row r="1" spans="1:11" ht="9" customHeight="1">
      <c r="A1" s="1"/>
      <c r="B1" s="2"/>
      <c r="C1" s="2"/>
      <c r="D1" s="2"/>
      <c r="E1" s="2"/>
      <c r="F1" s="2"/>
      <c r="G1" s="2"/>
      <c r="H1" s="2"/>
      <c r="I1" s="2"/>
      <c r="J1" s="2"/>
      <c r="K1" s="3"/>
    </row>
    <row r="2" spans="1:11">
      <c r="A2" s="4"/>
      <c r="B2" s="269"/>
      <c r="C2" s="270"/>
      <c r="D2" s="270"/>
      <c r="E2" s="270"/>
      <c r="F2" s="270"/>
      <c r="G2" s="270"/>
      <c r="H2" s="270"/>
      <c r="I2" s="270"/>
      <c r="J2" s="271"/>
      <c r="K2" s="5"/>
    </row>
    <row r="3" spans="1:11">
      <c r="A3" s="4"/>
      <c r="B3" s="258"/>
      <c r="J3" s="259"/>
      <c r="K3" s="5"/>
    </row>
    <row r="4" spans="1:11">
      <c r="A4" s="4"/>
      <c r="B4" s="258"/>
      <c r="J4" s="259"/>
      <c r="K4" s="5"/>
    </row>
    <row r="5" spans="1:11">
      <c r="A5" s="4"/>
      <c r="B5" s="258"/>
      <c r="J5" s="259"/>
      <c r="K5" s="5"/>
    </row>
    <row r="6" spans="1:11">
      <c r="A6" s="4"/>
      <c r="B6" s="258"/>
      <c r="J6" s="259"/>
      <c r="K6" s="5"/>
    </row>
    <row r="7" spans="1:11">
      <c r="A7" s="4"/>
      <c r="B7" s="258"/>
      <c r="J7" s="259"/>
      <c r="K7" s="5"/>
    </row>
    <row r="8" spans="1:11">
      <c r="A8" s="4"/>
      <c r="B8" s="258"/>
      <c r="J8" s="259"/>
      <c r="K8" s="5"/>
    </row>
    <row r="9" spans="1:11" ht="30">
      <c r="A9" s="4"/>
      <c r="B9" s="258"/>
      <c r="C9" s="21"/>
      <c r="D9" s="21"/>
      <c r="E9" s="21"/>
      <c r="F9" s="21"/>
      <c r="G9" s="21"/>
      <c r="H9" s="21"/>
      <c r="I9" s="21"/>
      <c r="J9" s="259"/>
      <c r="K9" s="5"/>
    </row>
    <row r="10" spans="1:11">
      <c r="A10" s="4"/>
      <c r="B10" s="258"/>
      <c r="C10" s="874" t="s">
        <v>604</v>
      </c>
      <c r="D10" s="874"/>
      <c r="E10" s="874"/>
      <c r="F10" s="874"/>
      <c r="G10" s="874"/>
      <c r="H10" s="874"/>
      <c r="I10" s="874"/>
      <c r="J10" s="259"/>
      <c r="K10" s="5"/>
    </row>
    <row r="11" spans="1:11">
      <c r="A11" s="4"/>
      <c r="B11" s="258"/>
      <c r="C11" s="874"/>
      <c r="D11" s="874"/>
      <c r="E11" s="874"/>
      <c r="F11" s="874"/>
      <c r="G11" s="874"/>
      <c r="H11" s="874"/>
      <c r="I11" s="874"/>
      <c r="J11" s="259"/>
      <c r="K11" s="5"/>
    </row>
    <row r="12" spans="1:11">
      <c r="A12" s="4"/>
      <c r="B12" s="258"/>
      <c r="C12" s="874"/>
      <c r="D12" s="874"/>
      <c r="E12" s="874"/>
      <c r="F12" s="874"/>
      <c r="G12" s="874"/>
      <c r="H12" s="874"/>
      <c r="I12" s="874"/>
      <c r="J12" s="259"/>
      <c r="K12" s="5"/>
    </row>
    <row r="13" spans="1:11">
      <c r="A13" s="4"/>
      <c r="B13" s="258"/>
      <c r="C13" s="874"/>
      <c r="D13" s="874"/>
      <c r="E13" s="874"/>
      <c r="F13" s="874"/>
      <c r="G13" s="874"/>
      <c r="H13" s="874"/>
      <c r="I13" s="874"/>
      <c r="J13" s="259"/>
      <c r="K13" s="5"/>
    </row>
    <row r="14" spans="1:11">
      <c r="A14" s="4"/>
      <c r="B14" s="258"/>
      <c r="C14" s="1653"/>
      <c r="D14" s="1653"/>
      <c r="E14" s="1653"/>
      <c r="F14" s="1653"/>
      <c r="G14" s="1653"/>
      <c r="H14" s="1653"/>
      <c r="I14" s="1653"/>
      <c r="J14" s="259"/>
      <c r="K14" s="5"/>
    </row>
    <row r="15" spans="1:11">
      <c r="A15" s="4"/>
      <c r="B15" s="258"/>
      <c r="C15" s="1653"/>
      <c r="D15" s="1653"/>
      <c r="E15" s="1653"/>
      <c r="F15" s="1653"/>
      <c r="G15" s="1653"/>
      <c r="H15" s="1653"/>
      <c r="I15" s="1653"/>
      <c r="J15" s="259"/>
      <c r="K15" s="5"/>
    </row>
    <row r="16" spans="1:11">
      <c r="A16" s="4"/>
      <c r="B16" s="258"/>
      <c r="C16" s="1653"/>
      <c r="D16" s="1653"/>
      <c r="E16" s="1653"/>
      <c r="F16" s="1653"/>
      <c r="G16" s="1653"/>
      <c r="H16" s="1653"/>
      <c r="I16" s="1653"/>
      <c r="J16" s="259"/>
      <c r="K16" s="5"/>
    </row>
    <row r="17" spans="1:11">
      <c r="A17" s="4"/>
      <c r="B17" s="258"/>
      <c r="C17" s="1653"/>
      <c r="D17" s="1653"/>
      <c r="E17" s="1653"/>
      <c r="F17" s="1653"/>
      <c r="G17" s="1653"/>
      <c r="H17" s="1653"/>
      <c r="I17" s="1653"/>
      <c r="J17" s="259"/>
      <c r="K17" s="5"/>
    </row>
    <row r="18" spans="1:11">
      <c r="A18" s="4"/>
      <c r="B18" s="258"/>
      <c r="C18" s="1653"/>
      <c r="D18" s="1653"/>
      <c r="E18" s="1653"/>
      <c r="F18" s="1653"/>
      <c r="G18" s="1653"/>
      <c r="H18" s="1653"/>
      <c r="I18" s="1653"/>
      <c r="J18" s="259"/>
      <c r="K18" s="5"/>
    </row>
    <row r="19" spans="1:11">
      <c r="A19" s="4"/>
      <c r="B19" s="258"/>
      <c r="J19" s="259"/>
      <c r="K19" s="5"/>
    </row>
    <row r="20" spans="1:11">
      <c r="A20" s="4"/>
      <c r="B20" s="258"/>
      <c r="J20" s="259"/>
      <c r="K20" s="5"/>
    </row>
    <row r="21" spans="1:11">
      <c r="A21" s="4"/>
      <c r="B21" s="258"/>
      <c r="J21" s="259"/>
      <c r="K21" s="5"/>
    </row>
    <row r="22" spans="1:11">
      <c r="A22" s="4"/>
      <c r="B22" s="258"/>
      <c r="C22" s="869"/>
      <c r="D22" s="764"/>
      <c r="E22" s="764"/>
      <c r="F22" s="764"/>
      <c r="G22" s="764"/>
      <c r="H22" s="764"/>
      <c r="I22" s="764"/>
      <c r="J22" s="259"/>
      <c r="K22" s="5"/>
    </row>
    <row r="23" spans="1:11">
      <c r="A23" s="4"/>
      <c r="B23" s="258"/>
      <c r="C23" s="764"/>
      <c r="D23" s="764"/>
      <c r="E23" s="764"/>
      <c r="F23" s="764"/>
      <c r="G23" s="764"/>
      <c r="H23" s="764"/>
      <c r="I23" s="764"/>
      <c r="J23" s="259"/>
      <c r="K23" s="5"/>
    </row>
    <row r="24" spans="1:11">
      <c r="A24" s="4"/>
      <c r="B24" s="258"/>
      <c r="C24" s="764"/>
      <c r="D24" s="764"/>
      <c r="E24" s="764"/>
      <c r="F24" s="764"/>
      <c r="G24" s="764"/>
      <c r="H24" s="764"/>
      <c r="I24" s="764"/>
      <c r="J24" s="259"/>
      <c r="K24" s="5"/>
    </row>
    <row r="25" spans="1:11">
      <c r="A25" s="4"/>
      <c r="B25" s="258"/>
      <c r="C25" s="764"/>
      <c r="D25" s="764"/>
      <c r="E25" s="764"/>
      <c r="F25" s="764"/>
      <c r="G25" s="764"/>
      <c r="H25" s="764"/>
      <c r="I25" s="764"/>
      <c r="J25" s="259"/>
      <c r="K25" s="5"/>
    </row>
    <row r="26" spans="1:11">
      <c r="A26" s="4"/>
      <c r="B26" s="258"/>
      <c r="C26" s="764"/>
      <c r="D26" s="764"/>
      <c r="E26" s="764"/>
      <c r="F26" s="764"/>
      <c r="G26" s="764"/>
      <c r="H26" s="764"/>
      <c r="I26" s="764"/>
      <c r="J26" s="259"/>
      <c r="K26" s="5"/>
    </row>
    <row r="27" spans="1:11" ht="25.5">
      <c r="A27" s="4"/>
      <c r="B27" s="258"/>
      <c r="D27" s="22"/>
      <c r="E27" s="22"/>
      <c r="F27" s="22"/>
      <c r="G27" s="22"/>
      <c r="H27" s="22"/>
      <c r="J27" s="259"/>
      <c r="K27" s="5"/>
    </row>
    <row r="28" spans="1:11" ht="25.5">
      <c r="A28" s="4"/>
      <c r="B28" s="258"/>
      <c r="D28" s="22"/>
      <c r="E28" s="22"/>
      <c r="F28" s="22"/>
      <c r="G28" s="22"/>
      <c r="H28" s="22"/>
      <c r="J28" s="259"/>
      <c r="K28" s="5"/>
    </row>
    <row r="29" spans="1:11" ht="25.5">
      <c r="A29" s="4"/>
      <c r="B29" s="258"/>
      <c r="D29" s="22"/>
      <c r="E29" s="22"/>
      <c r="F29" s="22"/>
      <c r="G29" s="22"/>
      <c r="H29" s="22"/>
      <c r="J29" s="259"/>
      <c r="K29" s="5"/>
    </row>
    <row r="30" spans="1:11" ht="25.5">
      <c r="A30" s="4"/>
      <c r="B30" s="258"/>
      <c r="D30" s="22"/>
      <c r="E30" s="22"/>
      <c r="F30" s="22"/>
      <c r="G30" s="22"/>
      <c r="H30" s="22"/>
      <c r="J30" s="259"/>
      <c r="K30" s="5"/>
    </row>
    <row r="31" spans="1:11">
      <c r="A31" s="4"/>
      <c r="B31" s="258"/>
      <c r="J31" s="259"/>
      <c r="K31" s="5"/>
    </row>
    <row r="32" spans="1:11">
      <c r="A32" s="4"/>
      <c r="B32" s="258"/>
      <c r="J32" s="259"/>
      <c r="K32" s="5"/>
    </row>
    <row r="33" spans="1:11">
      <c r="A33" s="4"/>
      <c r="B33" s="258"/>
      <c r="J33" s="259"/>
      <c r="K33" s="5"/>
    </row>
    <row r="34" spans="1:11">
      <c r="A34" s="4"/>
      <c r="B34" s="258"/>
      <c r="J34" s="259"/>
      <c r="K34" s="5"/>
    </row>
    <row r="35" spans="1:11">
      <c r="A35" s="4"/>
      <c r="B35" s="258"/>
      <c r="J35" s="259"/>
      <c r="K35" s="5"/>
    </row>
    <row r="36" spans="1:11">
      <c r="A36" s="4"/>
      <c r="B36" s="258"/>
      <c r="J36" s="259"/>
      <c r="K36" s="5"/>
    </row>
    <row r="37" spans="1:11">
      <c r="A37" s="4"/>
      <c r="B37" s="258"/>
      <c r="J37" s="259"/>
      <c r="K37" s="5"/>
    </row>
    <row r="38" spans="1:11">
      <c r="A38" s="4"/>
      <c r="B38" s="258"/>
      <c r="J38" s="259"/>
      <c r="K38" s="5"/>
    </row>
    <row r="39" spans="1:11">
      <c r="A39" s="4"/>
      <c r="B39" s="258"/>
      <c r="J39" s="259"/>
      <c r="K39" s="5"/>
    </row>
    <row r="40" spans="1:11">
      <c r="A40" s="4"/>
      <c r="B40" s="258"/>
      <c r="J40" s="259"/>
      <c r="K40" s="5"/>
    </row>
    <row r="41" spans="1:11">
      <c r="A41" s="4"/>
      <c r="B41" s="258"/>
      <c r="C41" s="12"/>
      <c r="D41" s="12"/>
      <c r="E41" s="12"/>
      <c r="F41" s="12"/>
      <c r="G41" s="12"/>
      <c r="H41" s="12"/>
      <c r="I41" s="12"/>
      <c r="J41" s="259"/>
      <c r="K41" s="5"/>
    </row>
    <row r="42" spans="1:11" ht="18.75">
      <c r="A42" s="4"/>
      <c r="B42" s="258"/>
      <c r="C42" s="870"/>
      <c r="D42" s="870"/>
      <c r="E42" s="870"/>
      <c r="F42" s="870"/>
      <c r="G42" s="871"/>
      <c r="H42" s="871"/>
      <c r="I42" s="871"/>
      <c r="J42" s="259"/>
      <c r="K42" s="5"/>
    </row>
    <row r="43" spans="1:11">
      <c r="A43" s="4"/>
      <c r="B43" s="258"/>
      <c r="C43" s="12"/>
      <c r="D43" s="12"/>
      <c r="E43" s="12"/>
      <c r="F43" s="12"/>
      <c r="G43" s="12"/>
      <c r="H43" s="12"/>
      <c r="I43" s="12"/>
      <c r="J43" s="259"/>
      <c r="K43" s="5"/>
    </row>
    <row r="44" spans="1:11" ht="18.75">
      <c r="A44" s="4"/>
      <c r="B44" s="258"/>
      <c r="C44" s="12"/>
      <c r="D44" s="1783">
        <f>KAYIT!C6</f>
        <v>0</v>
      </c>
      <c r="E44" s="1783"/>
      <c r="F44" s="1783"/>
      <c r="G44" s="1783"/>
      <c r="H44" s="1783"/>
      <c r="I44" s="12"/>
      <c r="J44" s="259"/>
      <c r="K44" s="5"/>
    </row>
    <row r="45" spans="1:11">
      <c r="A45" s="4"/>
      <c r="B45" s="258"/>
      <c r="C45" s="12"/>
      <c r="D45" s="12"/>
      <c r="E45" s="12"/>
      <c r="F45" s="12"/>
      <c r="G45" s="12"/>
      <c r="H45" s="12"/>
      <c r="I45" s="12"/>
      <c r="J45" s="259"/>
      <c r="K45" s="5"/>
    </row>
    <row r="46" spans="1:11">
      <c r="A46" s="4"/>
      <c r="B46" s="258"/>
      <c r="C46" s="173"/>
      <c r="D46" s="173"/>
      <c r="E46" s="173"/>
      <c r="F46" s="173"/>
      <c r="G46" s="173"/>
      <c r="H46" s="173"/>
      <c r="I46" s="173"/>
      <c r="J46" s="259"/>
      <c r="K46" s="5"/>
    </row>
    <row r="47" spans="1:11" ht="18.75" customHeight="1">
      <c r="A47" s="4"/>
      <c r="B47" s="258"/>
      <c r="C47" s="1782">
        <f>KAYIT!C1</f>
        <v>0</v>
      </c>
      <c r="D47" s="1782"/>
      <c r="E47" s="1782"/>
      <c r="F47" s="1782"/>
      <c r="G47" s="1782"/>
      <c r="H47" s="1782"/>
      <c r="I47" s="1782"/>
      <c r="J47" s="666"/>
      <c r="K47" s="5"/>
    </row>
    <row r="48" spans="1:11" ht="15" customHeight="1">
      <c r="A48" s="9"/>
      <c r="B48" s="10"/>
      <c r="C48" s="1782"/>
      <c r="D48" s="1782"/>
      <c r="E48" s="1782"/>
      <c r="F48" s="1782"/>
      <c r="G48" s="1782"/>
      <c r="H48" s="1782"/>
      <c r="I48" s="1782"/>
      <c r="J48" s="666"/>
      <c r="K48" s="11"/>
    </row>
    <row r="49" spans="1:11" ht="15" customHeight="1">
      <c r="A49" s="9"/>
      <c r="B49" s="10"/>
      <c r="C49" s="1782"/>
      <c r="D49" s="1782"/>
      <c r="E49" s="1782"/>
      <c r="F49" s="1782"/>
      <c r="G49" s="1782"/>
      <c r="H49" s="1782"/>
      <c r="I49" s="1782"/>
      <c r="J49" s="666"/>
      <c r="K49" s="11"/>
    </row>
    <row r="50" spans="1:11" ht="15" customHeight="1">
      <c r="A50" s="9"/>
      <c r="B50" s="10"/>
      <c r="C50" s="1782"/>
      <c r="D50" s="1782"/>
      <c r="E50" s="1782"/>
      <c r="F50" s="1782"/>
      <c r="G50" s="1782"/>
      <c r="H50" s="1782"/>
      <c r="I50" s="1782"/>
      <c r="J50" s="666"/>
      <c r="K50" s="11"/>
    </row>
    <row r="51" spans="1:11" ht="15" customHeight="1">
      <c r="A51" s="9"/>
      <c r="B51" s="10"/>
      <c r="C51" s="1782"/>
      <c r="D51" s="1782"/>
      <c r="E51" s="1782"/>
      <c r="F51" s="1782"/>
      <c r="G51" s="1782"/>
      <c r="H51" s="1782"/>
      <c r="I51" s="1782"/>
      <c r="J51" s="666"/>
      <c r="K51" s="11"/>
    </row>
    <row r="52" spans="1:11" ht="15" customHeight="1">
      <c r="A52" s="9"/>
      <c r="B52" s="10"/>
      <c r="C52" s="1782"/>
      <c r="D52" s="1782"/>
      <c r="E52" s="1782"/>
      <c r="F52" s="1782"/>
      <c r="G52" s="1782"/>
      <c r="H52" s="1782"/>
      <c r="I52" s="1782"/>
      <c r="J52" s="666"/>
      <c r="K52" s="11"/>
    </row>
    <row r="53" spans="1:11" ht="15" customHeight="1">
      <c r="A53" s="9"/>
      <c r="B53" s="10"/>
      <c r="C53" s="1782"/>
      <c r="D53" s="1782"/>
      <c r="E53" s="1782"/>
      <c r="F53" s="1782"/>
      <c r="G53" s="1782"/>
      <c r="H53" s="1782"/>
      <c r="I53" s="1782"/>
      <c r="J53" s="666"/>
      <c r="K53" s="11"/>
    </row>
    <row r="54" spans="1:11" ht="28.5">
      <c r="A54" s="9"/>
      <c r="B54" s="272"/>
      <c r="C54" s="343"/>
      <c r="D54" s="343"/>
      <c r="E54" s="343"/>
      <c r="F54" s="343"/>
      <c r="G54" s="343"/>
      <c r="H54" s="343"/>
      <c r="I54" s="343"/>
      <c r="J54" s="344"/>
      <c r="K54" s="11"/>
    </row>
    <row r="55" spans="1:11" ht="9" customHeight="1" thickBot="1">
      <c r="A55" s="16"/>
      <c r="B55" s="17"/>
      <c r="C55" s="17"/>
      <c r="D55" s="17"/>
      <c r="E55" s="17"/>
      <c r="F55" s="17"/>
      <c r="G55" s="17"/>
      <c r="H55" s="17"/>
      <c r="I55" s="17"/>
      <c r="J55" s="17"/>
      <c r="K55" s="18"/>
    </row>
    <row r="56" spans="1:11" ht="7.5" customHeight="1">
      <c r="A56" s="1"/>
      <c r="B56" s="2"/>
      <c r="C56" s="2"/>
      <c r="D56" s="2"/>
      <c r="E56" s="2"/>
      <c r="F56" s="2"/>
      <c r="G56" s="2"/>
      <c r="H56" s="2"/>
      <c r="I56" s="2"/>
      <c r="J56" s="2"/>
      <c r="K56" s="3"/>
    </row>
    <row r="57" spans="1:11">
      <c r="A57" s="4"/>
      <c r="B57" s="1724"/>
      <c r="C57" s="1725"/>
      <c r="D57" s="1743" t="s">
        <v>5</v>
      </c>
      <c r="E57" s="1744"/>
      <c r="F57" s="1744"/>
      <c r="G57" s="1744"/>
      <c r="H57" s="1745"/>
      <c r="I57" s="1734">
        <f>KAYIT!C4</f>
        <v>0</v>
      </c>
      <c r="J57" s="1735"/>
      <c r="K57" s="5"/>
    </row>
    <row r="58" spans="1:11">
      <c r="A58" s="4"/>
      <c r="B58" s="1726"/>
      <c r="C58" s="881"/>
      <c r="D58" s="960"/>
      <c r="E58" s="961"/>
      <c r="F58" s="961"/>
      <c r="G58" s="961"/>
      <c r="H58" s="962"/>
      <c r="I58" s="1736"/>
      <c r="J58" s="1737"/>
      <c r="K58" s="5"/>
    </row>
    <row r="59" spans="1:11">
      <c r="A59" s="4"/>
      <c r="B59" s="1726"/>
      <c r="C59" s="881"/>
      <c r="D59" s="1746"/>
      <c r="E59" s="875"/>
      <c r="F59" s="875"/>
      <c r="G59" s="875"/>
      <c r="H59" s="1747"/>
      <c r="I59" s="1736"/>
      <c r="J59" s="1737"/>
      <c r="K59" s="5"/>
    </row>
    <row r="60" spans="1:11">
      <c r="A60" s="4"/>
      <c r="B60" s="1726"/>
      <c r="C60" s="881"/>
      <c r="D60" s="1746"/>
      <c r="E60" s="875"/>
      <c r="F60" s="875"/>
      <c r="G60" s="875"/>
      <c r="H60" s="1747"/>
      <c r="I60" s="1736"/>
      <c r="J60" s="1737"/>
      <c r="K60" s="5"/>
    </row>
    <row r="61" spans="1:11">
      <c r="A61" s="4"/>
      <c r="B61" s="1726"/>
      <c r="C61" s="881"/>
      <c r="D61" s="1746"/>
      <c r="E61" s="875"/>
      <c r="F61" s="875"/>
      <c r="G61" s="875"/>
      <c r="H61" s="1747"/>
      <c r="I61" s="1736"/>
      <c r="J61" s="1737"/>
      <c r="K61" s="5"/>
    </row>
    <row r="62" spans="1:11" ht="15.75" thickBot="1">
      <c r="A62" s="4"/>
      <c r="B62" s="1727"/>
      <c r="C62" s="883"/>
      <c r="D62" s="1022"/>
      <c r="E62" s="1023"/>
      <c r="F62" s="1023"/>
      <c r="G62" s="1023"/>
      <c r="H62" s="1748"/>
      <c r="I62" s="1738"/>
      <c r="J62" s="1739"/>
      <c r="K62" s="5"/>
    </row>
    <row r="63" spans="1:11" ht="28.5" thickBot="1">
      <c r="A63" s="4"/>
      <c r="B63" s="534"/>
      <c r="C63" s="87"/>
      <c r="D63" s="217"/>
      <c r="E63" s="217"/>
      <c r="F63" s="217"/>
      <c r="G63" s="217"/>
      <c r="H63" s="217"/>
      <c r="I63" s="315"/>
      <c r="J63" s="535"/>
      <c r="K63" s="5"/>
    </row>
    <row r="64" spans="1:11">
      <c r="A64" s="4"/>
      <c r="B64" s="266"/>
      <c r="C64" s="23"/>
      <c r="D64" s="23"/>
      <c r="E64" s="23"/>
      <c r="F64" s="23"/>
      <c r="G64" s="23"/>
      <c r="H64" s="23"/>
      <c r="I64" s="23"/>
      <c r="J64" s="267"/>
      <c r="K64" s="5"/>
    </row>
    <row r="65" spans="1:11" ht="15" customHeight="1">
      <c r="A65" s="4"/>
      <c r="B65" s="536"/>
      <c r="C65" s="25"/>
      <c r="D65" s="25"/>
      <c r="E65" s="25"/>
      <c r="F65" s="25"/>
      <c r="G65" s="25"/>
      <c r="H65" s="25"/>
      <c r="I65" s="25"/>
      <c r="J65" s="165"/>
      <c r="K65" s="5"/>
    </row>
    <row r="66" spans="1:11" ht="15" customHeight="1">
      <c r="A66" s="4"/>
      <c r="B66" s="536"/>
      <c r="C66" s="1749" t="s">
        <v>215</v>
      </c>
      <c r="D66" s="163"/>
      <c r="E66" s="164"/>
      <c r="F66" s="1752" t="s">
        <v>216</v>
      </c>
      <c r="G66" s="1753"/>
      <c r="H66" s="1753"/>
      <c r="I66" s="1754"/>
      <c r="J66" s="165"/>
      <c r="K66" s="5"/>
    </row>
    <row r="67" spans="1:11" ht="15" customHeight="1">
      <c r="A67" s="4"/>
      <c r="B67" s="536"/>
      <c r="C67" s="1750"/>
      <c r="D67" s="536"/>
      <c r="E67" s="165"/>
      <c r="F67" s="1755" t="s">
        <v>217</v>
      </c>
      <c r="G67" s="1563"/>
      <c r="H67" s="1563"/>
      <c r="I67" s="1756"/>
      <c r="J67" s="165"/>
      <c r="K67" s="5"/>
    </row>
    <row r="68" spans="1:11" ht="15" customHeight="1">
      <c r="A68" s="4"/>
      <c r="B68" s="536"/>
      <c r="C68" s="1750"/>
      <c r="D68" s="536"/>
      <c r="E68" s="165"/>
      <c r="F68" s="1757" t="s">
        <v>218</v>
      </c>
      <c r="G68" s="1758"/>
      <c r="H68" s="1758"/>
      <c r="I68" s="1759"/>
      <c r="J68" s="165"/>
      <c r="K68" s="5"/>
    </row>
    <row r="69" spans="1:11" ht="15" customHeight="1">
      <c r="A69" s="4"/>
      <c r="B69" s="536"/>
      <c r="C69" s="1750"/>
      <c r="D69" s="536"/>
      <c r="E69" s="165"/>
      <c r="F69" s="1760"/>
      <c r="G69" s="1740"/>
      <c r="H69" s="1740"/>
      <c r="I69" s="1741"/>
      <c r="J69" s="165"/>
      <c r="K69" s="5"/>
    </row>
    <row r="70" spans="1:11" ht="15" customHeight="1">
      <c r="A70" s="4"/>
      <c r="B70" s="536"/>
      <c r="C70" s="1750"/>
      <c r="D70" s="536"/>
      <c r="E70" s="165"/>
      <c r="F70" s="1755" t="s">
        <v>219</v>
      </c>
      <c r="G70" s="1563"/>
      <c r="H70" s="1563"/>
      <c r="I70" s="1756"/>
      <c r="J70" s="165"/>
      <c r="K70" s="5"/>
    </row>
    <row r="71" spans="1:11" ht="15" customHeight="1">
      <c r="A71" s="4"/>
      <c r="B71" s="536"/>
      <c r="C71" s="1751"/>
      <c r="D71" s="166"/>
      <c r="E71" s="167"/>
      <c r="F71" s="168" t="s">
        <v>220</v>
      </c>
      <c r="G71" s="169"/>
      <c r="H71" s="169"/>
      <c r="I71" s="170"/>
      <c r="J71" s="165"/>
      <c r="K71" s="5"/>
    </row>
    <row r="72" spans="1:11" ht="15" customHeight="1">
      <c r="A72" s="4"/>
      <c r="B72" s="536"/>
      <c r="C72" s="1761" t="s">
        <v>221</v>
      </c>
      <c r="D72" s="1764" t="s">
        <v>222</v>
      </c>
      <c r="E72" s="1754"/>
      <c r="F72" s="1769">
        <f>KAYIT!C1</f>
        <v>0</v>
      </c>
      <c r="G72" s="1770"/>
      <c r="H72" s="1770"/>
      <c r="I72" s="1771"/>
      <c r="J72" s="165"/>
      <c r="K72" s="5"/>
    </row>
    <row r="73" spans="1:11" ht="15" customHeight="1">
      <c r="A73" s="4"/>
      <c r="B73" s="536"/>
      <c r="C73" s="1761"/>
      <c r="D73" s="1765"/>
      <c r="E73" s="1766"/>
      <c r="F73" s="1772"/>
      <c r="G73" s="1773"/>
      <c r="H73" s="1773"/>
      <c r="I73" s="1774"/>
      <c r="J73" s="165"/>
      <c r="K73" s="5"/>
    </row>
    <row r="74" spans="1:11" ht="15" customHeight="1">
      <c r="A74" s="4"/>
      <c r="B74" s="536"/>
      <c r="C74" s="1761"/>
      <c r="D74" s="1767"/>
      <c r="E74" s="1768"/>
      <c r="F74" s="1775"/>
      <c r="G74" s="1776"/>
      <c r="H74" s="1776"/>
      <c r="I74" s="1777"/>
      <c r="J74" s="165"/>
      <c r="K74" s="5"/>
    </row>
    <row r="75" spans="1:11" ht="15" customHeight="1">
      <c r="A75" s="4"/>
      <c r="B75" s="536"/>
      <c r="C75" s="1761"/>
      <c r="D75" s="1764" t="s">
        <v>223</v>
      </c>
      <c r="E75" s="1754"/>
      <c r="F75" s="1780">
        <f>KAYIT!C2</f>
        <v>0</v>
      </c>
      <c r="G75" s="1781"/>
      <c r="H75" s="1781"/>
      <c r="I75" s="1781"/>
      <c r="J75" s="165"/>
      <c r="K75" s="5"/>
    </row>
    <row r="76" spans="1:11" ht="15" customHeight="1">
      <c r="A76" s="4"/>
      <c r="B76" s="536"/>
      <c r="C76" s="1761"/>
      <c r="D76" s="1778"/>
      <c r="E76" s="1779"/>
      <c r="F76" s="1781"/>
      <c r="G76" s="1781"/>
      <c r="H76" s="1781"/>
      <c r="I76" s="1781"/>
      <c r="J76" s="165"/>
      <c r="K76" s="5"/>
    </row>
    <row r="77" spans="1:11" ht="15" customHeight="1">
      <c r="A77" s="4"/>
      <c r="B77" s="536"/>
      <c r="C77" s="1761"/>
      <c r="D77" s="1714" t="s">
        <v>224</v>
      </c>
      <c r="E77" s="1715"/>
      <c r="F77" s="1742">
        <f>KAYIT!C3</f>
        <v>0</v>
      </c>
      <c r="G77" s="1742"/>
      <c r="H77" s="1742"/>
      <c r="I77" s="1742"/>
      <c r="J77" s="165"/>
      <c r="K77" s="5"/>
    </row>
    <row r="78" spans="1:11" ht="15" customHeight="1">
      <c r="A78" s="4"/>
      <c r="B78" s="536"/>
      <c r="C78" s="1761"/>
      <c r="D78" s="1762" t="s">
        <v>1018</v>
      </c>
      <c r="E78" s="1762"/>
      <c r="F78" s="1763">
        <f>KAYIT!E5</f>
        <v>0</v>
      </c>
      <c r="G78" s="1742"/>
      <c r="H78" s="1742"/>
      <c r="I78" s="1742"/>
      <c r="J78" s="165"/>
      <c r="K78" s="5"/>
    </row>
    <row r="79" spans="1:11" ht="15" customHeight="1">
      <c r="A79" s="4"/>
      <c r="B79" s="536"/>
      <c r="C79" s="252"/>
      <c r="D79" s="253"/>
      <c r="E79" s="539"/>
      <c r="F79" s="254"/>
      <c r="G79" s="254"/>
      <c r="H79" s="254"/>
      <c r="I79" s="254"/>
      <c r="J79" s="165"/>
      <c r="K79" s="5"/>
    </row>
    <row r="80" spans="1:11" ht="15" customHeight="1">
      <c r="A80" s="4"/>
      <c r="B80" s="536"/>
      <c r="C80" s="252"/>
      <c r="D80" s="253"/>
      <c r="E80" s="539"/>
      <c r="F80" s="254"/>
      <c r="G80" s="254"/>
      <c r="H80" s="254"/>
      <c r="I80" s="254"/>
      <c r="J80" s="165"/>
      <c r="K80" s="5"/>
    </row>
    <row r="81" spans="1:11" ht="15" customHeight="1">
      <c r="A81" s="4"/>
      <c r="B81" s="536"/>
      <c r="C81" s="252"/>
      <c r="D81" s="253"/>
      <c r="E81" s="539"/>
      <c r="F81" s="254"/>
      <c r="G81" s="254"/>
      <c r="H81" s="254"/>
      <c r="I81" s="254"/>
      <c r="J81" s="165"/>
      <c r="K81" s="5"/>
    </row>
    <row r="82" spans="1:11" ht="15" customHeight="1">
      <c r="A82" s="4"/>
      <c r="B82" s="536"/>
      <c r="C82" s="25"/>
      <c r="D82" s="25"/>
      <c r="E82" s="25"/>
      <c r="F82" s="25"/>
      <c r="G82" s="25"/>
      <c r="H82" s="25"/>
      <c r="I82" s="25"/>
      <c r="J82" s="165"/>
      <c r="K82" s="5"/>
    </row>
    <row r="83" spans="1:11" ht="15" customHeight="1">
      <c r="A83" s="4"/>
      <c r="B83" s="536"/>
      <c r="C83" s="1784" t="s">
        <v>225</v>
      </c>
      <c r="D83" s="1785"/>
      <c r="E83" s="1785"/>
      <c r="F83" s="1786">
        <f>KAYIT!C6</f>
        <v>0</v>
      </c>
      <c r="G83" s="1787"/>
      <c r="H83" s="1787"/>
      <c r="I83" s="1788"/>
      <c r="J83" s="165"/>
      <c r="K83" s="5"/>
    </row>
    <row r="84" spans="1:11" ht="15" customHeight="1">
      <c r="A84" s="4"/>
      <c r="B84" s="536"/>
      <c r="C84" s="1785"/>
      <c r="D84" s="1785"/>
      <c r="E84" s="1785"/>
      <c r="F84" s="1789"/>
      <c r="G84" s="1790"/>
      <c r="H84" s="1790"/>
      <c r="I84" s="1791"/>
      <c r="J84" s="165"/>
      <c r="K84" s="5"/>
    </row>
    <row r="85" spans="1:11" ht="15" customHeight="1">
      <c r="A85" s="4"/>
      <c r="B85" s="536"/>
      <c r="C85" s="1785"/>
      <c r="D85" s="1785"/>
      <c r="E85" s="1785"/>
      <c r="F85" s="1792"/>
      <c r="G85" s="1793"/>
      <c r="H85" s="1793"/>
      <c r="I85" s="1794"/>
      <c r="J85" s="165"/>
      <c r="K85" s="5"/>
    </row>
    <row r="86" spans="1:11" ht="15" customHeight="1">
      <c r="A86" s="4"/>
      <c r="B86" s="536"/>
      <c r="C86" s="1784" t="s">
        <v>226</v>
      </c>
      <c r="D86" s="1785"/>
      <c r="E86" s="1785"/>
      <c r="F86" s="1786">
        <f>KAYIT!E6</f>
        <v>0</v>
      </c>
      <c r="G86" s="1787"/>
      <c r="H86" s="1787"/>
      <c r="I86" s="1788"/>
      <c r="J86" s="165"/>
      <c r="K86" s="5"/>
    </row>
    <row r="87" spans="1:11" ht="15" customHeight="1">
      <c r="A87" s="4"/>
      <c r="B87" s="536"/>
      <c r="C87" s="1785"/>
      <c r="D87" s="1785"/>
      <c r="E87" s="1785"/>
      <c r="F87" s="1789"/>
      <c r="G87" s="1790"/>
      <c r="H87" s="1790"/>
      <c r="I87" s="1791"/>
      <c r="J87" s="165"/>
      <c r="K87" s="5"/>
    </row>
    <row r="88" spans="1:11" ht="15" customHeight="1">
      <c r="A88" s="4"/>
      <c r="B88" s="536"/>
      <c r="C88" s="1785"/>
      <c r="D88" s="1785"/>
      <c r="E88" s="1785"/>
      <c r="F88" s="1792"/>
      <c r="G88" s="1793"/>
      <c r="H88" s="1793"/>
      <c r="I88" s="1794"/>
      <c r="J88" s="165"/>
      <c r="K88" s="5"/>
    </row>
    <row r="89" spans="1:11" ht="15" customHeight="1">
      <c r="A89" s="4"/>
      <c r="B89" s="536"/>
      <c r="C89" s="255"/>
      <c r="D89" s="255"/>
      <c r="E89" s="255"/>
      <c r="F89" s="314"/>
      <c r="G89" s="314"/>
      <c r="H89" s="314"/>
      <c r="I89" s="314"/>
      <c r="J89" s="165"/>
      <c r="K89" s="5"/>
    </row>
    <row r="90" spans="1:11" ht="15" customHeight="1">
      <c r="A90" s="4"/>
      <c r="B90" s="536"/>
      <c r="C90" s="255"/>
      <c r="D90" s="255"/>
      <c r="E90" s="255"/>
      <c r="F90" s="314"/>
      <c r="G90" s="314"/>
      <c r="H90" s="314"/>
      <c r="I90" s="314"/>
      <c r="J90" s="165"/>
      <c r="K90" s="5"/>
    </row>
    <row r="91" spans="1:11" ht="15" customHeight="1">
      <c r="A91" s="4"/>
      <c r="B91" s="536"/>
      <c r="C91" s="255"/>
      <c r="D91" s="255"/>
      <c r="E91" s="255"/>
      <c r="F91" s="314"/>
      <c r="G91" s="314"/>
      <c r="H91" s="314"/>
      <c r="I91" s="314"/>
      <c r="J91" s="165"/>
      <c r="K91" s="5"/>
    </row>
    <row r="92" spans="1:11" ht="15" customHeight="1">
      <c r="A92" s="4"/>
      <c r="B92" s="536"/>
      <c r="C92" s="25"/>
      <c r="D92" s="25"/>
      <c r="E92" s="25"/>
      <c r="F92" s="25"/>
      <c r="G92" s="25"/>
      <c r="H92" s="25"/>
      <c r="I92" s="25"/>
      <c r="J92" s="165"/>
      <c r="K92" s="5"/>
    </row>
    <row r="93" spans="1:11" ht="12" customHeight="1">
      <c r="A93" s="4"/>
      <c r="B93" s="536"/>
      <c r="C93" s="1752" t="s">
        <v>227</v>
      </c>
      <c r="D93" s="1795"/>
      <c r="E93" s="1795"/>
      <c r="F93" s="1796"/>
      <c r="G93" s="1752" t="s">
        <v>222</v>
      </c>
      <c r="H93" s="1753"/>
      <c r="I93" s="1754"/>
      <c r="J93" s="165"/>
      <c r="K93" s="5"/>
    </row>
    <row r="94" spans="1:11" ht="12" customHeight="1">
      <c r="A94" s="4"/>
      <c r="B94" s="536"/>
      <c r="C94" s="1797"/>
      <c r="D94" s="1563"/>
      <c r="E94" s="1563"/>
      <c r="F94" s="1756"/>
      <c r="G94" s="1799"/>
      <c r="H94" s="1765"/>
      <c r="I94" s="1766"/>
      <c r="J94" s="165"/>
      <c r="K94" s="5"/>
    </row>
    <row r="95" spans="1:11" ht="12" customHeight="1">
      <c r="A95" s="4"/>
      <c r="B95" s="536"/>
      <c r="C95" s="1798"/>
      <c r="D95" s="1758"/>
      <c r="E95" s="1758"/>
      <c r="F95" s="1759"/>
      <c r="G95" s="1800"/>
      <c r="H95" s="1778"/>
      <c r="I95" s="1779"/>
      <c r="J95" s="165"/>
      <c r="K95" s="5"/>
    </row>
    <row r="96" spans="1:11" ht="12" customHeight="1">
      <c r="A96" s="4"/>
      <c r="B96" s="536"/>
      <c r="C96" s="1716">
        <f>KAYIT!C7</f>
        <v>0</v>
      </c>
      <c r="D96" s="1716"/>
      <c r="E96" s="1716"/>
      <c r="F96" s="1716"/>
      <c r="G96" s="1716" t="s">
        <v>529</v>
      </c>
      <c r="H96" s="1716"/>
      <c r="I96" s="1716"/>
      <c r="J96" s="165"/>
      <c r="K96" s="5"/>
    </row>
    <row r="97" spans="1:11" ht="12" customHeight="1">
      <c r="A97" s="4"/>
      <c r="B97" s="536"/>
      <c r="C97" s="1716"/>
      <c r="D97" s="1716"/>
      <c r="E97" s="1716"/>
      <c r="F97" s="1716"/>
      <c r="G97" s="1716"/>
      <c r="H97" s="1716"/>
      <c r="I97" s="1716"/>
      <c r="J97" s="165"/>
      <c r="K97" s="5"/>
    </row>
    <row r="98" spans="1:11" ht="12" customHeight="1">
      <c r="A98" s="4"/>
      <c r="B98" s="536"/>
      <c r="C98" s="1716">
        <f>KAYIT!C8</f>
        <v>0</v>
      </c>
      <c r="D98" s="1716"/>
      <c r="E98" s="1716"/>
      <c r="F98" s="1716"/>
      <c r="G98" s="1716" t="s">
        <v>35</v>
      </c>
      <c r="H98" s="1716"/>
      <c r="I98" s="1716"/>
      <c r="J98" s="165"/>
      <c r="K98" s="5"/>
    </row>
    <row r="99" spans="1:11" ht="12" customHeight="1">
      <c r="A99" s="4"/>
      <c r="B99" s="536"/>
      <c r="C99" s="1716"/>
      <c r="D99" s="1716"/>
      <c r="E99" s="1716"/>
      <c r="F99" s="1716"/>
      <c r="G99" s="1716"/>
      <c r="H99" s="1716"/>
      <c r="I99" s="1716"/>
      <c r="J99" s="165"/>
      <c r="K99" s="5"/>
    </row>
    <row r="100" spans="1:11" ht="12" customHeight="1">
      <c r="A100" s="4"/>
      <c r="B100" s="536"/>
      <c r="C100" s="1885">
        <f>KAYIT!C9</f>
        <v>0</v>
      </c>
      <c r="D100" s="1886"/>
      <c r="E100" s="1886"/>
      <c r="F100" s="1887"/>
      <c r="G100" s="1885" t="s">
        <v>178</v>
      </c>
      <c r="H100" s="1886"/>
      <c r="I100" s="1887"/>
      <c r="J100" s="165"/>
      <c r="K100" s="5"/>
    </row>
    <row r="101" spans="1:11" ht="12" customHeight="1">
      <c r="A101" s="4"/>
      <c r="B101" s="536"/>
      <c r="C101" s="1888"/>
      <c r="D101" s="1889"/>
      <c r="E101" s="1889"/>
      <c r="F101" s="1890"/>
      <c r="G101" s="1888"/>
      <c r="H101" s="1889"/>
      <c r="I101" s="1890"/>
      <c r="J101" s="165"/>
      <c r="K101" s="5"/>
    </row>
    <row r="102" spans="1:11" ht="12" customHeight="1">
      <c r="A102" s="4"/>
      <c r="B102" s="536"/>
      <c r="C102" s="1716">
        <f>KAYIT!D19</f>
        <v>0</v>
      </c>
      <c r="D102" s="1716"/>
      <c r="E102" s="1716"/>
      <c r="F102" s="1716"/>
      <c r="G102" s="1716" t="s">
        <v>859</v>
      </c>
      <c r="H102" s="1716"/>
      <c r="I102" s="1716"/>
      <c r="J102" s="165"/>
      <c r="K102" s="5"/>
    </row>
    <row r="103" spans="1:11" ht="12" customHeight="1">
      <c r="A103" s="4"/>
      <c r="B103" s="536"/>
      <c r="C103" s="1716"/>
      <c r="D103" s="1716"/>
      <c r="E103" s="1716"/>
      <c r="F103" s="1716"/>
      <c r="G103" s="1716"/>
      <c r="H103" s="1716"/>
      <c r="I103" s="1716"/>
      <c r="J103" s="165"/>
      <c r="K103" s="5"/>
    </row>
    <row r="104" spans="1:11" ht="12" customHeight="1">
      <c r="A104" s="4"/>
      <c r="B104" s="536"/>
      <c r="C104" s="1716">
        <f>KAYIT!D25</f>
        <v>0</v>
      </c>
      <c r="D104" s="1716"/>
      <c r="E104" s="1716"/>
      <c r="F104" s="1716"/>
      <c r="G104" s="1716" t="s">
        <v>860</v>
      </c>
      <c r="H104" s="1716"/>
      <c r="I104" s="1716"/>
      <c r="J104" s="165"/>
      <c r="K104" s="5"/>
    </row>
    <row r="105" spans="1:11" ht="12" customHeight="1">
      <c r="A105" s="4"/>
      <c r="B105" s="536"/>
      <c r="C105" s="1716"/>
      <c r="D105" s="1716"/>
      <c r="E105" s="1716"/>
      <c r="F105" s="1716"/>
      <c r="G105" s="1716"/>
      <c r="H105" s="1716"/>
      <c r="I105" s="1716"/>
      <c r="J105" s="165"/>
      <c r="K105" s="5"/>
    </row>
    <row r="106" spans="1:11" ht="12" customHeight="1">
      <c r="A106" s="4"/>
      <c r="B106" s="536"/>
      <c r="C106" s="1716" t="str">
        <f>KAYIT!D31</f>
        <v xml:space="preserve"> </v>
      </c>
      <c r="D106" s="1716"/>
      <c r="E106" s="1716"/>
      <c r="F106" s="1716"/>
      <c r="G106" s="1716" t="s">
        <v>851</v>
      </c>
      <c r="H106" s="1716"/>
      <c r="I106" s="1716"/>
      <c r="J106" s="165"/>
      <c r="K106" s="5"/>
    </row>
    <row r="107" spans="1:11" ht="12" customHeight="1">
      <c r="A107" s="4"/>
      <c r="B107" s="536"/>
      <c r="C107" s="1716"/>
      <c r="D107" s="1716"/>
      <c r="E107" s="1716"/>
      <c r="F107" s="1716"/>
      <c r="G107" s="1716"/>
      <c r="H107" s="1716"/>
      <c r="I107" s="1716"/>
      <c r="J107" s="165"/>
      <c r="K107" s="5"/>
    </row>
    <row r="108" spans="1:11" ht="12" customHeight="1">
      <c r="A108" s="4"/>
      <c r="B108" s="536"/>
      <c r="C108" s="1716">
        <f>KAYIT!D37</f>
        <v>0</v>
      </c>
      <c r="D108" s="1716"/>
      <c r="E108" s="1716"/>
      <c r="F108" s="1716"/>
      <c r="G108" s="1716" t="s">
        <v>861</v>
      </c>
      <c r="H108" s="1716"/>
      <c r="I108" s="1716"/>
      <c r="J108" s="165"/>
      <c r="K108" s="5"/>
    </row>
    <row r="109" spans="1:11" ht="12" customHeight="1">
      <c r="A109" s="4"/>
      <c r="B109" s="536"/>
      <c r="C109" s="1716"/>
      <c r="D109" s="1716"/>
      <c r="E109" s="1716"/>
      <c r="F109" s="1716"/>
      <c r="G109" s="1716"/>
      <c r="H109" s="1716"/>
      <c r="I109" s="1716"/>
      <c r="J109" s="165"/>
      <c r="K109" s="5"/>
    </row>
    <row r="110" spans="1:11" ht="12" customHeight="1">
      <c r="A110" s="4"/>
      <c r="B110" s="536"/>
      <c r="C110" s="156"/>
      <c r="D110" s="156"/>
      <c r="E110" s="156"/>
      <c r="F110" s="156"/>
      <c r="G110" s="537"/>
      <c r="H110" s="537"/>
      <c r="I110" s="537"/>
      <c r="J110" s="165"/>
      <c r="K110" s="5"/>
    </row>
    <row r="111" spans="1:11" ht="6.75" customHeight="1">
      <c r="A111" s="4"/>
      <c r="B111" s="166"/>
      <c r="C111" s="268"/>
      <c r="D111" s="538"/>
      <c r="E111" s="538"/>
      <c r="F111" s="538"/>
      <c r="G111" s="538"/>
      <c r="H111" s="538"/>
      <c r="I111" s="538"/>
      <c r="J111" s="167"/>
      <c r="K111" s="5"/>
    </row>
    <row r="112" spans="1:11" ht="4.5" customHeight="1" thickBot="1">
      <c r="A112" s="6"/>
      <c r="B112" s="27"/>
      <c r="C112" s="27"/>
      <c r="D112" s="27"/>
      <c r="E112" s="27"/>
      <c r="F112" s="27"/>
      <c r="G112" s="27"/>
      <c r="H112" s="27"/>
      <c r="I112" s="27"/>
      <c r="J112" s="27"/>
      <c r="K112" s="8"/>
    </row>
    <row r="113" spans="1:11" ht="15" customHeight="1">
      <c r="B113" s="25"/>
      <c r="C113" s="25"/>
      <c r="D113" s="25"/>
      <c r="E113" s="25"/>
      <c r="F113" s="25"/>
      <c r="G113" s="25"/>
      <c r="H113" s="25"/>
      <c r="I113" s="181"/>
      <c r="J113" s="526" t="s">
        <v>527</v>
      </c>
      <c r="K113" s="526"/>
    </row>
    <row r="114" spans="1:11" ht="15" customHeight="1">
      <c r="B114" s="543"/>
      <c r="C114" s="675" t="s">
        <v>1049</v>
      </c>
      <c r="D114" s="675" t="s">
        <v>35</v>
      </c>
      <c r="E114" s="675" t="s">
        <v>178</v>
      </c>
      <c r="F114" s="675" t="s">
        <v>859</v>
      </c>
      <c r="G114" s="675" t="s">
        <v>860</v>
      </c>
      <c r="H114" s="675" t="s">
        <v>851</v>
      </c>
      <c r="I114" s="675" t="s">
        <v>861</v>
      </c>
      <c r="J114" s="25"/>
    </row>
    <row r="115" spans="1:11" ht="18.95" customHeight="1">
      <c r="A115" s="12"/>
      <c r="B115" s="25"/>
      <c r="C115" s="738">
        <f>KAYIT!C7</f>
        <v>0</v>
      </c>
      <c r="D115" s="738">
        <f>KAYIT!C8</f>
        <v>0</v>
      </c>
      <c r="E115" s="738">
        <f>KAYIT!C9</f>
        <v>0</v>
      </c>
      <c r="F115" s="738">
        <f>KAYIT!D19</f>
        <v>0</v>
      </c>
      <c r="G115" s="738">
        <f>KAYIT!D25</f>
        <v>0</v>
      </c>
      <c r="H115" s="738" t="str">
        <f>KAYIT!D31</f>
        <v xml:space="preserve"> </v>
      </c>
      <c r="I115" s="738">
        <f>KAYIT!D37</f>
        <v>0</v>
      </c>
      <c r="J115" s="25"/>
      <c r="K115" s="12"/>
    </row>
    <row r="116" spans="1:11" ht="11.25" customHeight="1" thickBot="1">
      <c r="A116" s="12"/>
      <c r="B116" s="12"/>
      <c r="C116" s="12"/>
      <c r="D116" s="12"/>
      <c r="E116" s="12"/>
      <c r="F116" s="12"/>
      <c r="G116" s="12"/>
      <c r="H116" s="12"/>
      <c r="I116" s="12"/>
      <c r="J116" s="12"/>
      <c r="K116" s="12"/>
    </row>
    <row r="117" spans="1:11" ht="7.5" customHeight="1">
      <c r="A117" s="1"/>
      <c r="B117" s="2"/>
      <c r="C117" s="2"/>
      <c r="D117" s="2"/>
      <c r="E117" s="2"/>
      <c r="F117" s="2"/>
      <c r="G117" s="2"/>
      <c r="H117" s="2"/>
      <c r="I117" s="2"/>
      <c r="J117" s="2"/>
      <c r="K117" s="3"/>
    </row>
    <row r="118" spans="1:11">
      <c r="A118" s="4"/>
      <c r="B118" s="1724"/>
      <c r="C118" s="1725"/>
      <c r="D118" s="1728" t="s">
        <v>5</v>
      </c>
      <c r="E118" s="1729"/>
      <c r="F118" s="1729"/>
      <c r="G118" s="1729"/>
      <c r="H118" s="1730"/>
      <c r="I118" s="1734">
        <f>I57</f>
        <v>0</v>
      </c>
      <c r="J118" s="1735"/>
      <c r="K118" s="5"/>
    </row>
    <row r="119" spans="1:11">
      <c r="A119" s="4"/>
      <c r="B119" s="1726"/>
      <c r="C119" s="881"/>
      <c r="D119" s="1731"/>
      <c r="E119" s="1732"/>
      <c r="F119" s="1732"/>
      <c r="G119" s="1732"/>
      <c r="H119" s="1733"/>
      <c r="I119" s="1736"/>
      <c r="J119" s="1737"/>
      <c r="K119" s="5"/>
    </row>
    <row r="120" spans="1:11">
      <c r="A120" s="4"/>
      <c r="B120" s="1726"/>
      <c r="C120" s="881"/>
      <c r="D120" s="890">
        <f>KAYIT!C1</f>
        <v>0</v>
      </c>
      <c r="E120" s="891"/>
      <c r="F120" s="891"/>
      <c r="G120" s="891"/>
      <c r="H120" s="892"/>
      <c r="I120" s="1736"/>
      <c r="J120" s="1737"/>
      <c r="K120" s="5"/>
    </row>
    <row r="121" spans="1:11">
      <c r="A121" s="4"/>
      <c r="B121" s="1726"/>
      <c r="C121" s="881"/>
      <c r="D121" s="890"/>
      <c r="E121" s="891"/>
      <c r="F121" s="891"/>
      <c r="G121" s="891"/>
      <c r="H121" s="892"/>
      <c r="I121" s="1736"/>
      <c r="J121" s="1737"/>
      <c r="K121" s="5"/>
    </row>
    <row r="122" spans="1:11">
      <c r="A122" s="4"/>
      <c r="B122" s="1726"/>
      <c r="C122" s="881"/>
      <c r="D122" s="890"/>
      <c r="E122" s="891"/>
      <c r="F122" s="891"/>
      <c r="G122" s="891"/>
      <c r="H122" s="892"/>
      <c r="I122" s="1736"/>
      <c r="J122" s="1737"/>
      <c r="K122" s="5"/>
    </row>
    <row r="123" spans="1:11" ht="15.75" thickBot="1">
      <c r="A123" s="4"/>
      <c r="B123" s="1727"/>
      <c r="C123" s="883"/>
      <c r="D123" s="893"/>
      <c r="E123" s="894"/>
      <c r="F123" s="894"/>
      <c r="G123" s="894"/>
      <c r="H123" s="895"/>
      <c r="I123" s="1738"/>
      <c r="J123" s="1739"/>
      <c r="K123" s="5"/>
    </row>
    <row r="124" spans="1:11">
      <c r="A124" s="4"/>
      <c r="B124" s="266"/>
      <c r="C124" s="23"/>
      <c r="D124" s="23"/>
      <c r="E124" s="23"/>
      <c r="F124" s="23"/>
      <c r="G124" s="23"/>
      <c r="H124" s="23"/>
      <c r="I124" s="23"/>
      <c r="J124" s="267"/>
      <c r="K124" s="5"/>
    </row>
    <row r="125" spans="1:11" ht="15" customHeight="1">
      <c r="A125" s="4"/>
      <c r="B125" s="536"/>
      <c r="C125" s="25"/>
      <c r="D125" s="25"/>
      <c r="E125" s="25"/>
      <c r="F125" s="25"/>
      <c r="G125" s="25"/>
      <c r="H125" s="25"/>
      <c r="I125" s="25"/>
      <c r="J125" s="165"/>
      <c r="K125" s="5"/>
    </row>
    <row r="126" spans="1:11" ht="20.100000000000001" customHeight="1">
      <c r="A126" s="4"/>
      <c r="B126" s="536"/>
      <c r="C126" s="250" t="s">
        <v>228</v>
      </c>
      <c r="D126" s="251"/>
      <c r="E126" s="251"/>
      <c r="F126" s="251"/>
      <c r="G126" s="251"/>
      <c r="H126" s="251"/>
      <c r="I126" s="251"/>
      <c r="J126" s="165"/>
      <c r="K126" s="5"/>
    </row>
    <row r="127" spans="1:11" ht="20.100000000000001" customHeight="1">
      <c r="A127" s="4"/>
      <c r="B127" s="536"/>
      <c r="C127" s="251"/>
      <c r="D127" s="251"/>
      <c r="E127" s="251"/>
      <c r="F127" s="251"/>
      <c r="G127" s="251"/>
      <c r="H127" s="251"/>
      <c r="I127" s="251"/>
      <c r="J127" s="165"/>
      <c r="K127" s="5"/>
    </row>
    <row r="128" spans="1:11" ht="20.100000000000001" customHeight="1">
      <c r="A128" s="4"/>
      <c r="B128" s="536"/>
      <c r="C128" s="250" t="s">
        <v>229</v>
      </c>
      <c r="D128" s="251"/>
      <c r="E128" s="251"/>
      <c r="F128" s="251"/>
      <c r="G128" s="251"/>
      <c r="H128" s="251"/>
      <c r="I128" s="251"/>
      <c r="J128" s="165"/>
      <c r="K128" s="5"/>
    </row>
    <row r="129" spans="1:11" ht="20.100000000000001" customHeight="1">
      <c r="A129" s="4"/>
      <c r="B129" s="536"/>
      <c r="C129" s="251"/>
      <c r="D129" s="251"/>
      <c r="E129" s="251"/>
      <c r="F129" s="251"/>
      <c r="G129" s="251"/>
      <c r="H129" s="251"/>
      <c r="I129" s="251"/>
      <c r="J129" s="165"/>
      <c r="K129" s="5"/>
    </row>
    <row r="130" spans="1:11" ht="20.100000000000001" customHeight="1">
      <c r="A130" s="4"/>
      <c r="B130" s="536"/>
      <c r="C130" s="251"/>
      <c r="D130" s="256" t="s">
        <v>441</v>
      </c>
      <c r="E130" s="156"/>
      <c r="F130" s="156"/>
      <c r="G130" s="156"/>
      <c r="H130" s="156"/>
      <c r="I130" s="156"/>
      <c r="J130" s="165"/>
      <c r="K130" s="5"/>
    </row>
    <row r="131" spans="1:11" ht="15" customHeight="1">
      <c r="A131" s="4"/>
      <c r="B131" s="536"/>
      <c r="C131" s="171"/>
      <c r="D131" s="256" t="s">
        <v>442</v>
      </c>
      <c r="E131" s="156"/>
      <c r="F131" s="156"/>
      <c r="G131" s="156"/>
      <c r="H131" s="156"/>
      <c r="I131" s="156"/>
      <c r="J131" s="165"/>
      <c r="K131" s="5"/>
    </row>
    <row r="132" spans="1:11" ht="20.100000000000001" customHeight="1">
      <c r="A132" s="4"/>
      <c r="B132" s="536"/>
      <c r="C132" s="251"/>
      <c r="D132" s="256" t="s">
        <v>443</v>
      </c>
      <c r="E132" s="156"/>
      <c r="F132" s="156"/>
      <c r="G132" s="156"/>
      <c r="H132" s="156"/>
      <c r="I132" s="156"/>
      <c r="J132" s="165"/>
      <c r="K132" s="5"/>
    </row>
    <row r="133" spans="1:11" ht="20.100000000000001" customHeight="1">
      <c r="A133" s="4"/>
      <c r="B133" s="536"/>
      <c r="C133" s="251"/>
      <c r="D133" s="256" t="s">
        <v>444</v>
      </c>
      <c r="E133" s="156"/>
      <c r="F133" s="156"/>
      <c r="G133" s="156"/>
      <c r="H133" s="156"/>
      <c r="I133" s="156"/>
      <c r="J133" s="165"/>
      <c r="K133" s="5"/>
    </row>
    <row r="134" spans="1:11" ht="20.100000000000001" customHeight="1">
      <c r="A134" s="4"/>
      <c r="B134" s="536"/>
      <c r="C134" s="251"/>
      <c r="D134" s="256" t="s">
        <v>445</v>
      </c>
      <c r="E134" s="156"/>
      <c r="F134" s="156"/>
      <c r="G134" s="156"/>
      <c r="H134" s="156"/>
      <c r="I134" s="156"/>
      <c r="J134" s="165"/>
      <c r="K134" s="5"/>
    </row>
    <row r="135" spans="1:11" ht="20.100000000000001" customHeight="1">
      <c r="A135" s="4"/>
      <c r="B135" s="536"/>
      <c r="C135" s="251"/>
      <c r="D135" s="251"/>
      <c r="E135" s="251"/>
      <c r="F135" s="251"/>
      <c r="G135" s="251"/>
      <c r="H135" s="251"/>
      <c r="I135" s="251"/>
      <c r="J135" s="165"/>
      <c r="K135" s="5"/>
    </row>
    <row r="136" spans="1:11" ht="20.100000000000001" customHeight="1">
      <c r="A136" s="4"/>
      <c r="B136" s="536"/>
      <c r="C136" s="250" t="s">
        <v>230</v>
      </c>
      <c r="D136" s="251"/>
      <c r="E136" s="251"/>
      <c r="F136" s="251"/>
      <c r="G136" s="251"/>
      <c r="H136" s="251"/>
      <c r="I136" s="251"/>
      <c r="J136" s="165"/>
      <c r="K136" s="5"/>
    </row>
    <row r="137" spans="1:11" ht="20.100000000000001" customHeight="1">
      <c r="A137" s="4"/>
      <c r="B137" s="536"/>
      <c r="C137" s="251"/>
      <c r="D137" s="251"/>
      <c r="E137" s="251"/>
      <c r="F137" s="251"/>
      <c r="G137" s="251"/>
      <c r="H137" s="251"/>
      <c r="I137" s="251"/>
      <c r="J137" s="165"/>
      <c r="K137" s="5"/>
    </row>
    <row r="138" spans="1:11" ht="20.100000000000001" customHeight="1">
      <c r="A138" s="4"/>
      <c r="B138" s="536"/>
      <c r="C138" s="251"/>
      <c r="D138" s="256" t="s">
        <v>446</v>
      </c>
      <c r="E138" s="156"/>
      <c r="F138" s="156"/>
      <c r="G138" s="156"/>
      <c r="H138" s="156"/>
      <c r="I138" s="156"/>
      <c r="J138" s="165"/>
      <c r="K138" s="5"/>
    </row>
    <row r="139" spans="1:11" ht="20.100000000000001" customHeight="1">
      <c r="A139" s="4"/>
      <c r="B139" s="536"/>
      <c r="C139" s="251"/>
      <c r="D139" s="256" t="s">
        <v>447</v>
      </c>
      <c r="E139" s="156"/>
      <c r="F139" s="156"/>
      <c r="G139" s="156"/>
      <c r="H139" s="156"/>
      <c r="I139" s="156"/>
      <c r="J139" s="165"/>
      <c r="K139" s="5"/>
    </row>
    <row r="140" spans="1:11" ht="20.100000000000001" customHeight="1">
      <c r="A140" s="4"/>
      <c r="B140" s="536"/>
      <c r="C140" s="251"/>
      <c r="D140" s="256" t="s">
        <v>448</v>
      </c>
      <c r="E140" s="156"/>
      <c r="F140" s="156"/>
      <c r="G140" s="156"/>
      <c r="H140" s="156"/>
      <c r="I140" s="156"/>
      <c r="J140" s="165"/>
      <c r="K140" s="5"/>
    </row>
    <row r="141" spans="1:11" ht="20.100000000000001" customHeight="1">
      <c r="A141" s="4"/>
      <c r="B141" s="536"/>
      <c r="C141" s="251"/>
      <c r="D141" s="256" t="s">
        <v>449</v>
      </c>
      <c r="E141" s="156"/>
      <c r="F141" s="156"/>
      <c r="G141" s="156"/>
      <c r="H141" s="156"/>
      <c r="I141" s="156"/>
      <c r="J141" s="165"/>
      <c r="K141" s="5"/>
    </row>
    <row r="142" spans="1:11" ht="20.100000000000001" customHeight="1">
      <c r="A142" s="4"/>
      <c r="B142" s="536"/>
      <c r="C142" s="251"/>
      <c r="D142" s="256" t="s">
        <v>450</v>
      </c>
      <c r="E142" s="156"/>
      <c r="F142" s="156"/>
      <c r="G142" s="156"/>
      <c r="H142" s="156"/>
      <c r="I142" s="156"/>
      <c r="J142" s="165"/>
      <c r="K142" s="5"/>
    </row>
    <row r="143" spans="1:11" ht="20.100000000000001" customHeight="1">
      <c r="A143" s="4"/>
      <c r="B143" s="536"/>
      <c r="C143" s="251"/>
      <c r="D143" s="251"/>
      <c r="E143" s="251"/>
      <c r="F143" s="251"/>
      <c r="G143" s="251"/>
      <c r="H143" s="251"/>
      <c r="I143" s="251"/>
      <c r="J143" s="165"/>
      <c r="K143" s="5"/>
    </row>
    <row r="144" spans="1:11" ht="20.100000000000001" customHeight="1">
      <c r="A144" s="4"/>
      <c r="B144" s="536"/>
      <c r="C144" s="250" t="s">
        <v>231</v>
      </c>
      <c r="D144" s="251"/>
      <c r="E144" s="251"/>
      <c r="F144" s="251"/>
      <c r="G144" s="251"/>
      <c r="H144" s="251"/>
      <c r="I144" s="251"/>
      <c r="J144" s="165"/>
      <c r="K144" s="5"/>
    </row>
    <row r="145" spans="1:11" ht="20.100000000000001" customHeight="1">
      <c r="A145" s="4"/>
      <c r="B145" s="536"/>
      <c r="C145" s="251"/>
      <c r="D145" s="251"/>
      <c r="E145" s="251"/>
      <c r="F145" s="251"/>
      <c r="G145" s="251"/>
      <c r="H145" s="251"/>
      <c r="I145" s="251"/>
      <c r="J145" s="165"/>
      <c r="K145" s="5"/>
    </row>
    <row r="146" spans="1:11" ht="20.100000000000001" customHeight="1">
      <c r="A146" s="4"/>
      <c r="B146" s="536"/>
      <c r="C146" s="251"/>
      <c r="D146" s="256" t="s">
        <v>451</v>
      </c>
      <c r="E146" s="156"/>
      <c r="F146" s="156"/>
      <c r="G146" s="156"/>
      <c r="H146" s="156"/>
      <c r="I146" s="156"/>
      <c r="J146" s="165"/>
      <c r="K146" s="5"/>
    </row>
    <row r="147" spans="1:11" ht="20.100000000000001" customHeight="1">
      <c r="A147" s="4"/>
      <c r="B147" s="536"/>
      <c r="C147" s="251"/>
      <c r="D147" s="256"/>
      <c r="E147" s="156"/>
      <c r="F147" s="156"/>
      <c r="G147" s="156"/>
      <c r="H147" s="156"/>
      <c r="I147" s="156"/>
      <c r="J147" s="165"/>
      <c r="K147" s="5"/>
    </row>
    <row r="148" spans="1:11" ht="20.100000000000001" customHeight="1">
      <c r="A148" s="4"/>
      <c r="B148" s="536"/>
      <c r="C148" s="251"/>
      <c r="D148" s="256"/>
      <c r="E148" s="156"/>
      <c r="F148" s="156"/>
      <c r="G148" s="156"/>
      <c r="H148" s="156"/>
      <c r="I148" s="156"/>
      <c r="J148" s="165"/>
      <c r="K148" s="5"/>
    </row>
    <row r="149" spans="1:11" ht="20.100000000000001" customHeight="1">
      <c r="A149" s="4"/>
      <c r="B149" s="536"/>
      <c r="C149" s="251"/>
      <c r="D149" s="256"/>
      <c r="E149" s="156"/>
      <c r="F149" s="156"/>
      <c r="G149" s="156"/>
      <c r="H149" s="156"/>
      <c r="I149" s="156"/>
      <c r="J149" s="165"/>
      <c r="K149" s="5"/>
    </row>
    <row r="150" spans="1:11" ht="20.100000000000001" customHeight="1">
      <c r="A150" s="4"/>
      <c r="B150" s="536"/>
      <c r="C150" s="251"/>
      <c r="D150" s="533"/>
      <c r="E150" s="156"/>
      <c r="F150" s="156"/>
      <c r="G150" s="156"/>
      <c r="H150" s="156"/>
      <c r="I150" s="156"/>
      <c r="J150" s="165"/>
      <c r="K150" s="5"/>
    </row>
    <row r="151" spans="1:11" ht="20.100000000000001" customHeight="1">
      <c r="A151" s="4"/>
      <c r="B151" s="536"/>
      <c r="C151" s="25"/>
      <c r="D151" s="677"/>
      <c r="E151" s="156"/>
      <c r="F151" s="156"/>
      <c r="G151" s="156"/>
      <c r="H151" s="156"/>
      <c r="I151" s="156"/>
      <c r="J151" s="165"/>
      <c r="K151" s="5"/>
    </row>
    <row r="152" spans="1:11" ht="20.100000000000001" customHeight="1">
      <c r="A152" s="4"/>
      <c r="B152" s="536"/>
      <c r="C152" s="25"/>
      <c r="D152" s="25"/>
      <c r="E152" s="25"/>
      <c r="F152" s="25"/>
      <c r="G152" s="25"/>
      <c r="H152" s="25"/>
      <c r="I152" s="25"/>
      <c r="J152" s="165"/>
      <c r="K152" s="5"/>
    </row>
    <row r="153" spans="1:11" ht="20.100000000000001" customHeight="1">
      <c r="A153" s="4"/>
      <c r="B153" s="536"/>
      <c r="C153" s="25"/>
      <c r="D153" s="25"/>
      <c r="E153" s="25"/>
      <c r="F153" s="25"/>
      <c r="G153" s="25"/>
      <c r="H153" s="25"/>
      <c r="I153" s="25"/>
      <c r="J153" s="165"/>
      <c r="K153" s="5"/>
    </row>
    <row r="154" spans="1:11" ht="20.100000000000001" customHeight="1">
      <c r="A154" s="4"/>
      <c r="B154" s="536"/>
      <c r="C154" s="25"/>
      <c r="D154" s="25"/>
      <c r="E154" s="25"/>
      <c r="F154" s="25"/>
      <c r="G154" s="25"/>
      <c r="H154" s="25"/>
      <c r="I154" s="25"/>
      <c r="J154" s="165"/>
      <c r="K154" s="5"/>
    </row>
    <row r="155" spans="1:11" ht="20.100000000000001" customHeight="1">
      <c r="A155" s="4"/>
      <c r="B155" s="536"/>
      <c r="C155" s="25"/>
      <c r="D155" s="25"/>
      <c r="E155" s="25"/>
      <c r="F155" s="25"/>
      <c r="G155" s="25"/>
      <c r="H155" s="25"/>
      <c r="I155" s="25"/>
      <c r="J155" s="165"/>
      <c r="K155" s="5"/>
    </row>
    <row r="156" spans="1:11" ht="20.100000000000001" customHeight="1">
      <c r="A156" s="4"/>
      <c r="B156" s="536"/>
      <c r="C156" s="25"/>
      <c r="D156" s="25"/>
      <c r="E156" s="25"/>
      <c r="F156" s="25"/>
      <c r="G156" s="25"/>
      <c r="H156" s="25"/>
      <c r="I156" s="25"/>
      <c r="J156" s="165"/>
      <c r="K156" s="5"/>
    </row>
    <row r="157" spans="1:11" ht="20.100000000000001" customHeight="1">
      <c r="A157" s="4"/>
      <c r="B157" s="536"/>
      <c r="C157" s="25"/>
      <c r="D157" s="25"/>
      <c r="E157" s="25"/>
      <c r="F157" s="25"/>
      <c r="G157" s="25"/>
      <c r="H157" s="25"/>
      <c r="I157" s="25"/>
      <c r="J157" s="165"/>
      <c r="K157" s="5"/>
    </row>
    <row r="158" spans="1:11" ht="15" customHeight="1">
      <c r="A158" s="4"/>
      <c r="B158" s="166"/>
      <c r="C158" s="260"/>
      <c r="D158" s="260"/>
      <c r="E158" s="260"/>
      <c r="F158" s="260"/>
      <c r="G158" s="260"/>
      <c r="H158" s="260"/>
      <c r="I158" s="260"/>
      <c r="J158" s="167"/>
      <c r="K158" s="5"/>
    </row>
    <row r="159" spans="1:11" ht="6" customHeight="1" thickBot="1">
      <c r="A159" s="6"/>
      <c r="B159" s="27"/>
      <c r="C159" s="27"/>
      <c r="D159" s="27"/>
      <c r="E159" s="27"/>
      <c r="F159" s="27"/>
      <c r="G159" s="27"/>
      <c r="H159" s="27"/>
      <c r="I159" s="27"/>
      <c r="J159" s="27"/>
      <c r="K159" s="8"/>
    </row>
    <row r="160" spans="1:11" ht="15" customHeight="1">
      <c r="B160" s="25"/>
      <c r="C160" s="25"/>
      <c r="D160" s="25"/>
      <c r="E160" s="25"/>
      <c r="F160" s="25"/>
      <c r="G160" s="25"/>
      <c r="H160" s="25"/>
      <c r="I160" s="181"/>
      <c r="J160" s="526" t="s">
        <v>526</v>
      </c>
      <c r="K160" s="526"/>
    </row>
    <row r="161" spans="1:11" ht="15" customHeight="1">
      <c r="B161" s="543"/>
      <c r="C161" s="675" t="s">
        <v>1049</v>
      </c>
      <c r="D161" s="675" t="s">
        <v>35</v>
      </c>
      <c r="E161" s="675" t="s">
        <v>178</v>
      </c>
      <c r="F161" s="675" t="s">
        <v>859</v>
      </c>
      <c r="G161" s="675" t="s">
        <v>860</v>
      </c>
      <c r="H161" s="675" t="s">
        <v>851</v>
      </c>
      <c r="I161" s="675" t="s">
        <v>861</v>
      </c>
      <c r="J161" s="25"/>
    </row>
    <row r="162" spans="1:11" ht="18.95" customHeight="1">
      <c r="A162" s="12"/>
      <c r="B162" s="25"/>
      <c r="C162" s="738">
        <f t="shared" ref="C162:I162" si="0">C115</f>
        <v>0</v>
      </c>
      <c r="D162" s="738">
        <f t="shared" si="0"/>
        <v>0</v>
      </c>
      <c r="E162" s="738">
        <f t="shared" si="0"/>
        <v>0</v>
      </c>
      <c r="F162" s="738">
        <f t="shared" si="0"/>
        <v>0</v>
      </c>
      <c r="G162" s="738">
        <f t="shared" si="0"/>
        <v>0</v>
      </c>
      <c r="H162" s="738" t="str">
        <f t="shared" si="0"/>
        <v xml:space="preserve"> </v>
      </c>
      <c r="I162" s="738">
        <f t="shared" si="0"/>
        <v>0</v>
      </c>
      <c r="J162" s="25"/>
      <c r="K162" s="12"/>
    </row>
    <row r="163" spans="1:11" ht="16.5" customHeight="1" thickBot="1">
      <c r="A163" s="12"/>
      <c r="B163" s="25"/>
      <c r="C163" s="25"/>
      <c r="D163" s="25"/>
      <c r="E163" s="25"/>
      <c r="F163" s="25"/>
      <c r="G163" s="25"/>
      <c r="H163" s="25"/>
      <c r="I163" s="1723"/>
      <c r="J163" s="1723"/>
      <c r="K163" s="12"/>
    </row>
    <row r="164" spans="1:11" ht="7.5" customHeight="1">
      <c r="A164" s="1"/>
      <c r="B164" s="2"/>
      <c r="C164" s="2"/>
      <c r="D164" s="2"/>
      <c r="E164" s="2"/>
      <c r="F164" s="2"/>
      <c r="G164" s="2"/>
      <c r="H164" s="2"/>
      <c r="I164" s="2"/>
      <c r="J164" s="2"/>
      <c r="K164" s="3"/>
    </row>
    <row r="165" spans="1:11" ht="15" customHeight="1">
      <c r="A165" s="4"/>
      <c r="B165" s="163"/>
      <c r="C165" s="261"/>
      <c r="D165" s="261"/>
      <c r="E165" s="261"/>
      <c r="F165" s="261"/>
      <c r="G165" s="261"/>
      <c r="H165" s="261"/>
      <c r="I165" s="261"/>
      <c r="J165" s="262"/>
      <c r="K165" s="5"/>
    </row>
    <row r="166" spans="1:11" ht="15" customHeight="1">
      <c r="A166" s="4"/>
      <c r="B166" s="536"/>
      <c r="C166" s="250" t="s">
        <v>229</v>
      </c>
      <c r="D166" s="251"/>
      <c r="E166" s="251"/>
      <c r="F166" s="292"/>
      <c r="G166" s="676"/>
      <c r="H166" s="676"/>
      <c r="I166" s="251"/>
      <c r="J166" s="263"/>
      <c r="K166" s="5"/>
    </row>
    <row r="167" spans="1:11" ht="15" customHeight="1">
      <c r="A167" s="4"/>
      <c r="B167" s="536"/>
      <c r="C167" s="250"/>
      <c r="D167" s="251"/>
      <c r="E167" s="251"/>
      <c r="F167" s="676"/>
      <c r="G167" s="676"/>
      <c r="H167" s="676"/>
      <c r="I167" s="251"/>
      <c r="J167" s="263"/>
      <c r="K167" s="5"/>
    </row>
    <row r="168" spans="1:11" ht="15" customHeight="1">
      <c r="A168" s="4"/>
      <c r="B168" s="536"/>
      <c r="C168" s="531" t="s">
        <v>695</v>
      </c>
      <c r="D168" s="531"/>
      <c r="E168" s="251"/>
      <c r="F168" s="676"/>
      <c r="G168" s="676"/>
      <c r="H168" s="676"/>
      <c r="I168" s="251"/>
      <c r="J168" s="263"/>
      <c r="K168" s="5"/>
    </row>
    <row r="169" spans="1:11" ht="15" customHeight="1">
      <c r="A169" s="4"/>
      <c r="B169" s="536"/>
      <c r="D169" s="251"/>
      <c r="E169" s="251"/>
      <c r="F169" s="676"/>
      <c r="G169" s="676"/>
      <c r="H169" s="676"/>
      <c r="I169" s="251"/>
      <c r="J169" s="263"/>
      <c r="K169" s="5"/>
    </row>
    <row r="170" spans="1:11" ht="15" customHeight="1">
      <c r="A170" s="4"/>
      <c r="B170" s="536"/>
      <c r="C170" s="530" t="s">
        <v>232</v>
      </c>
      <c r="E170" s="42"/>
      <c r="F170" s="529"/>
      <c r="G170" s="529"/>
      <c r="H170" s="529"/>
      <c r="I170" s="529"/>
      <c r="J170" s="665"/>
      <c r="K170" s="5"/>
    </row>
    <row r="171" spans="1:11" ht="15" customHeight="1">
      <c r="A171" s="4"/>
      <c r="B171" s="536"/>
      <c r="C171" s="256" t="s">
        <v>687</v>
      </c>
      <c r="D171" s="533"/>
      <c r="E171" s="533"/>
      <c r="F171" s="533"/>
      <c r="G171" s="533"/>
      <c r="H171" s="533"/>
      <c r="I171" s="533"/>
      <c r="J171" s="264"/>
      <c r="K171" s="5"/>
    </row>
    <row r="172" spans="1:11" ht="15" customHeight="1">
      <c r="A172" s="4"/>
      <c r="B172" s="536"/>
      <c r="C172" s="42" t="s">
        <v>453</v>
      </c>
      <c r="D172" s="256"/>
      <c r="E172" s="256"/>
      <c r="F172" s="256"/>
      <c r="G172" s="256"/>
      <c r="H172" s="256"/>
      <c r="I172" s="256"/>
      <c r="J172" s="375"/>
      <c r="K172" s="5"/>
    </row>
    <row r="173" spans="1:11" ht="15" customHeight="1">
      <c r="A173" s="4"/>
      <c r="B173" s="536"/>
      <c r="C173" s="256" t="s">
        <v>688</v>
      </c>
      <c r="D173" s="42"/>
      <c r="E173" s="42"/>
      <c r="F173" s="42"/>
      <c r="G173" s="42"/>
      <c r="H173" s="42"/>
      <c r="I173" s="42"/>
      <c r="J173" s="665"/>
      <c r="K173" s="5"/>
    </row>
    <row r="174" spans="1:11" ht="15" customHeight="1">
      <c r="A174" s="4"/>
      <c r="B174" s="536"/>
      <c r="C174" s="42" t="s">
        <v>452</v>
      </c>
      <c r="D174" s="256"/>
      <c r="E174" s="256"/>
      <c r="F174" s="256"/>
      <c r="G174" s="256"/>
      <c r="H174" s="256"/>
      <c r="I174" s="256"/>
      <c r="J174" s="264"/>
      <c r="K174" s="5"/>
    </row>
    <row r="175" spans="1:11" ht="15" customHeight="1">
      <c r="A175" s="4"/>
      <c r="B175" s="536"/>
      <c r="C175" s="256" t="s">
        <v>690</v>
      </c>
      <c r="D175" s="42"/>
      <c r="E175" s="42"/>
      <c r="F175" s="42"/>
      <c r="G175" s="42"/>
      <c r="H175" s="42"/>
      <c r="I175" s="42"/>
      <c r="J175" s="665"/>
      <c r="K175" s="5"/>
    </row>
    <row r="176" spans="1:11" ht="15" customHeight="1">
      <c r="A176" s="4"/>
      <c r="B176" s="536"/>
      <c r="C176" s="256" t="s">
        <v>689</v>
      </c>
      <c r="D176" s="256"/>
      <c r="E176" s="256"/>
      <c r="F176" s="256"/>
      <c r="G176" s="256"/>
      <c r="H176" s="256"/>
      <c r="I176" s="256"/>
      <c r="J176" s="264"/>
      <c r="K176" s="5"/>
    </row>
    <row r="177" spans="1:11" ht="15" customHeight="1">
      <c r="A177" s="4"/>
      <c r="B177" s="536"/>
      <c r="C177" s="257" t="s">
        <v>692</v>
      </c>
      <c r="D177" s="256"/>
      <c r="E177" s="256"/>
      <c r="F177" s="256"/>
      <c r="G177" s="256"/>
      <c r="H177" s="256"/>
      <c r="I177" s="256"/>
      <c r="J177" s="264"/>
      <c r="K177" s="5"/>
    </row>
    <row r="178" spans="1:11" ht="15" customHeight="1">
      <c r="A178" s="4"/>
      <c r="B178" s="536"/>
      <c r="C178" s="42" t="s">
        <v>691</v>
      </c>
      <c r="D178" s="256"/>
      <c r="E178" s="256"/>
      <c r="F178" s="256"/>
      <c r="G178" s="256"/>
      <c r="H178" s="256"/>
      <c r="I178" s="256"/>
      <c r="J178" s="264"/>
      <c r="K178" s="5"/>
    </row>
    <row r="179" spans="1:11" ht="15" customHeight="1">
      <c r="A179" s="4"/>
      <c r="B179" s="536"/>
      <c r="D179" s="42"/>
      <c r="E179" s="42"/>
      <c r="F179" s="42"/>
      <c r="G179" s="42"/>
      <c r="H179" s="42"/>
      <c r="I179" s="42"/>
      <c r="J179" s="265"/>
      <c r="K179" s="5"/>
    </row>
    <row r="180" spans="1:11" ht="15" customHeight="1">
      <c r="A180" s="4"/>
      <c r="B180" s="536"/>
      <c r="C180" s="366" t="s">
        <v>693</v>
      </c>
      <c r="J180" s="665"/>
      <c r="K180" s="5"/>
    </row>
    <row r="181" spans="1:11">
      <c r="A181" s="4"/>
      <c r="B181" s="258"/>
      <c r="C181" s="42" t="s">
        <v>633</v>
      </c>
      <c r="J181" s="259"/>
      <c r="K181" s="5"/>
    </row>
    <row r="182" spans="1:11" ht="15" customHeight="1">
      <c r="A182" s="4"/>
      <c r="B182" s="536"/>
      <c r="C182" s="42" t="s">
        <v>454</v>
      </c>
      <c r="D182" s="529"/>
      <c r="E182" s="529"/>
      <c r="F182" s="529"/>
      <c r="G182" s="529"/>
      <c r="H182" s="529"/>
      <c r="I182" s="529"/>
      <c r="J182" s="665"/>
      <c r="K182" s="5"/>
    </row>
    <row r="183" spans="1:11" ht="15" customHeight="1">
      <c r="A183" s="4"/>
      <c r="B183" s="536"/>
      <c r="C183" s="108"/>
      <c r="D183" s="108"/>
      <c r="E183" s="108"/>
      <c r="F183" s="108"/>
      <c r="G183" s="108"/>
      <c r="H183" s="108"/>
      <c r="I183" s="108"/>
      <c r="J183" s="532"/>
      <c r="K183" s="5"/>
    </row>
    <row r="184" spans="1:11" ht="15" customHeight="1">
      <c r="A184" s="4"/>
      <c r="B184" s="536"/>
      <c r="C184" s="108" t="s">
        <v>694</v>
      </c>
      <c r="D184" s="108"/>
      <c r="E184" s="108"/>
      <c r="F184" s="108"/>
      <c r="G184" s="108"/>
      <c r="H184" s="108"/>
      <c r="I184" s="108"/>
      <c r="J184" s="532"/>
      <c r="K184" s="5"/>
    </row>
    <row r="185" spans="1:11" ht="15" customHeight="1">
      <c r="A185" s="4"/>
      <c r="B185" s="536"/>
      <c r="D185" s="42"/>
      <c r="E185" s="42"/>
      <c r="F185" s="42"/>
      <c r="G185" s="42"/>
      <c r="H185" s="42"/>
      <c r="I185" s="42"/>
      <c r="J185" s="528"/>
      <c r="K185" s="5"/>
    </row>
    <row r="186" spans="1:11" ht="15" customHeight="1">
      <c r="A186" s="4"/>
      <c r="B186" s="536"/>
      <c r="C186" s="42" t="s">
        <v>456</v>
      </c>
      <c r="D186" s="529"/>
      <c r="E186" s="529"/>
      <c r="F186" s="529"/>
      <c r="G186" s="529"/>
      <c r="H186" s="529"/>
      <c r="I186" s="529"/>
      <c r="J186" s="665"/>
      <c r="K186" s="5"/>
    </row>
    <row r="187" spans="1:11" ht="15" customHeight="1">
      <c r="A187" s="4"/>
      <c r="B187" s="536"/>
      <c r="C187" s="42" t="s">
        <v>455</v>
      </c>
      <c r="J187" s="532"/>
      <c r="K187" s="5"/>
    </row>
    <row r="188" spans="1:11" ht="15" customHeight="1">
      <c r="A188" s="4"/>
      <c r="B188" s="536"/>
      <c r="C188" s="42"/>
      <c r="D188" s="529"/>
      <c r="E188" s="529"/>
      <c r="F188" s="529"/>
      <c r="G188" s="529"/>
      <c r="H188" s="529"/>
      <c r="I188" s="529"/>
      <c r="J188" s="665"/>
      <c r="K188" s="5"/>
    </row>
    <row r="189" spans="1:11" ht="15" customHeight="1">
      <c r="A189" s="4"/>
      <c r="B189" s="536"/>
      <c r="C189" s="42" t="s">
        <v>458</v>
      </c>
      <c r="D189" s="42"/>
      <c r="E189" s="42"/>
      <c r="F189" s="42"/>
      <c r="G189" s="42"/>
      <c r="H189" s="42"/>
      <c r="I189" s="42"/>
      <c r="J189" s="528"/>
      <c r="K189" s="5"/>
    </row>
    <row r="190" spans="1:11" ht="15" customHeight="1">
      <c r="A190" s="4"/>
      <c r="B190" s="536"/>
      <c r="C190" s="42" t="s">
        <v>457</v>
      </c>
      <c r="D190" s="42"/>
      <c r="E190" s="42"/>
      <c r="F190" s="42"/>
      <c r="G190" s="42"/>
      <c r="H190" s="42"/>
      <c r="I190" s="42"/>
      <c r="J190" s="528"/>
      <c r="K190" s="5"/>
    </row>
    <row r="191" spans="1:11" ht="15" customHeight="1">
      <c r="A191" s="4"/>
      <c r="B191" s="536"/>
      <c r="C191" s="529"/>
      <c r="D191" s="42"/>
      <c r="E191" s="42"/>
      <c r="F191" s="42"/>
      <c r="G191" s="42"/>
      <c r="H191" s="42"/>
      <c r="I191" s="42"/>
      <c r="J191" s="528"/>
      <c r="K191" s="5"/>
    </row>
    <row r="192" spans="1:11" ht="15" customHeight="1">
      <c r="A192" s="4"/>
      <c r="B192" s="536"/>
      <c r="C192" s="42" t="s">
        <v>459</v>
      </c>
      <c r="D192" s="42"/>
      <c r="E192" s="42"/>
      <c r="F192" s="42"/>
      <c r="G192" s="42"/>
      <c r="H192" s="42"/>
      <c r="I192" s="42"/>
      <c r="J192" s="528"/>
      <c r="K192" s="5"/>
    </row>
    <row r="193" spans="1:11" ht="15" customHeight="1">
      <c r="A193" s="4"/>
      <c r="B193" s="536"/>
      <c r="C193" s="42" t="s">
        <v>460</v>
      </c>
      <c r="D193" s="42"/>
      <c r="E193" s="42"/>
      <c r="F193" s="42"/>
      <c r="G193" s="42"/>
      <c r="H193" s="42"/>
      <c r="I193" s="42"/>
      <c r="J193" s="528"/>
      <c r="K193" s="5"/>
    </row>
    <row r="194" spans="1:11" ht="15" customHeight="1">
      <c r="A194" s="4"/>
      <c r="B194" s="536"/>
      <c r="C194" s="42" t="s">
        <v>461</v>
      </c>
      <c r="D194" s="529"/>
      <c r="E194" s="529"/>
      <c r="F194" s="529"/>
      <c r="G194" s="529"/>
      <c r="H194" s="529"/>
      <c r="I194" s="529"/>
      <c r="J194" s="665"/>
      <c r="K194" s="5"/>
    </row>
    <row r="195" spans="1:11" ht="15" customHeight="1">
      <c r="A195" s="4"/>
      <c r="B195" s="536"/>
      <c r="C195" s="42" t="s">
        <v>462</v>
      </c>
      <c r="D195" s="42"/>
      <c r="E195" s="42"/>
      <c r="F195" s="42"/>
      <c r="G195" s="42"/>
      <c r="H195" s="42"/>
      <c r="I195" s="42"/>
      <c r="J195" s="528"/>
      <c r="K195" s="5"/>
    </row>
    <row r="196" spans="1:11" ht="15" customHeight="1">
      <c r="A196" s="4"/>
      <c r="B196" s="536"/>
      <c r="C196" s="42" t="s">
        <v>463</v>
      </c>
      <c r="D196" s="42"/>
      <c r="E196" s="42"/>
      <c r="F196" s="42"/>
      <c r="G196" s="42"/>
      <c r="H196" s="42"/>
      <c r="I196" s="42"/>
      <c r="J196" s="528"/>
      <c r="K196" s="5"/>
    </row>
    <row r="197" spans="1:11" ht="15" customHeight="1">
      <c r="A197" s="4"/>
      <c r="B197" s="536"/>
      <c r="C197" s="42" t="s">
        <v>464</v>
      </c>
      <c r="D197" s="42"/>
      <c r="E197" s="42"/>
      <c r="F197" s="42"/>
      <c r="G197" s="42"/>
      <c r="H197" s="42"/>
      <c r="I197" s="42"/>
      <c r="J197" s="528"/>
      <c r="K197" s="5"/>
    </row>
    <row r="198" spans="1:11" ht="15" customHeight="1">
      <c r="A198" s="4"/>
      <c r="B198" s="536"/>
      <c r="C198" s="42"/>
      <c r="D198" s="42"/>
      <c r="E198" s="42"/>
      <c r="F198" s="42"/>
      <c r="G198" s="42"/>
      <c r="H198" s="42"/>
      <c r="I198" s="42"/>
      <c r="J198" s="528"/>
      <c r="K198" s="5"/>
    </row>
    <row r="199" spans="1:11" ht="15" customHeight="1">
      <c r="A199" s="4"/>
      <c r="B199" s="536"/>
      <c r="C199" s="42" t="s">
        <v>439</v>
      </c>
      <c r="D199" s="42"/>
      <c r="E199" s="42"/>
      <c r="F199" s="42"/>
      <c r="G199" s="42"/>
      <c r="H199" s="42"/>
      <c r="I199" s="42"/>
      <c r="J199" s="528"/>
      <c r="K199" s="5"/>
    </row>
    <row r="200" spans="1:11" ht="15" customHeight="1">
      <c r="A200" s="4"/>
      <c r="B200" s="536"/>
      <c r="D200" s="42"/>
      <c r="E200" s="42"/>
      <c r="F200" s="42"/>
      <c r="G200" s="42"/>
      <c r="H200" s="42"/>
      <c r="I200" s="42"/>
      <c r="J200" s="528"/>
      <c r="K200" s="5"/>
    </row>
    <row r="201" spans="1:11" ht="15" customHeight="1">
      <c r="A201" s="4"/>
      <c r="B201" s="536"/>
      <c r="C201" s="42" t="s">
        <v>440</v>
      </c>
      <c r="D201" s="42"/>
      <c r="E201" s="42"/>
      <c r="F201" s="42"/>
      <c r="G201" s="42"/>
      <c r="H201" s="42"/>
      <c r="I201" s="42"/>
      <c r="J201" s="528"/>
      <c r="K201" s="5"/>
    </row>
    <row r="202" spans="1:11" ht="15" customHeight="1">
      <c r="A202" s="4"/>
      <c r="B202" s="536"/>
      <c r="D202" s="42"/>
      <c r="E202" s="42"/>
      <c r="F202" s="42"/>
      <c r="G202" s="42"/>
      <c r="H202" s="42"/>
      <c r="I202" s="42"/>
      <c r="J202" s="528"/>
      <c r="K202" s="5"/>
    </row>
    <row r="203" spans="1:11">
      <c r="A203" s="4"/>
      <c r="B203" s="258"/>
      <c r="C203" s="42" t="s">
        <v>233</v>
      </c>
      <c r="J203" s="259"/>
      <c r="K203" s="5"/>
    </row>
    <row r="204" spans="1:11" ht="15" customHeight="1">
      <c r="A204" s="4"/>
      <c r="B204" s="536"/>
      <c r="C204" s="42" t="s">
        <v>234</v>
      </c>
      <c r="D204" s="376"/>
      <c r="E204" s="376"/>
      <c r="F204" s="376"/>
      <c r="G204" s="376"/>
      <c r="H204" s="376"/>
      <c r="I204" s="376"/>
      <c r="J204" s="377"/>
      <c r="K204" s="5"/>
    </row>
    <row r="205" spans="1:11">
      <c r="A205" s="4"/>
      <c r="B205" s="258"/>
      <c r="C205" s="42" t="s">
        <v>235</v>
      </c>
      <c r="J205" s="259"/>
      <c r="K205" s="5"/>
    </row>
    <row r="206" spans="1:11" ht="15" customHeight="1">
      <c r="A206" s="4"/>
      <c r="B206" s="536"/>
      <c r="C206" s="42" t="s">
        <v>439</v>
      </c>
      <c r="D206" s="42"/>
      <c r="E206" s="42"/>
      <c r="F206" s="42"/>
      <c r="G206" s="42"/>
      <c r="H206" s="42"/>
      <c r="I206" s="42"/>
      <c r="J206" s="528"/>
      <c r="K206" s="5"/>
    </row>
    <row r="207" spans="1:11" ht="15" customHeight="1">
      <c r="A207" s="4"/>
      <c r="B207" s="536"/>
      <c r="C207" s="42"/>
      <c r="D207" s="42"/>
      <c r="E207" s="42"/>
      <c r="F207" s="42"/>
      <c r="G207" s="42"/>
      <c r="H207" s="42"/>
      <c r="I207" s="42"/>
      <c r="J207" s="528"/>
      <c r="K207" s="5"/>
    </row>
    <row r="208" spans="1:11" ht="15" customHeight="1">
      <c r="A208" s="4"/>
      <c r="B208" s="536"/>
      <c r="C208" s="42" t="s">
        <v>440</v>
      </c>
      <c r="D208" s="42"/>
      <c r="E208" s="42"/>
      <c r="F208" s="42"/>
      <c r="G208" s="42"/>
      <c r="H208" s="42"/>
      <c r="I208" s="42"/>
      <c r="J208" s="528"/>
      <c r="K208" s="5"/>
    </row>
    <row r="209" spans="1:11" ht="15" customHeight="1">
      <c r="A209" s="4"/>
      <c r="B209" s="536"/>
      <c r="C209" s="42" t="s">
        <v>233</v>
      </c>
      <c r="D209" s="42"/>
      <c r="E209" s="42"/>
      <c r="F209" s="42"/>
      <c r="G209" s="42"/>
      <c r="H209" s="42"/>
      <c r="I209" s="42"/>
      <c r="J209" s="528"/>
      <c r="K209" s="5"/>
    </row>
    <row r="210" spans="1:11" ht="15" customHeight="1">
      <c r="A210" s="4"/>
      <c r="B210" s="536"/>
      <c r="C210" s="42" t="s">
        <v>234</v>
      </c>
      <c r="D210" s="42"/>
      <c r="E210" s="42"/>
      <c r="F210" s="42"/>
      <c r="G210" s="42"/>
      <c r="H210" s="42"/>
      <c r="I210" s="42"/>
      <c r="J210" s="528"/>
      <c r="K210" s="5"/>
    </row>
    <row r="211" spans="1:11" ht="15" customHeight="1">
      <c r="A211" s="4"/>
      <c r="B211" s="536"/>
      <c r="C211" s="42" t="s">
        <v>235</v>
      </c>
      <c r="D211" s="42"/>
      <c r="E211" s="42"/>
      <c r="F211" s="42"/>
      <c r="G211" s="42"/>
      <c r="H211" s="42"/>
      <c r="I211" s="42"/>
      <c r="J211" s="528"/>
      <c r="K211" s="5"/>
    </row>
    <row r="212" spans="1:11" ht="15" customHeight="1">
      <c r="A212" s="4"/>
      <c r="B212" s="536"/>
      <c r="D212" s="42"/>
      <c r="E212" s="42"/>
      <c r="F212" s="42"/>
      <c r="G212" s="42"/>
      <c r="H212" s="42"/>
      <c r="I212" s="42"/>
      <c r="J212" s="528"/>
      <c r="K212" s="5"/>
    </row>
    <row r="213" spans="1:11" ht="15" customHeight="1">
      <c r="A213" s="4"/>
      <c r="B213" s="536"/>
      <c r="D213" s="42"/>
      <c r="E213" s="42"/>
      <c r="F213" s="42"/>
      <c r="G213" s="42"/>
      <c r="H213" s="42"/>
      <c r="I213" s="42"/>
      <c r="J213" s="528"/>
      <c r="K213" s="5"/>
    </row>
    <row r="214" spans="1:11" ht="15" customHeight="1">
      <c r="A214" s="4"/>
      <c r="B214" s="536"/>
      <c r="D214" s="42"/>
      <c r="E214" s="42"/>
      <c r="F214" s="42"/>
      <c r="G214" s="42"/>
      <c r="H214" s="42"/>
      <c r="I214" s="42"/>
      <c r="J214" s="528"/>
      <c r="K214" s="5"/>
    </row>
    <row r="215" spans="1:11" ht="15" customHeight="1">
      <c r="A215" s="4"/>
      <c r="B215" s="536"/>
      <c r="C215" s="42"/>
      <c r="D215" s="42"/>
      <c r="E215" s="42"/>
      <c r="F215" s="42"/>
      <c r="G215" s="42"/>
      <c r="H215" s="42"/>
      <c r="I215" s="42"/>
      <c r="J215" s="528"/>
      <c r="K215" s="5"/>
    </row>
    <row r="216" spans="1:11" ht="15" customHeight="1">
      <c r="A216" s="4"/>
      <c r="B216" s="166"/>
      <c r="C216" s="260"/>
      <c r="D216" s="260"/>
      <c r="E216" s="260"/>
      <c r="F216" s="260"/>
      <c r="G216" s="260"/>
      <c r="H216" s="260"/>
      <c r="I216" s="260"/>
      <c r="J216" s="167"/>
      <c r="K216" s="5"/>
    </row>
    <row r="217" spans="1:11" ht="6" customHeight="1" thickBot="1">
      <c r="A217" s="6"/>
      <c r="B217" s="27"/>
      <c r="C217" s="27"/>
      <c r="D217" s="27"/>
      <c r="E217" s="27"/>
      <c r="F217" s="27"/>
      <c r="G217" s="27"/>
      <c r="H217" s="27"/>
      <c r="I217" s="27"/>
      <c r="J217" s="27"/>
      <c r="K217" s="8"/>
    </row>
    <row r="218" spans="1:11" ht="15" customHeight="1">
      <c r="B218" s="25"/>
      <c r="C218" s="25"/>
      <c r="D218" s="25"/>
      <c r="E218" s="25"/>
      <c r="F218" s="25"/>
      <c r="G218" s="25"/>
      <c r="H218" s="25"/>
      <c r="I218" s="181"/>
      <c r="J218" s="526" t="s">
        <v>525</v>
      </c>
      <c r="K218" s="526"/>
    </row>
    <row r="219" spans="1:11" ht="15" customHeight="1">
      <c r="B219" s="543"/>
      <c r="C219" s="675" t="s">
        <v>1049</v>
      </c>
      <c r="D219" s="675" t="s">
        <v>35</v>
      </c>
      <c r="E219" s="675" t="s">
        <v>178</v>
      </c>
      <c r="F219" s="675" t="s">
        <v>859</v>
      </c>
      <c r="G219" s="675" t="s">
        <v>860</v>
      </c>
      <c r="H219" s="675" t="s">
        <v>851</v>
      </c>
      <c r="I219" s="675" t="s">
        <v>861</v>
      </c>
      <c r="J219" s="25"/>
    </row>
    <row r="220" spans="1:11" ht="18.95" customHeight="1" thickBot="1">
      <c r="A220" s="12"/>
      <c r="B220" s="25"/>
      <c r="C220" s="738">
        <f t="shared" ref="C220:I220" si="1">C115</f>
        <v>0</v>
      </c>
      <c r="D220" s="738">
        <f t="shared" si="1"/>
        <v>0</v>
      </c>
      <c r="E220" s="738">
        <f t="shared" si="1"/>
        <v>0</v>
      </c>
      <c r="F220" s="738">
        <f t="shared" si="1"/>
        <v>0</v>
      </c>
      <c r="G220" s="738">
        <f t="shared" si="1"/>
        <v>0</v>
      </c>
      <c r="H220" s="738" t="str">
        <f t="shared" si="1"/>
        <v xml:space="preserve"> </v>
      </c>
      <c r="I220" s="738">
        <f t="shared" si="1"/>
        <v>0</v>
      </c>
      <c r="J220" s="25"/>
      <c r="K220" s="12"/>
    </row>
    <row r="221" spans="1:11" ht="7.5" customHeight="1">
      <c r="A221" s="1"/>
      <c r="B221" s="2"/>
      <c r="C221" s="2"/>
      <c r="D221" s="2"/>
      <c r="E221" s="2"/>
      <c r="F221" s="2"/>
      <c r="G221" s="2"/>
      <c r="H221" s="2"/>
      <c r="I221" s="2"/>
      <c r="J221" s="2"/>
      <c r="K221" s="3"/>
    </row>
    <row r="222" spans="1:11" ht="15" customHeight="1">
      <c r="A222" s="4"/>
      <c r="B222" s="163"/>
      <c r="C222" s="1717"/>
      <c r="D222" s="1718"/>
      <c r="E222" s="1718"/>
      <c r="F222" s="1718"/>
      <c r="G222" s="1718"/>
      <c r="H222" s="1718"/>
      <c r="I222" s="1718"/>
      <c r="J222" s="1719"/>
      <c r="K222" s="5"/>
    </row>
    <row r="223" spans="1:11" ht="15" customHeight="1">
      <c r="A223" s="4"/>
      <c r="B223" s="536"/>
      <c r="C223" s="1720" t="s">
        <v>469</v>
      </c>
      <c r="D223" s="1721"/>
      <c r="E223" s="1721"/>
      <c r="F223" s="1721"/>
      <c r="G223" s="1721"/>
      <c r="H223" s="1721"/>
      <c r="I223" s="1721"/>
      <c r="J223" s="1722"/>
      <c r="K223" s="5"/>
    </row>
    <row r="224" spans="1:11" ht="15" customHeight="1">
      <c r="A224" s="4"/>
      <c r="B224" s="536"/>
      <c r="C224" s="1720" t="s">
        <v>468</v>
      </c>
      <c r="D224" s="1721"/>
      <c r="E224" s="1721"/>
      <c r="F224" s="1721"/>
      <c r="G224" s="1721"/>
      <c r="H224" s="1721"/>
      <c r="I224" s="1721"/>
      <c r="J224" s="1722"/>
      <c r="K224" s="5"/>
    </row>
    <row r="225" spans="1:11" ht="15" customHeight="1">
      <c r="A225" s="4"/>
      <c r="B225" s="536"/>
      <c r="C225" s="1720" t="s">
        <v>470</v>
      </c>
      <c r="D225" s="1721"/>
      <c r="E225" s="1721"/>
      <c r="F225" s="1721"/>
      <c r="G225" s="1721"/>
      <c r="H225" s="1721"/>
      <c r="I225" s="1721"/>
      <c r="J225" s="1722"/>
      <c r="K225" s="5"/>
    </row>
    <row r="226" spans="1:11" ht="15" customHeight="1">
      <c r="A226" s="4"/>
      <c r="B226" s="536"/>
      <c r="C226" s="1720" t="s">
        <v>472</v>
      </c>
      <c r="D226" s="1721"/>
      <c r="E226" s="1721"/>
      <c r="F226" s="1721"/>
      <c r="G226" s="1721"/>
      <c r="H226" s="1721"/>
      <c r="I226" s="1721"/>
      <c r="J226" s="1722"/>
      <c r="K226" s="5"/>
    </row>
    <row r="227" spans="1:11" ht="15" customHeight="1">
      <c r="A227" s="4"/>
      <c r="B227" s="536"/>
      <c r="C227" s="1720" t="s">
        <v>471</v>
      </c>
      <c r="D227" s="1720"/>
      <c r="E227" s="1720"/>
      <c r="F227" s="1720"/>
      <c r="G227" s="1720"/>
      <c r="H227" s="1720"/>
      <c r="I227" s="1720"/>
      <c r="J227" s="1801"/>
      <c r="K227" s="5"/>
    </row>
    <row r="228" spans="1:11" ht="15" customHeight="1">
      <c r="A228" s="4"/>
      <c r="B228" s="536"/>
      <c r="C228" s="1720" t="s">
        <v>465</v>
      </c>
      <c r="D228" s="1720"/>
      <c r="E228" s="1720"/>
      <c r="F228" s="1720"/>
      <c r="G228" s="1720"/>
      <c r="H228" s="1720"/>
      <c r="I228" s="1720"/>
      <c r="J228" s="1801"/>
      <c r="K228" s="5"/>
    </row>
    <row r="229" spans="1:11" ht="15" customHeight="1">
      <c r="A229" s="4"/>
      <c r="B229" s="536"/>
      <c r="C229" s="1720" t="s">
        <v>474</v>
      </c>
      <c r="D229" s="1721"/>
      <c r="E229" s="1721"/>
      <c r="F229" s="1721"/>
      <c r="G229" s="1721"/>
      <c r="H229" s="1721"/>
      <c r="I229" s="1721"/>
      <c r="J229" s="1722"/>
      <c r="K229" s="5"/>
    </row>
    <row r="230" spans="1:11" ht="15" customHeight="1">
      <c r="A230" s="4"/>
      <c r="B230" s="536"/>
      <c r="C230" s="1720" t="s">
        <v>473</v>
      </c>
      <c r="D230" s="1720"/>
      <c r="E230" s="1720"/>
      <c r="F230" s="1720"/>
      <c r="G230" s="1720"/>
      <c r="H230" s="1720"/>
      <c r="I230" s="1720"/>
      <c r="J230" s="1801"/>
      <c r="K230" s="5"/>
    </row>
    <row r="231" spans="1:11" ht="15" customHeight="1">
      <c r="A231" s="4"/>
      <c r="B231" s="536"/>
      <c r="C231" s="1720" t="s">
        <v>640</v>
      </c>
      <c r="D231" s="1721"/>
      <c r="E231" s="1721"/>
      <c r="F231" s="1721"/>
      <c r="G231" s="1721"/>
      <c r="H231" s="1721"/>
      <c r="I231" s="1721"/>
      <c r="J231" s="1722"/>
      <c r="K231" s="5"/>
    </row>
    <row r="232" spans="1:11" ht="15" customHeight="1">
      <c r="A232" s="4"/>
      <c r="B232" s="536"/>
      <c r="C232" s="1720" t="s">
        <v>236</v>
      </c>
      <c r="D232" s="1721"/>
      <c r="E232" s="1721"/>
      <c r="F232" s="1721"/>
      <c r="G232" s="1721"/>
      <c r="H232" s="1721"/>
      <c r="I232" s="1721"/>
      <c r="J232" s="1722"/>
      <c r="K232" s="5"/>
    </row>
    <row r="233" spans="1:11" ht="15" customHeight="1">
      <c r="A233" s="4"/>
      <c r="B233" s="536"/>
      <c r="C233" s="1720" t="s">
        <v>466</v>
      </c>
      <c r="D233" s="1721"/>
      <c r="E233" s="1721"/>
      <c r="F233" s="1721"/>
      <c r="G233" s="1721"/>
      <c r="H233" s="1721"/>
      <c r="I233" s="1721"/>
      <c r="J233" s="1722"/>
      <c r="K233" s="5"/>
    </row>
    <row r="234" spans="1:11" ht="15" customHeight="1">
      <c r="A234" s="4"/>
      <c r="B234" s="536"/>
      <c r="C234" s="1720" t="s">
        <v>237</v>
      </c>
      <c r="D234" s="1740"/>
      <c r="E234" s="1740"/>
      <c r="F234" s="1740"/>
      <c r="G234" s="1740"/>
      <c r="H234" s="1740"/>
      <c r="I234" s="1740"/>
      <c r="J234" s="1741"/>
      <c r="K234" s="5"/>
    </row>
    <row r="235" spans="1:11" ht="15" customHeight="1">
      <c r="A235" s="4"/>
      <c r="B235" s="536"/>
      <c r="C235" s="1720" t="s">
        <v>238</v>
      </c>
      <c r="D235" s="1740"/>
      <c r="E235" s="1740"/>
      <c r="F235" s="1740"/>
      <c r="G235" s="1740"/>
      <c r="H235" s="1740"/>
      <c r="I235" s="1740"/>
      <c r="J235" s="1741"/>
      <c r="K235" s="5"/>
    </row>
    <row r="236" spans="1:11" ht="15" customHeight="1">
      <c r="A236" s="4"/>
      <c r="B236" s="536"/>
      <c r="C236" s="1720" t="s">
        <v>467</v>
      </c>
      <c r="D236" s="1740"/>
      <c r="E236" s="1740"/>
      <c r="F236" s="1740"/>
      <c r="G236" s="1740"/>
      <c r="H236" s="1740"/>
      <c r="I236" s="1740"/>
      <c r="J236" s="1741"/>
      <c r="K236" s="5"/>
    </row>
    <row r="237" spans="1:11" ht="15" customHeight="1">
      <c r="A237" s="4"/>
      <c r="B237" s="536"/>
      <c r="C237" s="1720" t="s">
        <v>239</v>
      </c>
      <c r="D237" s="1740"/>
      <c r="E237" s="1740"/>
      <c r="F237" s="1740"/>
      <c r="G237" s="1740"/>
      <c r="H237" s="1740"/>
      <c r="I237" s="1740"/>
      <c r="J237" s="1741"/>
      <c r="K237" s="5"/>
    </row>
    <row r="238" spans="1:11" ht="15" customHeight="1">
      <c r="A238" s="4"/>
      <c r="B238" s="536"/>
      <c r="C238" s="1720" t="s">
        <v>240</v>
      </c>
      <c r="D238" s="1740"/>
      <c r="E238" s="1740"/>
      <c r="F238" s="1740"/>
      <c r="G238" s="1740"/>
      <c r="H238" s="1740"/>
      <c r="I238" s="1740"/>
      <c r="J238" s="1741"/>
      <c r="K238" s="5"/>
    </row>
    <row r="239" spans="1:11" ht="15" customHeight="1">
      <c r="A239" s="4"/>
      <c r="B239" s="536"/>
      <c r="C239" s="1720" t="s">
        <v>241</v>
      </c>
      <c r="D239" s="1740"/>
      <c r="E239" s="1740"/>
      <c r="F239" s="1740"/>
      <c r="G239" s="1740"/>
      <c r="H239" s="1740"/>
      <c r="I239" s="1740"/>
      <c r="J239" s="1741"/>
      <c r="K239" s="5"/>
    </row>
    <row r="240" spans="1:11">
      <c r="A240" s="4"/>
      <c r="B240" s="258"/>
      <c r="J240" s="259"/>
      <c r="K240" s="5"/>
    </row>
    <row r="241" spans="1:11" ht="15" customHeight="1">
      <c r="A241" s="4"/>
      <c r="B241" s="536"/>
      <c r="C241" s="1802" t="s">
        <v>634</v>
      </c>
      <c r="D241" s="1803"/>
      <c r="E241" s="1803"/>
      <c r="F241" s="1803"/>
      <c r="G241" s="1803"/>
      <c r="H241" s="1803"/>
      <c r="I241" s="1803"/>
      <c r="J241" s="1804"/>
      <c r="K241" s="5"/>
    </row>
    <row r="242" spans="1:11" ht="15" customHeight="1">
      <c r="A242" s="4"/>
      <c r="B242" s="536"/>
      <c r="C242" s="378" t="s">
        <v>696</v>
      </c>
      <c r="D242" s="42"/>
      <c r="E242" s="42"/>
      <c r="F242" s="42"/>
      <c r="G242" s="42"/>
      <c r="H242" s="42"/>
      <c r="I242" s="42"/>
      <c r="J242" s="528"/>
      <c r="K242" s="5"/>
    </row>
    <row r="243" spans="1:11" ht="15" customHeight="1">
      <c r="A243" s="4"/>
      <c r="B243" s="536"/>
      <c r="C243" s="378" t="s">
        <v>702</v>
      </c>
      <c r="D243" s="42"/>
      <c r="E243" s="42"/>
      <c r="F243" s="42"/>
      <c r="G243" s="42"/>
      <c r="H243" s="42"/>
      <c r="I243" s="42"/>
      <c r="J243" s="528"/>
      <c r="K243" s="5"/>
    </row>
    <row r="244" spans="1:11" ht="15" customHeight="1">
      <c r="A244" s="4"/>
      <c r="B244" s="536"/>
      <c r="C244" s="378" t="s">
        <v>701</v>
      </c>
      <c r="D244" s="42"/>
      <c r="E244" s="42"/>
      <c r="F244" s="42"/>
      <c r="G244" s="42"/>
      <c r="H244" s="42"/>
      <c r="I244" s="42"/>
      <c r="J244" s="528"/>
      <c r="K244" s="5"/>
    </row>
    <row r="245" spans="1:11" ht="15" customHeight="1">
      <c r="A245" s="4"/>
      <c r="B245" s="536"/>
      <c r="C245" s="378" t="s">
        <v>700</v>
      </c>
      <c r="D245" s="42"/>
      <c r="E245" s="42"/>
      <c r="F245" s="42"/>
      <c r="G245" s="42"/>
      <c r="H245" s="42"/>
      <c r="I245" s="42"/>
      <c r="J245" s="528"/>
      <c r="K245" s="5"/>
    </row>
    <row r="246" spans="1:11" ht="15" customHeight="1">
      <c r="A246" s="4"/>
      <c r="B246" s="536"/>
      <c r="C246" s="378" t="s">
        <v>703</v>
      </c>
      <c r="D246" s="42"/>
      <c r="E246" s="42"/>
      <c r="F246" s="42"/>
      <c r="G246" s="42"/>
      <c r="H246" s="42"/>
      <c r="I246" s="42"/>
      <c r="J246" s="528"/>
      <c r="K246" s="5"/>
    </row>
    <row r="247" spans="1:11" ht="15" customHeight="1">
      <c r="A247" s="4"/>
      <c r="B247" s="536"/>
      <c r="C247" s="378" t="s">
        <v>699</v>
      </c>
      <c r="D247" s="42"/>
      <c r="E247" s="42"/>
      <c r="F247" s="42"/>
      <c r="G247" s="42"/>
      <c r="H247" s="42"/>
      <c r="I247" s="42"/>
      <c r="J247" s="528"/>
      <c r="K247" s="5"/>
    </row>
    <row r="248" spans="1:11" ht="15" customHeight="1">
      <c r="A248" s="4"/>
      <c r="B248" s="536"/>
      <c r="C248" s="378" t="s">
        <v>705</v>
      </c>
      <c r="D248" s="42"/>
      <c r="E248" s="42"/>
      <c r="F248" s="42"/>
      <c r="G248" s="42"/>
      <c r="H248" s="42"/>
      <c r="I248" s="42"/>
      <c r="J248" s="528"/>
      <c r="K248" s="5"/>
    </row>
    <row r="249" spans="1:11" ht="15" customHeight="1">
      <c r="A249" s="4"/>
      <c r="B249" s="536"/>
      <c r="C249" s="42" t="s">
        <v>704</v>
      </c>
      <c r="D249" s="42"/>
      <c r="E249" s="42"/>
      <c r="F249" s="42"/>
      <c r="G249" s="42"/>
      <c r="H249" s="42"/>
      <c r="I249" s="42"/>
      <c r="J249" s="528"/>
      <c r="K249" s="5"/>
    </row>
    <row r="250" spans="1:11" ht="15" customHeight="1">
      <c r="A250" s="4"/>
      <c r="B250" s="536"/>
      <c r="C250" s="378" t="s">
        <v>698</v>
      </c>
      <c r="D250" s="42"/>
      <c r="E250" s="42"/>
      <c r="F250" s="42"/>
      <c r="G250" s="42"/>
      <c r="H250" s="42"/>
      <c r="I250" s="42"/>
      <c r="J250" s="528"/>
      <c r="K250" s="5"/>
    </row>
    <row r="251" spans="1:11" ht="15" customHeight="1">
      <c r="A251" s="4"/>
      <c r="B251" s="536"/>
      <c r="C251" s="378" t="s">
        <v>707</v>
      </c>
      <c r="D251" s="42"/>
      <c r="E251" s="42"/>
      <c r="F251" s="42"/>
      <c r="G251" s="42"/>
      <c r="H251" s="42"/>
      <c r="I251" s="42"/>
      <c r="J251" s="528"/>
      <c r="K251" s="5"/>
    </row>
    <row r="252" spans="1:11" ht="15" customHeight="1">
      <c r="A252" s="4"/>
      <c r="B252" s="536"/>
      <c r="C252" s="42" t="s">
        <v>706</v>
      </c>
      <c r="D252" s="42"/>
      <c r="E252" s="42"/>
      <c r="F252" s="42"/>
      <c r="G252" s="42"/>
      <c r="H252" s="42"/>
      <c r="I252" s="42"/>
      <c r="J252" s="528"/>
      <c r="K252" s="5"/>
    </row>
    <row r="253" spans="1:11" ht="15" customHeight="1">
      <c r="A253" s="4"/>
      <c r="B253" s="536"/>
      <c r="C253" s="378" t="s">
        <v>697</v>
      </c>
      <c r="D253" s="42"/>
      <c r="E253" s="42"/>
      <c r="F253" s="42"/>
      <c r="G253" s="42"/>
      <c r="H253" s="42"/>
      <c r="I253" s="42"/>
      <c r="J253" s="528"/>
      <c r="K253" s="5"/>
    </row>
    <row r="254" spans="1:11" ht="15" customHeight="1">
      <c r="A254" s="4"/>
      <c r="B254" s="536"/>
      <c r="C254" s="42" t="s">
        <v>242</v>
      </c>
      <c r="D254" s="42"/>
      <c r="E254" s="42"/>
      <c r="F254" s="42"/>
      <c r="G254" s="42"/>
      <c r="H254" s="42"/>
      <c r="I254" s="42"/>
      <c r="J254" s="528"/>
      <c r="K254" s="5"/>
    </row>
    <row r="255" spans="1:11" ht="15" customHeight="1">
      <c r="A255" s="4"/>
      <c r="B255" s="536"/>
      <c r="D255" s="42"/>
      <c r="E255" s="42"/>
      <c r="F255" s="42"/>
      <c r="G255" s="42"/>
      <c r="H255" s="42"/>
      <c r="I255" s="42"/>
      <c r="J255" s="528"/>
      <c r="K255" s="5"/>
    </row>
    <row r="256" spans="1:11">
      <c r="A256" s="4"/>
      <c r="B256" s="258"/>
      <c r="C256" s="108" t="s">
        <v>243</v>
      </c>
      <c r="J256" s="259"/>
      <c r="K256" s="5"/>
    </row>
    <row r="257" spans="1:11" ht="15" customHeight="1">
      <c r="A257" s="4"/>
      <c r="B257" s="536"/>
      <c r="D257" s="108"/>
      <c r="E257" s="108"/>
      <c r="F257" s="108"/>
      <c r="G257" s="108"/>
      <c r="H257" s="108"/>
      <c r="I257" s="108"/>
      <c r="J257" s="532"/>
      <c r="K257" s="5"/>
    </row>
    <row r="258" spans="1:11" ht="15" customHeight="1">
      <c r="A258" s="4"/>
      <c r="B258" s="536"/>
      <c r="C258" s="1802" t="s">
        <v>654</v>
      </c>
      <c r="D258" s="1721"/>
      <c r="E258" s="1721"/>
      <c r="F258" s="1721"/>
      <c r="G258" s="1721"/>
      <c r="H258" s="1721"/>
      <c r="I258" s="1721"/>
      <c r="J258" s="1722"/>
      <c r="K258" s="5"/>
    </row>
    <row r="259" spans="1:11" ht="15" customHeight="1">
      <c r="A259" s="4"/>
      <c r="B259" s="536"/>
      <c r="C259" s="1720" t="s">
        <v>475</v>
      </c>
      <c r="D259" s="1721"/>
      <c r="E259" s="1721"/>
      <c r="F259" s="1721"/>
      <c r="G259" s="1721"/>
      <c r="H259" s="1721"/>
      <c r="I259" s="1721"/>
      <c r="J259" s="1722"/>
      <c r="K259" s="5"/>
    </row>
    <row r="260" spans="1:11" ht="15" customHeight="1">
      <c r="A260" s="4"/>
      <c r="B260" s="536"/>
      <c r="C260" s="1720" t="s">
        <v>476</v>
      </c>
      <c r="D260" s="1721"/>
      <c r="E260" s="1721"/>
      <c r="F260" s="1721"/>
      <c r="G260" s="1721"/>
      <c r="H260" s="1721"/>
      <c r="I260" s="1721"/>
      <c r="J260" s="1722"/>
      <c r="K260" s="5"/>
    </row>
    <row r="261" spans="1:11" ht="15" customHeight="1">
      <c r="A261" s="4"/>
      <c r="B261" s="536"/>
      <c r="C261" s="1720" t="s">
        <v>244</v>
      </c>
      <c r="D261" s="1721"/>
      <c r="E261" s="1721"/>
      <c r="F261" s="1721"/>
      <c r="G261" s="1721"/>
      <c r="H261" s="1721"/>
      <c r="I261" s="1721"/>
      <c r="J261" s="1722"/>
      <c r="K261" s="5"/>
    </row>
    <row r="262" spans="1:11" ht="15" customHeight="1">
      <c r="A262" s="4"/>
      <c r="B262" s="536"/>
      <c r="C262" s="1720" t="s">
        <v>477</v>
      </c>
      <c r="D262" s="1721"/>
      <c r="E262" s="1721"/>
      <c r="F262" s="1721"/>
      <c r="G262" s="1721"/>
      <c r="H262" s="1721"/>
      <c r="I262" s="1721"/>
      <c r="J262" s="1722"/>
      <c r="K262" s="5"/>
    </row>
    <row r="263" spans="1:11" ht="15" customHeight="1">
      <c r="A263" s="4"/>
      <c r="B263" s="536"/>
      <c r="C263" s="1720" t="s">
        <v>245</v>
      </c>
      <c r="D263" s="1721"/>
      <c r="E263" s="1721"/>
      <c r="F263" s="1721"/>
      <c r="G263" s="1721"/>
      <c r="H263" s="1721"/>
      <c r="I263" s="1721"/>
      <c r="J263" s="1722"/>
      <c r="K263" s="5"/>
    </row>
    <row r="264" spans="1:11" ht="15" customHeight="1">
      <c r="A264" s="4"/>
      <c r="B264" s="536"/>
      <c r="C264" s="1720" t="s">
        <v>478</v>
      </c>
      <c r="D264" s="1721"/>
      <c r="E264" s="1721"/>
      <c r="F264" s="1721"/>
      <c r="G264" s="1721"/>
      <c r="H264" s="1721"/>
      <c r="I264" s="1721"/>
      <c r="J264" s="1722"/>
      <c r="K264" s="5"/>
    </row>
    <row r="265" spans="1:11" ht="15" customHeight="1">
      <c r="A265" s="4"/>
      <c r="B265" s="536"/>
      <c r="C265" s="1720" t="s">
        <v>479</v>
      </c>
      <c r="D265" s="1721"/>
      <c r="E265" s="1721"/>
      <c r="F265" s="1721"/>
      <c r="G265" s="1721"/>
      <c r="H265" s="1721"/>
      <c r="I265" s="1721"/>
      <c r="J265" s="1722"/>
      <c r="K265" s="5"/>
    </row>
    <row r="266" spans="1:11" ht="15" customHeight="1">
      <c r="A266" s="4"/>
      <c r="B266" s="536"/>
      <c r="C266" s="1720" t="s">
        <v>481</v>
      </c>
      <c r="D266" s="1721"/>
      <c r="E266" s="1721"/>
      <c r="F266" s="1721"/>
      <c r="G266" s="1721"/>
      <c r="H266" s="1721"/>
      <c r="I266" s="1721"/>
      <c r="J266" s="1722"/>
      <c r="K266" s="5"/>
    </row>
    <row r="267" spans="1:11" ht="15" customHeight="1">
      <c r="A267" s="4"/>
      <c r="B267" s="536"/>
      <c r="C267" s="1720" t="s">
        <v>480</v>
      </c>
      <c r="D267" s="1721"/>
      <c r="E267" s="1721"/>
      <c r="F267" s="1721"/>
      <c r="G267" s="1721"/>
      <c r="H267" s="1721"/>
      <c r="I267" s="1721"/>
      <c r="J267" s="1722"/>
      <c r="K267" s="5"/>
    </row>
    <row r="268" spans="1:11" ht="15" customHeight="1">
      <c r="A268" s="4"/>
      <c r="B268" s="536"/>
      <c r="C268" s="1720" t="s">
        <v>482</v>
      </c>
      <c r="D268" s="1721"/>
      <c r="E268" s="1721"/>
      <c r="F268" s="1721"/>
      <c r="G268" s="1721"/>
      <c r="H268" s="1721"/>
      <c r="I268" s="1721"/>
      <c r="J268" s="1722"/>
      <c r="K268" s="5"/>
    </row>
    <row r="269" spans="1:11" ht="15" customHeight="1">
      <c r="A269" s="4"/>
      <c r="B269" s="536"/>
      <c r="C269" s="1720" t="s">
        <v>483</v>
      </c>
      <c r="D269" s="1721"/>
      <c r="E269" s="1721"/>
      <c r="F269" s="1721"/>
      <c r="G269" s="1721"/>
      <c r="H269" s="1721"/>
      <c r="I269" s="1721"/>
      <c r="J269" s="1722"/>
      <c r="K269" s="5"/>
    </row>
    <row r="270" spans="1:11" ht="15" customHeight="1">
      <c r="A270" s="4"/>
      <c r="B270" s="536"/>
      <c r="C270" s="1805" t="s">
        <v>246</v>
      </c>
      <c r="D270" s="1805"/>
      <c r="E270" s="1805"/>
      <c r="F270" s="1805"/>
      <c r="G270" s="1805"/>
      <c r="H270" s="1805"/>
      <c r="I270" s="1805"/>
      <c r="J270" s="528"/>
      <c r="K270" s="5"/>
    </row>
    <row r="271" spans="1:11" ht="15" customHeight="1">
      <c r="A271" s="4"/>
      <c r="B271" s="536"/>
      <c r="C271" s="530"/>
      <c r="D271" s="530"/>
      <c r="E271" s="530"/>
      <c r="F271" s="530"/>
      <c r="G271" s="530"/>
      <c r="H271" s="530"/>
      <c r="I271" s="530"/>
      <c r="J271" s="528"/>
      <c r="K271" s="5"/>
    </row>
    <row r="272" spans="1:11" ht="15" customHeight="1">
      <c r="A272" s="4"/>
      <c r="B272" s="536"/>
      <c r="C272" s="530"/>
      <c r="D272" s="530"/>
      <c r="E272" s="530"/>
      <c r="F272" s="530"/>
      <c r="G272" s="530"/>
      <c r="H272" s="530"/>
      <c r="I272" s="530"/>
      <c r="J272" s="528"/>
      <c r="K272" s="5"/>
    </row>
    <row r="273" spans="1:11" ht="15" customHeight="1">
      <c r="A273" s="4"/>
      <c r="B273" s="536"/>
      <c r="C273" s="530"/>
      <c r="D273" s="530"/>
      <c r="E273" s="530"/>
      <c r="F273" s="530"/>
      <c r="G273" s="530"/>
      <c r="H273" s="530"/>
      <c r="I273" s="530"/>
      <c r="J273" s="528"/>
      <c r="K273" s="5"/>
    </row>
    <row r="274" spans="1:11" ht="15" customHeight="1">
      <c r="A274" s="4"/>
      <c r="B274" s="166"/>
      <c r="C274" s="1806"/>
      <c r="D274" s="1807"/>
      <c r="E274" s="1807"/>
      <c r="F274" s="1807"/>
      <c r="G274" s="1807"/>
      <c r="H274" s="1807"/>
      <c r="I274" s="1807"/>
      <c r="J274" s="1808"/>
      <c r="K274" s="5"/>
    </row>
    <row r="275" spans="1:11" ht="6" customHeight="1" thickBot="1">
      <c r="A275" s="6"/>
      <c r="B275" s="27"/>
      <c r="C275" s="27"/>
      <c r="D275" s="27"/>
      <c r="E275" s="27"/>
      <c r="F275" s="27"/>
      <c r="G275" s="27"/>
      <c r="H275" s="27"/>
      <c r="I275" s="27"/>
      <c r="J275" s="27"/>
      <c r="K275" s="8"/>
    </row>
    <row r="276" spans="1:11" ht="15" customHeight="1">
      <c r="B276" s="25"/>
      <c r="C276" s="25"/>
      <c r="D276" s="25"/>
      <c r="E276" s="25"/>
      <c r="F276" s="25"/>
      <c r="G276" s="25"/>
      <c r="H276" s="25"/>
      <c r="I276" s="181"/>
      <c r="J276" s="526" t="s">
        <v>524</v>
      </c>
      <c r="K276" s="526"/>
    </row>
    <row r="277" spans="1:11" ht="15" customHeight="1">
      <c r="B277" s="543"/>
      <c r="C277" s="675" t="s">
        <v>1049</v>
      </c>
      <c r="D277" s="675" t="s">
        <v>35</v>
      </c>
      <c r="E277" s="675" t="s">
        <v>178</v>
      </c>
      <c r="F277" s="675" t="s">
        <v>859</v>
      </c>
      <c r="G277" s="675" t="s">
        <v>860</v>
      </c>
      <c r="H277" s="675" t="s">
        <v>851</v>
      </c>
      <c r="I277" s="675" t="s">
        <v>861</v>
      </c>
      <c r="J277" s="25"/>
    </row>
    <row r="278" spans="1:11" ht="18.95" customHeight="1" thickBot="1">
      <c r="A278" s="12"/>
      <c r="B278" s="25"/>
      <c r="C278" s="738">
        <f t="shared" ref="C278:I278" si="2">C115</f>
        <v>0</v>
      </c>
      <c r="D278" s="738">
        <f t="shared" si="2"/>
        <v>0</v>
      </c>
      <c r="E278" s="738">
        <f t="shared" si="2"/>
        <v>0</v>
      </c>
      <c r="F278" s="738">
        <f t="shared" si="2"/>
        <v>0</v>
      </c>
      <c r="G278" s="738">
        <f t="shared" si="2"/>
        <v>0</v>
      </c>
      <c r="H278" s="738" t="str">
        <f t="shared" si="2"/>
        <v xml:space="preserve"> </v>
      </c>
      <c r="I278" s="738">
        <f t="shared" si="2"/>
        <v>0</v>
      </c>
      <c r="J278" s="25"/>
      <c r="K278" s="12"/>
    </row>
    <row r="279" spans="1:11" ht="7.5" customHeight="1">
      <c r="A279" s="1"/>
      <c r="B279" s="2"/>
      <c r="C279" s="2"/>
      <c r="D279" s="2"/>
      <c r="E279" s="2"/>
      <c r="F279" s="2"/>
      <c r="G279" s="2"/>
      <c r="H279" s="2"/>
      <c r="I279" s="2"/>
      <c r="J279" s="2"/>
      <c r="K279" s="3"/>
    </row>
    <row r="280" spans="1:11">
      <c r="A280" s="4"/>
      <c r="B280" s="269"/>
      <c r="C280" s="270"/>
      <c r="D280" s="270"/>
      <c r="E280" s="270"/>
      <c r="F280" s="270"/>
      <c r="G280" s="270"/>
      <c r="H280" s="270"/>
      <c r="I280" s="270"/>
      <c r="J280" s="271"/>
      <c r="K280" s="5"/>
    </row>
    <row r="281" spans="1:11" ht="15" customHeight="1">
      <c r="A281" s="4"/>
      <c r="B281" s="536"/>
      <c r="C281" s="1802" t="s">
        <v>247</v>
      </c>
      <c r="D281" s="1803"/>
      <c r="E281" s="1803"/>
      <c r="F281" s="1803"/>
      <c r="G281" s="1803"/>
      <c r="H281" s="1803"/>
      <c r="I281" s="1803"/>
      <c r="J281" s="1804"/>
      <c r="K281" s="5"/>
    </row>
    <row r="282" spans="1:11" ht="15" customHeight="1">
      <c r="A282" s="4"/>
      <c r="B282" s="536"/>
      <c r="C282" s="1720" t="s">
        <v>248</v>
      </c>
      <c r="D282" s="1721"/>
      <c r="E282" s="1721"/>
      <c r="F282" s="1721"/>
      <c r="G282" s="1721"/>
      <c r="H282" s="1721"/>
      <c r="I282" s="1721"/>
      <c r="J282" s="1722"/>
      <c r="K282" s="5"/>
    </row>
    <row r="283" spans="1:11" ht="15" customHeight="1">
      <c r="A283" s="4"/>
      <c r="B283" s="536"/>
      <c r="C283" s="1720" t="s">
        <v>484</v>
      </c>
      <c r="D283" s="1721"/>
      <c r="E283" s="1721"/>
      <c r="F283" s="1721"/>
      <c r="G283" s="1721"/>
      <c r="H283" s="1721"/>
      <c r="I283" s="1721"/>
      <c r="J283" s="1722"/>
      <c r="K283" s="5"/>
    </row>
    <row r="284" spans="1:11" ht="15" customHeight="1">
      <c r="A284" s="4"/>
      <c r="B284" s="536"/>
      <c r="C284" s="1720" t="s">
        <v>485</v>
      </c>
      <c r="D284" s="1721"/>
      <c r="E284" s="1721"/>
      <c r="F284" s="1721"/>
      <c r="G284" s="1721"/>
      <c r="H284" s="1721"/>
      <c r="I284" s="1721"/>
      <c r="J284" s="1722"/>
      <c r="K284" s="5"/>
    </row>
    <row r="285" spans="1:11" ht="15" customHeight="1">
      <c r="A285" s="4"/>
      <c r="B285" s="536"/>
      <c r="C285" s="1720" t="s">
        <v>486</v>
      </c>
      <c r="D285" s="1721"/>
      <c r="E285" s="1721"/>
      <c r="F285" s="1721"/>
      <c r="G285" s="1721"/>
      <c r="H285" s="1721"/>
      <c r="I285" s="1721"/>
      <c r="J285" s="1722"/>
      <c r="K285" s="5"/>
    </row>
    <row r="286" spans="1:11" ht="15" customHeight="1">
      <c r="A286" s="4"/>
      <c r="B286" s="536"/>
      <c r="C286" s="1720" t="s">
        <v>487</v>
      </c>
      <c r="D286" s="1721"/>
      <c r="E286" s="1721"/>
      <c r="F286" s="1721"/>
      <c r="G286" s="1721"/>
      <c r="H286" s="1721"/>
      <c r="I286" s="1721"/>
      <c r="J286" s="1722"/>
      <c r="K286" s="5"/>
    </row>
    <row r="287" spans="1:11" ht="15" customHeight="1">
      <c r="A287" s="4"/>
      <c r="B287" s="536"/>
      <c r="C287" s="1720" t="s">
        <v>488</v>
      </c>
      <c r="D287" s="1721"/>
      <c r="E287" s="1721"/>
      <c r="F287" s="1721"/>
      <c r="G287" s="1721"/>
      <c r="H287" s="1721"/>
      <c r="I287" s="1721"/>
      <c r="J287" s="1722"/>
      <c r="K287" s="5"/>
    </row>
    <row r="288" spans="1:11" ht="15" customHeight="1">
      <c r="A288" s="4"/>
      <c r="B288" s="536"/>
      <c r="C288" s="1720" t="s">
        <v>489</v>
      </c>
      <c r="D288" s="1721"/>
      <c r="E288" s="1721"/>
      <c r="F288" s="1721"/>
      <c r="G288" s="1721"/>
      <c r="H288" s="1721"/>
      <c r="I288" s="1721"/>
      <c r="J288" s="1722"/>
      <c r="K288" s="5"/>
    </row>
    <row r="289" spans="1:11" ht="15" customHeight="1">
      <c r="A289" s="4"/>
      <c r="B289" s="536"/>
      <c r="C289" s="1720" t="s">
        <v>490</v>
      </c>
      <c r="D289" s="1721"/>
      <c r="E289" s="1721"/>
      <c r="F289" s="1721"/>
      <c r="G289" s="1721"/>
      <c r="H289" s="1721"/>
      <c r="I289" s="1721"/>
      <c r="J289" s="1722"/>
      <c r="K289" s="5"/>
    </row>
    <row r="290" spans="1:11" ht="15" customHeight="1">
      <c r="A290" s="4"/>
      <c r="B290" s="536"/>
      <c r="C290" s="1720" t="s">
        <v>491</v>
      </c>
      <c r="D290" s="1721"/>
      <c r="E290" s="1721"/>
      <c r="F290" s="1721"/>
      <c r="G290" s="1721"/>
      <c r="H290" s="1721"/>
      <c r="I290" s="1721"/>
      <c r="J290" s="1722"/>
      <c r="K290" s="5"/>
    </row>
    <row r="291" spans="1:11" ht="15" customHeight="1">
      <c r="A291" s="4"/>
      <c r="B291" s="536"/>
      <c r="C291" s="1720" t="s">
        <v>492</v>
      </c>
      <c r="D291" s="1721"/>
      <c r="E291" s="1721"/>
      <c r="F291" s="1721"/>
      <c r="G291" s="1721"/>
      <c r="H291" s="1721"/>
      <c r="I291" s="1721"/>
      <c r="J291" s="1722"/>
      <c r="K291" s="5"/>
    </row>
    <row r="292" spans="1:11">
      <c r="A292" s="4"/>
      <c r="B292" s="258"/>
      <c r="J292" s="259"/>
      <c r="K292" s="5"/>
    </row>
    <row r="293" spans="1:11" ht="15" customHeight="1">
      <c r="A293" s="4"/>
      <c r="B293" s="536"/>
      <c r="C293" s="1802" t="s">
        <v>249</v>
      </c>
      <c r="D293" s="1803"/>
      <c r="E293" s="1803"/>
      <c r="F293" s="1803"/>
      <c r="G293" s="1803"/>
      <c r="H293" s="1803"/>
      <c r="I293" s="1803"/>
      <c r="J293" s="1804"/>
      <c r="K293" s="5"/>
    </row>
    <row r="294" spans="1:11" ht="15" customHeight="1">
      <c r="A294" s="4"/>
      <c r="B294" s="536"/>
      <c r="C294" s="1720"/>
      <c r="D294" s="1721"/>
      <c r="E294" s="1721"/>
      <c r="F294" s="1721"/>
      <c r="G294" s="1721"/>
      <c r="H294" s="1721"/>
      <c r="I294" s="1721"/>
      <c r="J294" s="1722"/>
      <c r="K294" s="5"/>
    </row>
    <row r="295" spans="1:11" ht="15" customHeight="1">
      <c r="A295" s="4"/>
      <c r="B295" s="536"/>
      <c r="C295" s="1802" t="s">
        <v>250</v>
      </c>
      <c r="D295" s="1803"/>
      <c r="E295" s="1803"/>
      <c r="F295" s="1803"/>
      <c r="G295" s="1803"/>
      <c r="H295" s="1803"/>
      <c r="I295" s="1803"/>
      <c r="J295" s="1804"/>
      <c r="K295" s="5"/>
    </row>
    <row r="296" spans="1:11" ht="15" customHeight="1">
      <c r="A296" s="4"/>
      <c r="B296" s="536"/>
      <c r="C296" s="1720" t="s">
        <v>493</v>
      </c>
      <c r="D296" s="1721"/>
      <c r="E296" s="1721"/>
      <c r="F296" s="1721"/>
      <c r="G296" s="1721"/>
      <c r="H296" s="1721"/>
      <c r="I296" s="1721"/>
      <c r="J296" s="1722"/>
      <c r="K296" s="5"/>
    </row>
    <row r="297" spans="1:11" ht="15" customHeight="1">
      <c r="A297" s="4"/>
      <c r="B297" s="536"/>
      <c r="C297" s="1720" t="s">
        <v>494</v>
      </c>
      <c r="D297" s="1721"/>
      <c r="E297" s="1721"/>
      <c r="F297" s="1721"/>
      <c r="G297" s="1721"/>
      <c r="H297" s="1721"/>
      <c r="I297" s="1721"/>
      <c r="J297" s="1722"/>
      <c r="K297" s="5"/>
    </row>
    <row r="298" spans="1:11" ht="15" customHeight="1">
      <c r="A298" s="4"/>
      <c r="B298" s="536"/>
      <c r="C298" s="1720"/>
      <c r="D298" s="1721"/>
      <c r="E298" s="1721"/>
      <c r="F298" s="1721"/>
      <c r="G298" s="1721"/>
      <c r="H298" s="1721"/>
      <c r="I298" s="1721"/>
      <c r="J298" s="1722"/>
      <c r="K298" s="5"/>
    </row>
    <row r="299" spans="1:11" ht="15" customHeight="1">
      <c r="A299" s="4"/>
      <c r="B299" s="536"/>
      <c r="C299" s="1720" t="s">
        <v>251</v>
      </c>
      <c r="D299" s="1721"/>
      <c r="E299" s="1721"/>
      <c r="F299" s="1721"/>
      <c r="G299" s="1721"/>
      <c r="H299" s="1721"/>
      <c r="I299" s="1721"/>
      <c r="J299" s="1722"/>
      <c r="K299" s="5"/>
    </row>
    <row r="300" spans="1:11" ht="15" customHeight="1">
      <c r="A300" s="4"/>
      <c r="B300" s="536"/>
      <c r="C300" s="1720" t="s">
        <v>252</v>
      </c>
      <c r="D300" s="1721"/>
      <c r="E300" s="1721"/>
      <c r="F300" s="1721"/>
      <c r="G300" s="1721"/>
      <c r="H300" s="1721"/>
      <c r="I300" s="1721"/>
      <c r="J300" s="1722"/>
      <c r="K300" s="5"/>
    </row>
    <row r="301" spans="1:11" ht="15" customHeight="1">
      <c r="A301" s="4"/>
      <c r="B301" s="536"/>
      <c r="C301" s="1720" t="s">
        <v>253</v>
      </c>
      <c r="D301" s="1721"/>
      <c r="E301" s="1721"/>
      <c r="F301" s="1721"/>
      <c r="G301" s="1721"/>
      <c r="H301" s="1721"/>
      <c r="I301" s="1721"/>
      <c r="J301" s="1722"/>
      <c r="K301" s="5"/>
    </row>
    <row r="302" spans="1:11" ht="15" customHeight="1">
      <c r="A302" s="4"/>
      <c r="B302" s="536"/>
      <c r="C302" s="1720" t="s">
        <v>254</v>
      </c>
      <c r="D302" s="1721"/>
      <c r="E302" s="1721"/>
      <c r="F302" s="1721"/>
      <c r="G302" s="1721"/>
      <c r="H302" s="1721"/>
      <c r="I302" s="1721"/>
      <c r="J302" s="1722"/>
      <c r="K302" s="5"/>
    </row>
    <row r="303" spans="1:11" ht="15" customHeight="1">
      <c r="A303" s="4"/>
      <c r="B303" s="536"/>
      <c r="C303" s="1720" t="s">
        <v>496</v>
      </c>
      <c r="D303" s="1721"/>
      <c r="E303" s="1721"/>
      <c r="F303" s="1721"/>
      <c r="G303" s="1721"/>
      <c r="H303" s="1721"/>
      <c r="I303" s="1721"/>
      <c r="J303" s="1722"/>
      <c r="K303" s="5"/>
    </row>
    <row r="304" spans="1:11" ht="15" customHeight="1">
      <c r="A304" s="4"/>
      <c r="B304" s="536"/>
      <c r="C304" s="1720" t="s">
        <v>495</v>
      </c>
      <c r="D304" s="1721"/>
      <c r="E304" s="1721"/>
      <c r="F304" s="1721"/>
      <c r="G304" s="1721"/>
      <c r="H304" s="1721"/>
      <c r="I304" s="1721"/>
      <c r="J304" s="1722"/>
      <c r="K304" s="5"/>
    </row>
    <row r="305" spans="1:11" ht="15" customHeight="1">
      <c r="A305" s="4"/>
      <c r="B305" s="536"/>
      <c r="C305" s="1720"/>
      <c r="D305" s="1721"/>
      <c r="E305" s="1721"/>
      <c r="F305" s="1721"/>
      <c r="G305" s="1721"/>
      <c r="H305" s="1721"/>
      <c r="I305" s="1721"/>
      <c r="J305" s="1722"/>
      <c r="K305" s="5"/>
    </row>
    <row r="306" spans="1:11" ht="15" customHeight="1">
      <c r="A306" s="4"/>
      <c r="B306" s="536"/>
      <c r="C306" s="1720" t="s">
        <v>497</v>
      </c>
      <c r="D306" s="1721"/>
      <c r="E306" s="1721"/>
      <c r="F306" s="1721"/>
      <c r="G306" s="1721"/>
      <c r="H306" s="1721"/>
      <c r="I306" s="1721"/>
      <c r="J306" s="1722"/>
      <c r="K306" s="5"/>
    </row>
    <row r="307" spans="1:11" ht="15" customHeight="1">
      <c r="A307" s="4"/>
      <c r="B307" s="536"/>
      <c r="C307" s="1720" t="s">
        <v>255</v>
      </c>
      <c r="D307" s="1721"/>
      <c r="E307" s="1721"/>
      <c r="F307" s="1721"/>
      <c r="G307" s="1721"/>
      <c r="H307" s="1721"/>
      <c r="I307" s="1721"/>
      <c r="J307" s="1722"/>
      <c r="K307" s="5"/>
    </row>
    <row r="308" spans="1:11" ht="15" customHeight="1">
      <c r="A308" s="4"/>
      <c r="B308" s="536"/>
      <c r="C308" s="1720" t="s">
        <v>256</v>
      </c>
      <c r="D308" s="1721"/>
      <c r="E308" s="1721"/>
      <c r="F308" s="1721"/>
      <c r="G308" s="1721"/>
      <c r="H308" s="1721"/>
      <c r="I308" s="1721"/>
      <c r="J308" s="1722"/>
      <c r="K308" s="5"/>
    </row>
    <row r="309" spans="1:11" ht="15" customHeight="1">
      <c r="A309" s="4"/>
      <c r="B309" s="536"/>
      <c r="C309" s="1720" t="s">
        <v>257</v>
      </c>
      <c r="D309" s="1721"/>
      <c r="E309" s="1721"/>
      <c r="F309" s="1721"/>
      <c r="G309" s="1721"/>
      <c r="H309" s="1721"/>
      <c r="I309" s="1721"/>
      <c r="J309" s="1722"/>
      <c r="K309" s="5"/>
    </row>
    <row r="310" spans="1:11" ht="15" customHeight="1">
      <c r="A310" s="4"/>
      <c r="B310" s="536"/>
      <c r="C310" s="1720" t="s">
        <v>258</v>
      </c>
      <c r="D310" s="1721"/>
      <c r="E310" s="1721"/>
      <c r="F310" s="1721"/>
      <c r="G310" s="1721"/>
      <c r="H310" s="1721"/>
      <c r="I310" s="1721"/>
      <c r="J310" s="1722"/>
      <c r="K310" s="5"/>
    </row>
    <row r="311" spans="1:11" ht="15" customHeight="1">
      <c r="A311" s="4"/>
      <c r="B311" s="536"/>
      <c r="C311" s="1720" t="s">
        <v>498</v>
      </c>
      <c r="D311" s="1721"/>
      <c r="E311" s="1721"/>
      <c r="F311" s="1721"/>
      <c r="G311" s="1721"/>
      <c r="H311" s="1721"/>
      <c r="I311" s="1721"/>
      <c r="J311" s="1722"/>
      <c r="K311" s="5"/>
    </row>
    <row r="312" spans="1:11" ht="15" customHeight="1">
      <c r="A312" s="4"/>
      <c r="B312" s="536"/>
      <c r="C312" s="1720" t="s">
        <v>259</v>
      </c>
      <c r="D312" s="1721"/>
      <c r="E312" s="1721"/>
      <c r="F312" s="1721"/>
      <c r="G312" s="1721"/>
      <c r="H312" s="1721"/>
      <c r="I312" s="1721"/>
      <c r="J312" s="1722"/>
      <c r="K312" s="5"/>
    </row>
    <row r="313" spans="1:11" ht="15" customHeight="1">
      <c r="A313" s="4"/>
      <c r="B313" s="536"/>
      <c r="C313" s="1720" t="s">
        <v>260</v>
      </c>
      <c r="D313" s="1721"/>
      <c r="E313" s="1721"/>
      <c r="F313" s="1721"/>
      <c r="G313" s="1721"/>
      <c r="H313" s="1721"/>
      <c r="I313" s="1721"/>
      <c r="J313" s="1722"/>
      <c r="K313" s="5"/>
    </row>
    <row r="314" spans="1:11" ht="15" customHeight="1">
      <c r="A314" s="4"/>
      <c r="B314" s="536"/>
      <c r="C314" s="1720" t="s">
        <v>261</v>
      </c>
      <c r="D314" s="1721"/>
      <c r="E314" s="1721"/>
      <c r="F314" s="1721"/>
      <c r="G314" s="1721"/>
      <c r="H314" s="1721"/>
      <c r="I314" s="1721"/>
      <c r="J314" s="1722"/>
      <c r="K314" s="5"/>
    </row>
    <row r="315" spans="1:11" ht="15" customHeight="1">
      <c r="A315" s="4"/>
      <c r="B315" s="536"/>
      <c r="C315" s="1720" t="s">
        <v>262</v>
      </c>
      <c r="D315" s="1721"/>
      <c r="E315" s="1721"/>
      <c r="F315" s="1721"/>
      <c r="G315" s="1721"/>
      <c r="H315" s="1721"/>
      <c r="I315" s="1721"/>
      <c r="J315" s="1722"/>
      <c r="K315" s="5"/>
    </row>
    <row r="316" spans="1:11" ht="15" customHeight="1">
      <c r="A316" s="4"/>
      <c r="B316" s="536"/>
      <c r="C316" s="1809" t="s">
        <v>655</v>
      </c>
      <c r="D316" s="1721"/>
      <c r="E316" s="1721"/>
      <c r="F316" s="1721"/>
      <c r="G316" s="1721"/>
      <c r="H316" s="1721"/>
      <c r="I316" s="1721"/>
      <c r="J316" s="1722"/>
      <c r="K316" s="5"/>
    </row>
    <row r="317" spans="1:11" ht="15" customHeight="1">
      <c r="A317" s="4"/>
      <c r="B317" s="536"/>
      <c r="C317" s="1809" t="s">
        <v>656</v>
      </c>
      <c r="D317" s="1721"/>
      <c r="E317" s="1721"/>
      <c r="F317" s="1721"/>
      <c r="G317" s="1721"/>
      <c r="H317" s="1721"/>
      <c r="I317" s="1721"/>
      <c r="J317" s="1722"/>
      <c r="K317" s="5"/>
    </row>
    <row r="318" spans="1:11" ht="15" customHeight="1">
      <c r="A318" s="4"/>
      <c r="B318" s="536"/>
      <c r="C318" s="1809" t="s">
        <v>657</v>
      </c>
      <c r="D318" s="1721"/>
      <c r="E318" s="1721"/>
      <c r="F318" s="1721"/>
      <c r="G318" s="1721"/>
      <c r="H318" s="1721"/>
      <c r="I318" s="1721"/>
      <c r="J318" s="1722"/>
      <c r="K318" s="5"/>
    </row>
    <row r="319" spans="1:11" ht="15" customHeight="1">
      <c r="A319" s="4"/>
      <c r="B319" s="536"/>
      <c r="C319" s="1809" t="s">
        <v>658</v>
      </c>
      <c r="D319" s="1721"/>
      <c r="E319" s="1721"/>
      <c r="F319" s="1721"/>
      <c r="G319" s="1721"/>
      <c r="H319" s="1721"/>
      <c r="I319" s="1721"/>
      <c r="J319" s="1722"/>
      <c r="K319" s="5"/>
    </row>
    <row r="320" spans="1:11" ht="15" customHeight="1">
      <c r="A320" s="4"/>
      <c r="B320" s="536"/>
      <c r="C320" s="1809" t="s">
        <v>659</v>
      </c>
      <c r="D320" s="1721"/>
      <c r="E320" s="1721"/>
      <c r="F320" s="1721"/>
      <c r="G320" s="1721"/>
      <c r="H320" s="1721"/>
      <c r="I320" s="1721"/>
      <c r="J320" s="1722"/>
      <c r="K320" s="5"/>
    </row>
    <row r="321" spans="1:11" ht="15" customHeight="1">
      <c r="A321" s="4"/>
      <c r="B321" s="536"/>
      <c r="C321" s="1809" t="s">
        <v>660</v>
      </c>
      <c r="D321" s="1721"/>
      <c r="E321" s="1721"/>
      <c r="F321" s="1721"/>
      <c r="G321" s="1721"/>
      <c r="H321" s="1721"/>
      <c r="I321" s="1721"/>
      <c r="J321" s="1722"/>
      <c r="K321" s="5"/>
    </row>
    <row r="322" spans="1:11" ht="15" customHeight="1">
      <c r="A322" s="4"/>
      <c r="B322" s="536"/>
      <c r="C322" s="1809" t="s">
        <v>661</v>
      </c>
      <c r="D322" s="1721"/>
      <c r="E322" s="1721"/>
      <c r="F322" s="1721"/>
      <c r="G322" s="1721"/>
      <c r="H322" s="1721"/>
      <c r="I322" s="1721"/>
      <c r="J322" s="1722"/>
      <c r="K322" s="5"/>
    </row>
    <row r="323" spans="1:11" ht="15" customHeight="1">
      <c r="A323" s="4"/>
      <c r="B323" s="536"/>
      <c r="C323" s="1809" t="s">
        <v>662</v>
      </c>
      <c r="D323" s="1721"/>
      <c r="E323" s="1721"/>
      <c r="F323" s="1721"/>
      <c r="G323" s="1721"/>
      <c r="H323" s="1721"/>
      <c r="I323" s="1721"/>
      <c r="J323" s="1722"/>
      <c r="K323" s="5"/>
    </row>
    <row r="324" spans="1:11" ht="15" customHeight="1">
      <c r="A324" s="4"/>
      <c r="B324" s="536"/>
      <c r="C324" s="1822" t="s">
        <v>663</v>
      </c>
      <c r="D324" s="1805"/>
      <c r="E324" s="1805"/>
      <c r="F324" s="1805"/>
      <c r="G324" s="1805"/>
      <c r="H324" s="1805"/>
      <c r="I324" s="42"/>
      <c r="J324" s="528"/>
      <c r="K324" s="5"/>
    </row>
    <row r="325" spans="1:11" ht="15" customHeight="1">
      <c r="A325" s="4"/>
      <c r="B325" s="536"/>
      <c r="C325" s="1822" t="s">
        <v>664</v>
      </c>
      <c r="D325" s="1805"/>
      <c r="E325" s="1805"/>
      <c r="F325" s="1805"/>
      <c r="G325" s="1805"/>
      <c r="H325" s="1805"/>
      <c r="I325" s="1805"/>
      <c r="J325" s="528"/>
      <c r="K325" s="5"/>
    </row>
    <row r="326" spans="1:11" ht="15" customHeight="1">
      <c r="A326" s="4"/>
      <c r="B326" s="536"/>
      <c r="C326" s="1720" t="s">
        <v>665</v>
      </c>
      <c r="D326" s="1721"/>
      <c r="E326" s="1721"/>
      <c r="F326" s="1721"/>
      <c r="G326" s="1721"/>
      <c r="H326" s="1721"/>
      <c r="I326" s="1721"/>
      <c r="J326" s="1722"/>
      <c r="K326" s="5"/>
    </row>
    <row r="327" spans="1:11" ht="15" customHeight="1">
      <c r="A327" s="4"/>
      <c r="B327" s="536"/>
      <c r="C327" s="1720" t="s">
        <v>263</v>
      </c>
      <c r="D327" s="1721"/>
      <c r="E327" s="1721"/>
      <c r="F327" s="1721"/>
      <c r="G327" s="1721"/>
      <c r="H327" s="1721"/>
      <c r="I327" s="1721"/>
      <c r="J327" s="1722"/>
      <c r="K327" s="5"/>
    </row>
    <row r="328" spans="1:11">
      <c r="A328" s="4"/>
      <c r="B328" s="258"/>
      <c r="J328" s="259"/>
      <c r="K328" s="5"/>
    </row>
    <row r="329" spans="1:11" ht="15" customHeight="1">
      <c r="A329" s="4"/>
      <c r="B329" s="536"/>
      <c r="C329" s="1802" t="s">
        <v>264</v>
      </c>
      <c r="D329" s="1803"/>
      <c r="E329" s="1803"/>
      <c r="F329" s="1803"/>
      <c r="G329" s="1803"/>
      <c r="H329" s="1803"/>
      <c r="I329" s="1803"/>
      <c r="J329" s="1804"/>
      <c r="K329" s="5"/>
    </row>
    <row r="330" spans="1:11" ht="15" customHeight="1">
      <c r="A330" s="4"/>
      <c r="B330" s="536"/>
      <c r="C330" s="1720" t="s">
        <v>265</v>
      </c>
      <c r="D330" s="1721"/>
      <c r="E330" s="1721"/>
      <c r="F330" s="1721"/>
      <c r="G330" s="1721"/>
      <c r="H330" s="1721"/>
      <c r="I330" s="1721"/>
      <c r="J330" s="1722"/>
      <c r="K330" s="5"/>
    </row>
    <row r="331" spans="1:11" ht="15" customHeight="1">
      <c r="A331" s="4"/>
      <c r="B331" s="166"/>
      <c r="C331" s="1819"/>
      <c r="D331" s="1820"/>
      <c r="E331" s="1820"/>
      <c r="F331" s="1820"/>
      <c r="G331" s="1820"/>
      <c r="H331" s="1820"/>
      <c r="I331" s="1820"/>
      <c r="J331" s="1821"/>
      <c r="K331" s="5"/>
    </row>
    <row r="332" spans="1:11" ht="6" customHeight="1" thickBot="1">
      <c r="A332" s="6"/>
      <c r="B332" s="27"/>
      <c r="C332" s="27"/>
      <c r="D332" s="27"/>
      <c r="E332" s="27"/>
      <c r="F332" s="27"/>
      <c r="G332" s="27"/>
      <c r="H332" s="27"/>
      <c r="I332" s="27"/>
      <c r="J332" s="27"/>
      <c r="K332" s="8"/>
    </row>
    <row r="333" spans="1:11" ht="15" customHeight="1">
      <c r="B333" s="25"/>
      <c r="C333" s="25"/>
      <c r="D333" s="25"/>
      <c r="E333" s="25"/>
      <c r="F333" s="25"/>
      <c r="G333" s="25"/>
      <c r="H333" s="25"/>
      <c r="I333" s="181"/>
      <c r="J333" s="526" t="s">
        <v>523</v>
      </c>
      <c r="K333" s="526"/>
    </row>
    <row r="334" spans="1:11" ht="15" customHeight="1">
      <c r="B334" s="543"/>
      <c r="C334" s="675" t="s">
        <v>1049</v>
      </c>
      <c r="D334" s="675" t="s">
        <v>35</v>
      </c>
      <c r="E334" s="675" t="s">
        <v>178</v>
      </c>
      <c r="F334" s="675" t="s">
        <v>859</v>
      </c>
      <c r="G334" s="675" t="s">
        <v>860</v>
      </c>
      <c r="H334" s="675" t="s">
        <v>851</v>
      </c>
      <c r="I334" s="675" t="s">
        <v>861</v>
      </c>
      <c r="J334" s="25"/>
    </row>
    <row r="335" spans="1:11" ht="18.95" customHeight="1" thickBot="1">
      <c r="A335" s="12"/>
      <c r="B335" s="25"/>
      <c r="C335" s="738">
        <f t="shared" ref="C335:I335" si="3">C115</f>
        <v>0</v>
      </c>
      <c r="D335" s="738">
        <f t="shared" si="3"/>
        <v>0</v>
      </c>
      <c r="E335" s="738">
        <f t="shared" si="3"/>
        <v>0</v>
      </c>
      <c r="F335" s="738">
        <f t="shared" si="3"/>
        <v>0</v>
      </c>
      <c r="G335" s="738">
        <f t="shared" si="3"/>
        <v>0</v>
      </c>
      <c r="H335" s="738" t="str">
        <f t="shared" si="3"/>
        <v xml:space="preserve"> </v>
      </c>
      <c r="I335" s="738">
        <f t="shared" si="3"/>
        <v>0</v>
      </c>
      <c r="J335" s="25"/>
      <c r="K335" s="12"/>
    </row>
    <row r="336" spans="1:11" ht="7.5" customHeight="1">
      <c r="A336" s="1"/>
      <c r="B336" s="299"/>
      <c r="C336" s="2"/>
      <c r="D336" s="2"/>
      <c r="E336" s="2"/>
      <c r="F336" s="2"/>
      <c r="G336" s="2"/>
      <c r="H336" s="2"/>
      <c r="I336" s="2"/>
      <c r="J336" s="2"/>
      <c r="K336" s="3"/>
    </row>
    <row r="337" spans="1:11" ht="15" customHeight="1">
      <c r="A337" s="4"/>
      <c r="B337" s="1810" t="s">
        <v>1035</v>
      </c>
      <c r="C337" s="1811"/>
      <c r="D337" s="1811"/>
      <c r="E337" s="1811"/>
      <c r="F337" s="1811"/>
      <c r="G337" s="1811"/>
      <c r="H337" s="1811"/>
      <c r="I337" s="1811"/>
      <c r="J337" s="1812"/>
      <c r="K337" s="5"/>
    </row>
    <row r="338" spans="1:11" ht="15" customHeight="1">
      <c r="A338" s="4"/>
      <c r="B338" s="1813"/>
      <c r="C338" s="1701"/>
      <c r="D338" s="1701"/>
      <c r="E338" s="1701"/>
      <c r="F338" s="1701"/>
      <c r="G338" s="1701"/>
      <c r="H338" s="1701"/>
      <c r="I338" s="1701"/>
      <c r="J338" s="1814"/>
      <c r="K338" s="5"/>
    </row>
    <row r="339" spans="1:11" ht="15" customHeight="1">
      <c r="A339" s="4"/>
      <c r="B339" s="1813"/>
      <c r="C339" s="1701"/>
      <c r="D339" s="1701"/>
      <c r="E339" s="1701"/>
      <c r="F339" s="1701"/>
      <c r="G339" s="1701"/>
      <c r="H339" s="1701"/>
      <c r="I339" s="1701"/>
      <c r="J339" s="1814"/>
      <c r="K339" s="5"/>
    </row>
    <row r="340" spans="1:11" ht="15" customHeight="1">
      <c r="A340" s="4"/>
      <c r="B340" s="1813"/>
      <c r="C340" s="1701"/>
      <c r="D340" s="1701"/>
      <c r="E340" s="1701"/>
      <c r="F340" s="1701"/>
      <c r="G340" s="1701"/>
      <c r="H340" s="1701"/>
      <c r="I340" s="1701"/>
      <c r="J340" s="1814"/>
      <c r="K340" s="5"/>
    </row>
    <row r="341" spans="1:11" ht="15" customHeight="1">
      <c r="A341" s="4"/>
      <c r="B341" s="1813"/>
      <c r="C341" s="1701"/>
      <c r="D341" s="1701"/>
      <c r="E341" s="1701"/>
      <c r="F341" s="1701"/>
      <c r="G341" s="1701"/>
      <c r="H341" s="1701"/>
      <c r="I341" s="1701"/>
      <c r="J341" s="1814"/>
      <c r="K341" s="5"/>
    </row>
    <row r="342" spans="1:11" ht="15" customHeight="1">
      <c r="A342" s="4"/>
      <c r="B342" s="1813"/>
      <c r="C342" s="1701"/>
      <c r="D342" s="1701"/>
      <c r="E342" s="1701"/>
      <c r="F342" s="1701"/>
      <c r="G342" s="1701"/>
      <c r="H342" s="1701"/>
      <c r="I342" s="1701"/>
      <c r="J342" s="1814"/>
      <c r="K342" s="5"/>
    </row>
    <row r="343" spans="1:11" ht="15" customHeight="1">
      <c r="A343" s="4"/>
      <c r="B343" s="1813"/>
      <c r="C343" s="1701"/>
      <c r="D343" s="1701"/>
      <c r="E343" s="1701"/>
      <c r="F343" s="1701"/>
      <c r="G343" s="1701"/>
      <c r="H343" s="1701"/>
      <c r="I343" s="1701"/>
      <c r="J343" s="1814"/>
      <c r="K343" s="5"/>
    </row>
    <row r="344" spans="1:11" ht="15" customHeight="1">
      <c r="A344" s="4"/>
      <c r="B344" s="1813"/>
      <c r="C344" s="1701"/>
      <c r="D344" s="1701"/>
      <c r="E344" s="1701"/>
      <c r="F344" s="1701"/>
      <c r="G344" s="1701"/>
      <c r="H344" s="1701"/>
      <c r="I344" s="1701"/>
      <c r="J344" s="1814"/>
      <c r="K344" s="5"/>
    </row>
    <row r="345" spans="1:11" ht="15" customHeight="1">
      <c r="A345" s="4"/>
      <c r="B345" s="1813"/>
      <c r="C345" s="1701"/>
      <c r="D345" s="1701"/>
      <c r="E345" s="1701"/>
      <c r="F345" s="1701"/>
      <c r="G345" s="1701"/>
      <c r="H345" s="1701"/>
      <c r="I345" s="1701"/>
      <c r="J345" s="1814"/>
      <c r="K345" s="5"/>
    </row>
    <row r="346" spans="1:11" ht="15" customHeight="1">
      <c r="A346" s="4"/>
      <c r="B346" s="1813"/>
      <c r="C346" s="1701"/>
      <c r="D346" s="1701"/>
      <c r="E346" s="1701"/>
      <c r="F346" s="1701"/>
      <c r="G346" s="1701"/>
      <c r="H346" s="1701"/>
      <c r="I346" s="1701"/>
      <c r="J346" s="1814"/>
      <c r="K346" s="5"/>
    </row>
    <row r="347" spans="1:11" ht="15" customHeight="1">
      <c r="A347" s="4"/>
      <c r="B347" s="1813"/>
      <c r="C347" s="1701"/>
      <c r="D347" s="1701"/>
      <c r="E347" s="1701"/>
      <c r="F347" s="1701"/>
      <c r="G347" s="1701"/>
      <c r="H347" s="1701"/>
      <c r="I347" s="1701"/>
      <c r="J347" s="1814"/>
      <c r="K347" s="5"/>
    </row>
    <row r="348" spans="1:11" ht="15" customHeight="1">
      <c r="A348" s="4"/>
      <c r="B348" s="1813"/>
      <c r="C348" s="1701"/>
      <c r="D348" s="1701"/>
      <c r="E348" s="1701"/>
      <c r="F348" s="1701"/>
      <c r="G348" s="1701"/>
      <c r="H348" s="1701"/>
      <c r="I348" s="1701"/>
      <c r="J348" s="1814"/>
      <c r="K348" s="5"/>
    </row>
    <row r="349" spans="1:11" ht="15" customHeight="1">
      <c r="A349" s="4"/>
      <c r="B349" s="1813"/>
      <c r="C349" s="1701"/>
      <c r="D349" s="1701"/>
      <c r="E349" s="1701"/>
      <c r="F349" s="1701"/>
      <c r="G349" s="1701"/>
      <c r="H349" s="1701"/>
      <c r="I349" s="1701"/>
      <c r="J349" s="1814"/>
      <c r="K349" s="5"/>
    </row>
    <row r="350" spans="1:11" ht="15" customHeight="1">
      <c r="A350" s="4"/>
      <c r="B350" s="1813"/>
      <c r="C350" s="1701"/>
      <c r="D350" s="1701"/>
      <c r="E350" s="1701"/>
      <c r="F350" s="1701"/>
      <c r="G350" s="1701"/>
      <c r="H350" s="1701"/>
      <c r="I350" s="1701"/>
      <c r="J350" s="1814"/>
      <c r="K350" s="5"/>
    </row>
    <row r="351" spans="1:11" ht="15" customHeight="1">
      <c r="A351" s="4"/>
      <c r="B351" s="1813"/>
      <c r="C351" s="1701"/>
      <c r="D351" s="1701"/>
      <c r="E351" s="1701"/>
      <c r="F351" s="1701"/>
      <c r="G351" s="1701"/>
      <c r="H351" s="1701"/>
      <c r="I351" s="1701"/>
      <c r="J351" s="1814"/>
      <c r="K351" s="5"/>
    </row>
    <row r="352" spans="1:11" ht="15" customHeight="1">
      <c r="A352" s="4"/>
      <c r="B352" s="1813"/>
      <c r="C352" s="1701"/>
      <c r="D352" s="1701"/>
      <c r="E352" s="1701"/>
      <c r="F352" s="1701"/>
      <c r="G352" s="1701"/>
      <c r="H352" s="1701"/>
      <c r="I352" s="1701"/>
      <c r="J352" s="1814"/>
      <c r="K352" s="5"/>
    </row>
    <row r="353" spans="1:11" ht="15" customHeight="1">
      <c r="A353" s="4"/>
      <c r="B353" s="1813"/>
      <c r="C353" s="1701"/>
      <c r="D353" s="1701"/>
      <c r="E353" s="1701"/>
      <c r="F353" s="1701"/>
      <c r="G353" s="1701"/>
      <c r="H353" s="1701"/>
      <c r="I353" s="1701"/>
      <c r="J353" s="1814"/>
      <c r="K353" s="5"/>
    </row>
    <row r="354" spans="1:11" ht="15" customHeight="1">
      <c r="A354" s="4"/>
      <c r="B354" s="1813"/>
      <c r="C354" s="1701"/>
      <c r="D354" s="1701"/>
      <c r="E354" s="1701"/>
      <c r="F354" s="1701"/>
      <c r="G354" s="1701"/>
      <c r="H354" s="1701"/>
      <c r="I354" s="1701"/>
      <c r="J354" s="1814"/>
      <c r="K354" s="5"/>
    </row>
    <row r="355" spans="1:11" ht="15" customHeight="1">
      <c r="A355" s="4"/>
      <c r="B355" s="1813"/>
      <c r="C355" s="1701"/>
      <c r="D355" s="1701"/>
      <c r="E355" s="1701"/>
      <c r="F355" s="1701"/>
      <c r="G355" s="1701"/>
      <c r="H355" s="1701"/>
      <c r="I355" s="1701"/>
      <c r="J355" s="1814"/>
      <c r="K355" s="5"/>
    </row>
    <row r="356" spans="1:11" ht="15" customHeight="1">
      <c r="A356" s="4"/>
      <c r="B356" s="1813"/>
      <c r="C356" s="1701"/>
      <c r="D356" s="1701"/>
      <c r="E356" s="1701"/>
      <c r="F356" s="1701"/>
      <c r="G356" s="1701"/>
      <c r="H356" s="1701"/>
      <c r="I356" s="1701"/>
      <c r="J356" s="1814"/>
      <c r="K356" s="5"/>
    </row>
    <row r="357" spans="1:11" ht="15" customHeight="1">
      <c r="A357" s="4"/>
      <c r="B357" s="1813"/>
      <c r="C357" s="1701"/>
      <c r="D357" s="1701"/>
      <c r="E357" s="1701"/>
      <c r="F357" s="1701"/>
      <c r="G357" s="1701"/>
      <c r="H357" s="1701"/>
      <c r="I357" s="1701"/>
      <c r="J357" s="1814"/>
      <c r="K357" s="5"/>
    </row>
    <row r="358" spans="1:11" ht="15" customHeight="1">
      <c r="A358" s="4"/>
      <c r="B358" s="1813"/>
      <c r="C358" s="1701"/>
      <c r="D358" s="1701"/>
      <c r="E358" s="1701"/>
      <c r="F358" s="1701"/>
      <c r="G358" s="1701"/>
      <c r="H358" s="1701"/>
      <c r="I358" s="1701"/>
      <c r="J358" s="1814"/>
      <c r="K358" s="5"/>
    </row>
    <row r="359" spans="1:11" ht="15" customHeight="1">
      <c r="A359" s="4"/>
      <c r="B359" s="1813"/>
      <c r="C359" s="1701"/>
      <c r="D359" s="1701"/>
      <c r="E359" s="1701"/>
      <c r="F359" s="1701"/>
      <c r="G359" s="1701"/>
      <c r="H359" s="1701"/>
      <c r="I359" s="1701"/>
      <c r="J359" s="1814"/>
      <c r="K359" s="5"/>
    </row>
    <row r="360" spans="1:11" ht="15" customHeight="1">
      <c r="A360" s="4"/>
      <c r="B360" s="1813"/>
      <c r="C360" s="1701"/>
      <c r="D360" s="1701"/>
      <c r="E360" s="1701"/>
      <c r="F360" s="1701"/>
      <c r="G360" s="1701"/>
      <c r="H360" s="1701"/>
      <c r="I360" s="1701"/>
      <c r="J360" s="1814"/>
      <c r="K360" s="5"/>
    </row>
    <row r="361" spans="1:11" ht="15" customHeight="1">
      <c r="A361" s="4"/>
      <c r="B361" s="1813"/>
      <c r="C361" s="1701"/>
      <c r="D361" s="1701"/>
      <c r="E361" s="1701"/>
      <c r="F361" s="1701"/>
      <c r="G361" s="1701"/>
      <c r="H361" s="1701"/>
      <c r="I361" s="1701"/>
      <c r="J361" s="1814"/>
      <c r="K361" s="5"/>
    </row>
    <row r="362" spans="1:11" ht="15" customHeight="1">
      <c r="A362" s="4"/>
      <c r="B362" s="1813"/>
      <c r="C362" s="1701"/>
      <c r="D362" s="1701"/>
      <c r="E362" s="1701"/>
      <c r="F362" s="1701"/>
      <c r="G362" s="1701"/>
      <c r="H362" s="1701"/>
      <c r="I362" s="1701"/>
      <c r="J362" s="1814"/>
      <c r="K362" s="5"/>
    </row>
    <row r="363" spans="1:11" ht="15" customHeight="1">
      <c r="A363" s="4"/>
      <c r="B363" s="1813"/>
      <c r="C363" s="1701"/>
      <c r="D363" s="1701"/>
      <c r="E363" s="1701"/>
      <c r="F363" s="1701"/>
      <c r="G363" s="1701"/>
      <c r="H363" s="1701"/>
      <c r="I363" s="1701"/>
      <c r="J363" s="1814"/>
      <c r="K363" s="5"/>
    </row>
    <row r="364" spans="1:11" ht="15" customHeight="1">
      <c r="A364" s="4"/>
      <c r="B364" s="1813"/>
      <c r="C364" s="1701"/>
      <c r="D364" s="1701"/>
      <c r="E364" s="1701"/>
      <c r="F364" s="1701"/>
      <c r="G364" s="1701"/>
      <c r="H364" s="1701"/>
      <c r="I364" s="1701"/>
      <c r="J364" s="1814"/>
      <c r="K364" s="5"/>
    </row>
    <row r="365" spans="1:11" ht="15" customHeight="1">
      <c r="A365" s="4"/>
      <c r="B365" s="1813"/>
      <c r="C365" s="1701"/>
      <c r="D365" s="1701"/>
      <c r="E365" s="1701"/>
      <c r="F365" s="1701"/>
      <c r="G365" s="1701"/>
      <c r="H365" s="1701"/>
      <c r="I365" s="1701"/>
      <c r="J365" s="1814"/>
      <c r="K365" s="5"/>
    </row>
    <row r="366" spans="1:11" ht="15" customHeight="1">
      <c r="A366" s="4"/>
      <c r="B366" s="1813"/>
      <c r="C366" s="1701"/>
      <c r="D366" s="1701"/>
      <c r="E366" s="1701"/>
      <c r="F366" s="1701"/>
      <c r="G366" s="1701"/>
      <c r="H366" s="1701"/>
      <c r="I366" s="1701"/>
      <c r="J366" s="1814"/>
      <c r="K366" s="5"/>
    </row>
    <row r="367" spans="1:11" ht="15" customHeight="1">
      <c r="A367" s="4"/>
      <c r="B367" s="1813"/>
      <c r="C367" s="1701"/>
      <c r="D367" s="1701"/>
      <c r="E367" s="1701"/>
      <c r="F367" s="1701"/>
      <c r="G367" s="1701"/>
      <c r="H367" s="1701"/>
      <c r="I367" s="1701"/>
      <c r="J367" s="1814"/>
      <c r="K367" s="5"/>
    </row>
    <row r="368" spans="1:11" ht="15" customHeight="1">
      <c r="A368" s="4"/>
      <c r="B368" s="1813"/>
      <c r="C368" s="1701"/>
      <c r="D368" s="1701"/>
      <c r="E368" s="1701"/>
      <c r="F368" s="1701"/>
      <c r="G368" s="1701"/>
      <c r="H368" s="1701"/>
      <c r="I368" s="1701"/>
      <c r="J368" s="1814"/>
      <c r="K368" s="5"/>
    </row>
    <row r="369" spans="1:11" ht="15" customHeight="1">
      <c r="A369" s="4"/>
      <c r="B369" s="1813"/>
      <c r="C369" s="1701"/>
      <c r="D369" s="1701"/>
      <c r="E369" s="1701"/>
      <c r="F369" s="1701"/>
      <c r="G369" s="1701"/>
      <c r="H369" s="1701"/>
      <c r="I369" s="1701"/>
      <c r="J369" s="1814"/>
      <c r="K369" s="5"/>
    </row>
    <row r="370" spans="1:11" ht="15" customHeight="1">
      <c r="A370" s="4"/>
      <c r="B370" s="1813"/>
      <c r="C370" s="1701"/>
      <c r="D370" s="1701"/>
      <c r="E370" s="1701"/>
      <c r="F370" s="1701"/>
      <c r="G370" s="1701"/>
      <c r="H370" s="1701"/>
      <c r="I370" s="1701"/>
      <c r="J370" s="1814"/>
      <c r="K370" s="5"/>
    </row>
    <row r="371" spans="1:11" ht="15" customHeight="1">
      <c r="A371" s="4"/>
      <c r="B371" s="1813"/>
      <c r="C371" s="1701"/>
      <c r="D371" s="1701"/>
      <c r="E371" s="1701"/>
      <c r="F371" s="1701"/>
      <c r="G371" s="1701"/>
      <c r="H371" s="1701"/>
      <c r="I371" s="1701"/>
      <c r="J371" s="1814"/>
      <c r="K371" s="5"/>
    </row>
    <row r="372" spans="1:11" ht="15" customHeight="1">
      <c r="A372" s="4"/>
      <c r="B372" s="1813"/>
      <c r="C372" s="1701"/>
      <c r="D372" s="1701"/>
      <c r="E372" s="1701"/>
      <c r="F372" s="1701"/>
      <c r="G372" s="1701"/>
      <c r="H372" s="1701"/>
      <c r="I372" s="1701"/>
      <c r="J372" s="1814"/>
      <c r="K372" s="5"/>
    </row>
    <row r="373" spans="1:11" ht="15" customHeight="1">
      <c r="A373" s="4"/>
      <c r="B373" s="1813"/>
      <c r="C373" s="1701"/>
      <c r="D373" s="1701"/>
      <c r="E373" s="1701"/>
      <c r="F373" s="1701"/>
      <c r="G373" s="1701"/>
      <c r="H373" s="1701"/>
      <c r="I373" s="1701"/>
      <c r="J373" s="1814"/>
      <c r="K373" s="5"/>
    </row>
    <row r="374" spans="1:11" ht="15" customHeight="1">
      <c r="A374" s="4"/>
      <c r="B374" s="1813"/>
      <c r="C374" s="1701"/>
      <c r="D374" s="1701"/>
      <c r="E374" s="1701"/>
      <c r="F374" s="1701"/>
      <c r="G374" s="1701"/>
      <c r="H374" s="1701"/>
      <c r="I374" s="1701"/>
      <c r="J374" s="1814"/>
      <c r="K374" s="5"/>
    </row>
    <row r="375" spans="1:11" ht="15" customHeight="1">
      <c r="A375" s="4"/>
      <c r="B375" s="1813"/>
      <c r="C375" s="1701"/>
      <c r="D375" s="1701"/>
      <c r="E375" s="1701"/>
      <c r="F375" s="1701"/>
      <c r="G375" s="1701"/>
      <c r="H375" s="1701"/>
      <c r="I375" s="1701"/>
      <c r="J375" s="1814"/>
      <c r="K375" s="5"/>
    </row>
    <row r="376" spans="1:11" ht="15" customHeight="1">
      <c r="A376" s="4"/>
      <c r="B376" s="1813"/>
      <c r="C376" s="1701"/>
      <c r="D376" s="1701"/>
      <c r="E376" s="1701"/>
      <c r="F376" s="1701"/>
      <c r="G376" s="1701"/>
      <c r="H376" s="1701"/>
      <c r="I376" s="1701"/>
      <c r="J376" s="1814"/>
      <c r="K376" s="5"/>
    </row>
    <row r="377" spans="1:11" ht="15" customHeight="1">
      <c r="A377" s="4"/>
      <c r="B377" s="1813"/>
      <c r="C377" s="1701"/>
      <c r="D377" s="1701"/>
      <c r="E377" s="1701"/>
      <c r="F377" s="1701"/>
      <c r="G377" s="1701"/>
      <c r="H377" s="1701"/>
      <c r="I377" s="1701"/>
      <c r="J377" s="1814"/>
      <c r="K377" s="5"/>
    </row>
    <row r="378" spans="1:11" ht="15" customHeight="1">
      <c r="A378" s="4"/>
      <c r="B378" s="1813"/>
      <c r="C378" s="1701"/>
      <c r="D378" s="1701"/>
      <c r="E378" s="1701"/>
      <c r="F378" s="1701"/>
      <c r="G378" s="1701"/>
      <c r="H378" s="1701"/>
      <c r="I378" s="1701"/>
      <c r="J378" s="1814"/>
      <c r="K378" s="5"/>
    </row>
    <row r="379" spans="1:11" ht="15" customHeight="1">
      <c r="A379" s="4"/>
      <c r="B379" s="1813"/>
      <c r="C379" s="1701"/>
      <c r="D379" s="1701"/>
      <c r="E379" s="1701"/>
      <c r="F379" s="1701"/>
      <c r="G379" s="1701"/>
      <c r="H379" s="1701"/>
      <c r="I379" s="1701"/>
      <c r="J379" s="1814"/>
      <c r="K379" s="5"/>
    </row>
    <row r="380" spans="1:11" ht="15" customHeight="1">
      <c r="A380" s="4"/>
      <c r="B380" s="1813"/>
      <c r="C380" s="1701"/>
      <c r="D380" s="1701"/>
      <c r="E380" s="1701"/>
      <c r="F380" s="1701"/>
      <c r="G380" s="1701"/>
      <c r="H380" s="1701"/>
      <c r="I380" s="1701"/>
      <c r="J380" s="1814"/>
      <c r="K380" s="5"/>
    </row>
    <row r="381" spans="1:11" ht="15" customHeight="1">
      <c r="A381" s="4"/>
      <c r="B381" s="1813"/>
      <c r="C381" s="1701"/>
      <c r="D381" s="1701"/>
      <c r="E381" s="1701"/>
      <c r="F381" s="1701"/>
      <c r="G381" s="1701"/>
      <c r="H381" s="1701"/>
      <c r="I381" s="1701"/>
      <c r="J381" s="1814"/>
      <c r="K381" s="5"/>
    </row>
    <row r="382" spans="1:11" ht="15" customHeight="1">
      <c r="A382" s="4"/>
      <c r="B382" s="1813"/>
      <c r="C382" s="1701"/>
      <c r="D382" s="1701"/>
      <c r="E382" s="1701"/>
      <c r="F382" s="1701"/>
      <c r="G382" s="1701"/>
      <c r="H382" s="1701"/>
      <c r="I382" s="1701"/>
      <c r="J382" s="1814"/>
      <c r="K382" s="5"/>
    </row>
    <row r="383" spans="1:11" ht="15" customHeight="1">
      <c r="A383" s="4"/>
      <c r="B383" s="1813"/>
      <c r="C383" s="1701"/>
      <c r="D383" s="1701"/>
      <c r="E383" s="1701"/>
      <c r="F383" s="1701"/>
      <c r="G383" s="1701"/>
      <c r="H383" s="1701"/>
      <c r="I383" s="1701"/>
      <c r="J383" s="1814"/>
      <c r="K383" s="5"/>
    </row>
    <row r="384" spans="1:11" ht="15" customHeight="1">
      <c r="A384" s="4"/>
      <c r="B384" s="1813"/>
      <c r="C384" s="1701"/>
      <c r="D384" s="1701"/>
      <c r="E384" s="1701"/>
      <c r="F384" s="1701"/>
      <c r="G384" s="1701"/>
      <c r="H384" s="1701"/>
      <c r="I384" s="1701"/>
      <c r="J384" s="1814"/>
      <c r="K384" s="5"/>
    </row>
    <row r="385" spans="1:11" ht="15" customHeight="1">
      <c r="A385" s="4"/>
      <c r="B385" s="1813"/>
      <c r="C385" s="1701"/>
      <c r="D385" s="1701"/>
      <c r="E385" s="1701"/>
      <c r="F385" s="1701"/>
      <c r="G385" s="1701"/>
      <c r="H385" s="1701"/>
      <c r="I385" s="1701"/>
      <c r="J385" s="1814"/>
      <c r="K385" s="5"/>
    </row>
    <row r="386" spans="1:11" ht="15" customHeight="1">
      <c r="A386" s="4"/>
      <c r="B386" s="1813"/>
      <c r="C386" s="1701"/>
      <c r="D386" s="1701"/>
      <c r="E386" s="1701"/>
      <c r="F386" s="1701"/>
      <c r="G386" s="1701"/>
      <c r="H386" s="1701"/>
      <c r="I386" s="1701"/>
      <c r="J386" s="1814"/>
      <c r="K386" s="5"/>
    </row>
    <row r="387" spans="1:11" ht="15" customHeight="1">
      <c r="A387" s="4"/>
      <c r="B387" s="1813"/>
      <c r="C387" s="1701"/>
      <c r="D387" s="1701"/>
      <c r="E387" s="1701"/>
      <c r="F387" s="1701"/>
      <c r="G387" s="1701"/>
      <c r="H387" s="1701"/>
      <c r="I387" s="1701"/>
      <c r="J387" s="1814"/>
      <c r="K387" s="5"/>
    </row>
    <row r="388" spans="1:11" ht="15" customHeight="1">
      <c r="A388" s="4"/>
      <c r="B388" s="1815"/>
      <c r="C388" s="1816"/>
      <c r="D388" s="1816"/>
      <c r="E388" s="1816"/>
      <c r="F388" s="1816"/>
      <c r="G388" s="1816"/>
      <c r="H388" s="1816"/>
      <c r="I388" s="1816"/>
      <c r="J388" s="1817"/>
      <c r="K388" s="5"/>
    </row>
    <row r="389" spans="1:11" ht="6" customHeight="1" thickBot="1">
      <c r="A389" s="6"/>
      <c r="B389" s="298"/>
      <c r="C389" s="27"/>
      <c r="D389" s="27"/>
      <c r="E389" s="27"/>
      <c r="F389" s="27"/>
      <c r="G389" s="27"/>
      <c r="H389" s="27"/>
      <c r="I389" s="27"/>
      <c r="J389" s="27"/>
      <c r="K389" s="8"/>
    </row>
    <row r="390" spans="1:11" ht="15" customHeight="1">
      <c r="B390" s="25"/>
      <c r="C390" s="25"/>
      <c r="D390" s="25"/>
      <c r="E390" s="25"/>
      <c r="F390" s="25"/>
      <c r="G390" s="25"/>
      <c r="H390" s="25"/>
      <c r="I390" s="181"/>
      <c r="J390" s="526" t="s">
        <v>522</v>
      </c>
      <c r="K390" s="526"/>
    </row>
    <row r="391" spans="1:11" ht="15" customHeight="1">
      <c r="B391" s="543"/>
      <c r="C391" s="675" t="s">
        <v>1049</v>
      </c>
      <c r="D391" s="675" t="s">
        <v>35</v>
      </c>
      <c r="E391" s="675" t="s">
        <v>178</v>
      </c>
      <c r="F391" s="675" t="s">
        <v>859</v>
      </c>
      <c r="G391" s="675" t="s">
        <v>860</v>
      </c>
      <c r="H391" s="675" t="s">
        <v>851</v>
      </c>
      <c r="I391" s="675" t="s">
        <v>861</v>
      </c>
      <c r="J391" s="25"/>
    </row>
    <row r="392" spans="1:11" ht="18.95" customHeight="1" thickBot="1">
      <c r="A392" s="12"/>
      <c r="B392" s="25"/>
      <c r="C392" s="738">
        <f t="shared" ref="C392:I392" si="4">C115</f>
        <v>0</v>
      </c>
      <c r="D392" s="738">
        <f t="shared" si="4"/>
        <v>0</v>
      </c>
      <c r="E392" s="738">
        <f t="shared" si="4"/>
        <v>0</v>
      </c>
      <c r="F392" s="738">
        <f t="shared" si="4"/>
        <v>0</v>
      </c>
      <c r="G392" s="738">
        <f t="shared" si="4"/>
        <v>0</v>
      </c>
      <c r="H392" s="738" t="str">
        <f t="shared" si="4"/>
        <v xml:space="preserve"> </v>
      </c>
      <c r="I392" s="738">
        <f t="shared" si="4"/>
        <v>0</v>
      </c>
      <c r="J392" s="25"/>
      <c r="K392" s="12"/>
    </row>
    <row r="393" spans="1:11" ht="7.5" customHeight="1">
      <c r="A393" s="1"/>
      <c r="B393" s="2"/>
      <c r="C393" s="2"/>
      <c r="D393" s="2"/>
      <c r="E393" s="2"/>
      <c r="F393" s="2"/>
      <c r="G393" s="2"/>
      <c r="H393" s="2"/>
      <c r="I393" s="2"/>
      <c r="J393" s="2"/>
      <c r="K393" s="3"/>
    </row>
    <row r="394" spans="1:11" ht="15" customHeight="1">
      <c r="A394" s="4"/>
      <c r="B394" s="1891" t="s">
        <v>1036</v>
      </c>
      <c r="C394" s="1892"/>
      <c r="D394" s="1892"/>
      <c r="E394" s="1892"/>
      <c r="F394" s="1892"/>
      <c r="G394" s="1892"/>
      <c r="H394" s="1892"/>
      <c r="I394" s="1892"/>
      <c r="J394" s="1893"/>
      <c r="K394" s="5"/>
    </row>
    <row r="395" spans="1:11" ht="15" customHeight="1">
      <c r="A395" s="4"/>
      <c r="B395" s="1894"/>
      <c r="C395" s="1895"/>
      <c r="D395" s="1895"/>
      <c r="E395" s="1895"/>
      <c r="F395" s="1895"/>
      <c r="G395" s="1895"/>
      <c r="H395" s="1895"/>
      <c r="I395" s="1895"/>
      <c r="J395" s="1896"/>
      <c r="K395" s="5"/>
    </row>
    <row r="396" spans="1:11" ht="15" customHeight="1">
      <c r="A396" s="4"/>
      <c r="B396" s="1894"/>
      <c r="C396" s="1895"/>
      <c r="D396" s="1895"/>
      <c r="E396" s="1895"/>
      <c r="F396" s="1895"/>
      <c r="G396" s="1895"/>
      <c r="H396" s="1895"/>
      <c r="I396" s="1895"/>
      <c r="J396" s="1896"/>
      <c r="K396" s="5"/>
    </row>
    <row r="397" spans="1:11" ht="15" customHeight="1">
      <c r="A397" s="4"/>
      <c r="B397" s="1894"/>
      <c r="C397" s="1895"/>
      <c r="D397" s="1895"/>
      <c r="E397" s="1895"/>
      <c r="F397" s="1895"/>
      <c r="G397" s="1895"/>
      <c r="H397" s="1895"/>
      <c r="I397" s="1895"/>
      <c r="J397" s="1896"/>
      <c r="K397" s="5"/>
    </row>
    <row r="398" spans="1:11" ht="15" customHeight="1">
      <c r="A398" s="4"/>
      <c r="B398" s="1894"/>
      <c r="C398" s="1895"/>
      <c r="D398" s="1895"/>
      <c r="E398" s="1895"/>
      <c r="F398" s="1895"/>
      <c r="G398" s="1895"/>
      <c r="H398" s="1895"/>
      <c r="I398" s="1895"/>
      <c r="J398" s="1896"/>
      <c r="K398" s="5"/>
    </row>
    <row r="399" spans="1:11" ht="15.75" customHeight="1">
      <c r="A399" s="4"/>
      <c r="B399" s="1894"/>
      <c r="C399" s="1895"/>
      <c r="D399" s="1895"/>
      <c r="E399" s="1895"/>
      <c r="F399" s="1895"/>
      <c r="G399" s="1895"/>
      <c r="H399" s="1895"/>
      <c r="I399" s="1895"/>
      <c r="J399" s="1896"/>
      <c r="K399" s="5"/>
    </row>
    <row r="400" spans="1:11" ht="15" customHeight="1">
      <c r="A400" s="4"/>
      <c r="B400" s="1894"/>
      <c r="C400" s="1895"/>
      <c r="D400" s="1895"/>
      <c r="E400" s="1895"/>
      <c r="F400" s="1895"/>
      <c r="G400" s="1895"/>
      <c r="H400" s="1895"/>
      <c r="I400" s="1895"/>
      <c r="J400" s="1896"/>
      <c r="K400" s="5"/>
    </row>
    <row r="401" spans="1:11" ht="15" customHeight="1">
      <c r="A401" s="4"/>
      <c r="B401" s="1894"/>
      <c r="C401" s="1895"/>
      <c r="D401" s="1895"/>
      <c r="E401" s="1895"/>
      <c r="F401" s="1895"/>
      <c r="G401" s="1895"/>
      <c r="H401" s="1895"/>
      <c r="I401" s="1895"/>
      <c r="J401" s="1896"/>
      <c r="K401" s="5"/>
    </row>
    <row r="402" spans="1:11" ht="15" customHeight="1">
      <c r="A402" s="4"/>
      <c r="B402" s="1894"/>
      <c r="C402" s="1895"/>
      <c r="D402" s="1895"/>
      <c r="E402" s="1895"/>
      <c r="F402" s="1895"/>
      <c r="G402" s="1895"/>
      <c r="H402" s="1895"/>
      <c r="I402" s="1895"/>
      <c r="J402" s="1896"/>
      <c r="K402" s="5"/>
    </row>
    <row r="403" spans="1:11" ht="15" customHeight="1">
      <c r="A403" s="4"/>
      <c r="B403" s="1894"/>
      <c r="C403" s="1895"/>
      <c r="D403" s="1895"/>
      <c r="E403" s="1895"/>
      <c r="F403" s="1895"/>
      <c r="G403" s="1895"/>
      <c r="H403" s="1895"/>
      <c r="I403" s="1895"/>
      <c r="J403" s="1896"/>
      <c r="K403" s="5"/>
    </row>
    <row r="404" spans="1:11" ht="15" customHeight="1">
      <c r="A404" s="4"/>
      <c r="B404" s="1894"/>
      <c r="C404" s="1895"/>
      <c r="D404" s="1895"/>
      <c r="E404" s="1895"/>
      <c r="F404" s="1895"/>
      <c r="G404" s="1895"/>
      <c r="H404" s="1895"/>
      <c r="I404" s="1895"/>
      <c r="J404" s="1896"/>
      <c r="K404" s="5"/>
    </row>
    <row r="405" spans="1:11" ht="15" customHeight="1">
      <c r="A405" s="4"/>
      <c r="B405" s="1894"/>
      <c r="C405" s="1895"/>
      <c r="D405" s="1895"/>
      <c r="E405" s="1895"/>
      <c r="F405" s="1895"/>
      <c r="G405" s="1895"/>
      <c r="H405" s="1895"/>
      <c r="I405" s="1895"/>
      <c r="J405" s="1896"/>
      <c r="K405" s="5"/>
    </row>
    <row r="406" spans="1:11" ht="15" customHeight="1">
      <c r="A406" s="4"/>
      <c r="B406" s="1894"/>
      <c r="C406" s="1895"/>
      <c r="D406" s="1895"/>
      <c r="E406" s="1895"/>
      <c r="F406" s="1895"/>
      <c r="G406" s="1895"/>
      <c r="H406" s="1895"/>
      <c r="I406" s="1895"/>
      <c r="J406" s="1896"/>
      <c r="K406" s="5"/>
    </row>
    <row r="407" spans="1:11" ht="15" customHeight="1">
      <c r="A407" s="4"/>
      <c r="B407" s="1894"/>
      <c r="C407" s="1895"/>
      <c r="D407" s="1895"/>
      <c r="E407" s="1895"/>
      <c r="F407" s="1895"/>
      <c r="G407" s="1895"/>
      <c r="H407" s="1895"/>
      <c r="I407" s="1895"/>
      <c r="J407" s="1896"/>
      <c r="K407" s="5"/>
    </row>
    <row r="408" spans="1:11" ht="15" customHeight="1">
      <c r="A408" s="4"/>
      <c r="B408" s="1894"/>
      <c r="C408" s="1895"/>
      <c r="D408" s="1895"/>
      <c r="E408" s="1895"/>
      <c r="F408" s="1895"/>
      <c r="G408" s="1895"/>
      <c r="H408" s="1895"/>
      <c r="I408" s="1895"/>
      <c r="J408" s="1896"/>
      <c r="K408" s="5"/>
    </row>
    <row r="409" spans="1:11" ht="15" customHeight="1">
      <c r="A409" s="4"/>
      <c r="B409" s="1894"/>
      <c r="C409" s="1895"/>
      <c r="D409" s="1895"/>
      <c r="E409" s="1895"/>
      <c r="F409" s="1895"/>
      <c r="G409" s="1895"/>
      <c r="H409" s="1895"/>
      <c r="I409" s="1895"/>
      <c r="J409" s="1896"/>
      <c r="K409" s="5"/>
    </row>
    <row r="410" spans="1:11" ht="15" customHeight="1">
      <c r="A410" s="4"/>
      <c r="B410" s="1894"/>
      <c r="C410" s="1895"/>
      <c r="D410" s="1895"/>
      <c r="E410" s="1895"/>
      <c r="F410" s="1895"/>
      <c r="G410" s="1895"/>
      <c r="H410" s="1895"/>
      <c r="I410" s="1895"/>
      <c r="J410" s="1896"/>
      <c r="K410" s="5"/>
    </row>
    <row r="411" spans="1:11" ht="15" customHeight="1">
      <c r="A411" s="4"/>
      <c r="B411" s="1894"/>
      <c r="C411" s="1895"/>
      <c r="D411" s="1895"/>
      <c r="E411" s="1895"/>
      <c r="F411" s="1895"/>
      <c r="G411" s="1895"/>
      <c r="H411" s="1895"/>
      <c r="I411" s="1895"/>
      <c r="J411" s="1896"/>
      <c r="K411" s="5"/>
    </row>
    <row r="412" spans="1:11" ht="15" customHeight="1">
      <c r="A412" s="4"/>
      <c r="B412" s="1894"/>
      <c r="C412" s="1895"/>
      <c r="D412" s="1895"/>
      <c r="E412" s="1895"/>
      <c r="F412" s="1895"/>
      <c r="G412" s="1895"/>
      <c r="H412" s="1895"/>
      <c r="I412" s="1895"/>
      <c r="J412" s="1896"/>
      <c r="K412" s="5"/>
    </row>
    <row r="413" spans="1:11" ht="15" customHeight="1">
      <c r="A413" s="4"/>
      <c r="B413" s="1894"/>
      <c r="C413" s="1895"/>
      <c r="D413" s="1895"/>
      <c r="E413" s="1895"/>
      <c r="F413" s="1895"/>
      <c r="G413" s="1895"/>
      <c r="H413" s="1895"/>
      <c r="I413" s="1895"/>
      <c r="J413" s="1896"/>
      <c r="K413" s="5"/>
    </row>
    <row r="414" spans="1:11" ht="15" customHeight="1">
      <c r="A414" s="4"/>
      <c r="B414" s="1894"/>
      <c r="C414" s="1895"/>
      <c r="D414" s="1895"/>
      <c r="E414" s="1895"/>
      <c r="F414" s="1895"/>
      <c r="G414" s="1895"/>
      <c r="H414" s="1895"/>
      <c r="I414" s="1895"/>
      <c r="J414" s="1896"/>
      <c r="K414" s="5"/>
    </row>
    <row r="415" spans="1:11" ht="15" customHeight="1">
      <c r="A415" s="4"/>
      <c r="B415" s="1894"/>
      <c r="C415" s="1895"/>
      <c r="D415" s="1895"/>
      <c r="E415" s="1895"/>
      <c r="F415" s="1895"/>
      <c r="G415" s="1895"/>
      <c r="H415" s="1895"/>
      <c r="I415" s="1895"/>
      <c r="J415" s="1896"/>
      <c r="K415" s="5"/>
    </row>
    <row r="416" spans="1:11" ht="15" customHeight="1">
      <c r="A416" s="4"/>
      <c r="B416" s="1894"/>
      <c r="C416" s="1895"/>
      <c r="D416" s="1895"/>
      <c r="E416" s="1895"/>
      <c r="F416" s="1895"/>
      <c r="G416" s="1895"/>
      <c r="H416" s="1895"/>
      <c r="I416" s="1895"/>
      <c r="J416" s="1896"/>
      <c r="K416" s="5"/>
    </row>
    <row r="417" spans="1:11" ht="15" customHeight="1">
      <c r="A417" s="4"/>
      <c r="B417" s="1894"/>
      <c r="C417" s="1895"/>
      <c r="D417" s="1895"/>
      <c r="E417" s="1895"/>
      <c r="F417" s="1895"/>
      <c r="G417" s="1895"/>
      <c r="H417" s="1895"/>
      <c r="I417" s="1895"/>
      <c r="J417" s="1896"/>
      <c r="K417" s="5"/>
    </row>
    <row r="418" spans="1:11" ht="15" customHeight="1">
      <c r="A418" s="4"/>
      <c r="B418" s="1894"/>
      <c r="C418" s="1895"/>
      <c r="D418" s="1895"/>
      <c r="E418" s="1895"/>
      <c r="F418" s="1895"/>
      <c r="G418" s="1895"/>
      <c r="H418" s="1895"/>
      <c r="I418" s="1895"/>
      <c r="J418" s="1896"/>
      <c r="K418" s="5"/>
    </row>
    <row r="419" spans="1:11" ht="15" customHeight="1">
      <c r="A419" s="4"/>
      <c r="B419" s="1894"/>
      <c r="C419" s="1895"/>
      <c r="D419" s="1895"/>
      <c r="E419" s="1895"/>
      <c r="F419" s="1895"/>
      <c r="G419" s="1895"/>
      <c r="H419" s="1895"/>
      <c r="I419" s="1895"/>
      <c r="J419" s="1896"/>
      <c r="K419" s="5"/>
    </row>
    <row r="420" spans="1:11" ht="15" customHeight="1">
      <c r="A420" s="4"/>
      <c r="B420" s="1894"/>
      <c r="C420" s="1895"/>
      <c r="D420" s="1895"/>
      <c r="E420" s="1895"/>
      <c r="F420" s="1895"/>
      <c r="G420" s="1895"/>
      <c r="H420" s="1895"/>
      <c r="I420" s="1895"/>
      <c r="J420" s="1896"/>
      <c r="K420" s="5"/>
    </row>
    <row r="421" spans="1:11" ht="15" customHeight="1">
      <c r="A421" s="4"/>
      <c r="B421" s="1894"/>
      <c r="C421" s="1895"/>
      <c r="D421" s="1895"/>
      <c r="E421" s="1895"/>
      <c r="F421" s="1895"/>
      <c r="G421" s="1895"/>
      <c r="H421" s="1895"/>
      <c r="I421" s="1895"/>
      <c r="J421" s="1896"/>
      <c r="K421" s="5"/>
    </row>
    <row r="422" spans="1:11" ht="15" customHeight="1">
      <c r="A422" s="4"/>
      <c r="B422" s="1894"/>
      <c r="C422" s="1895"/>
      <c r="D422" s="1895"/>
      <c r="E422" s="1895"/>
      <c r="F422" s="1895"/>
      <c r="G422" s="1895"/>
      <c r="H422" s="1895"/>
      <c r="I422" s="1895"/>
      <c r="J422" s="1896"/>
      <c r="K422" s="5"/>
    </row>
    <row r="423" spans="1:11" ht="15" customHeight="1">
      <c r="A423" s="4"/>
      <c r="B423" s="1894"/>
      <c r="C423" s="1895"/>
      <c r="D423" s="1895"/>
      <c r="E423" s="1895"/>
      <c r="F423" s="1895"/>
      <c r="G423" s="1895"/>
      <c r="H423" s="1895"/>
      <c r="I423" s="1895"/>
      <c r="J423" s="1896"/>
      <c r="K423" s="5"/>
    </row>
    <row r="424" spans="1:11" ht="15" customHeight="1">
      <c r="A424" s="4"/>
      <c r="B424" s="1894"/>
      <c r="C424" s="1895"/>
      <c r="D424" s="1895"/>
      <c r="E424" s="1895"/>
      <c r="F424" s="1895"/>
      <c r="G424" s="1895"/>
      <c r="H424" s="1895"/>
      <c r="I424" s="1895"/>
      <c r="J424" s="1896"/>
      <c r="K424" s="5"/>
    </row>
    <row r="425" spans="1:11" ht="15" customHeight="1">
      <c r="A425" s="4"/>
      <c r="B425" s="1894"/>
      <c r="C425" s="1895"/>
      <c r="D425" s="1895"/>
      <c r="E425" s="1895"/>
      <c r="F425" s="1895"/>
      <c r="G425" s="1895"/>
      <c r="H425" s="1895"/>
      <c r="I425" s="1895"/>
      <c r="J425" s="1896"/>
      <c r="K425" s="5"/>
    </row>
    <row r="426" spans="1:11" ht="15" customHeight="1">
      <c r="A426" s="4"/>
      <c r="B426" s="1894"/>
      <c r="C426" s="1895"/>
      <c r="D426" s="1895"/>
      <c r="E426" s="1895"/>
      <c r="F426" s="1895"/>
      <c r="G426" s="1895"/>
      <c r="H426" s="1895"/>
      <c r="I426" s="1895"/>
      <c r="J426" s="1896"/>
      <c r="K426" s="5"/>
    </row>
    <row r="427" spans="1:11" ht="15" customHeight="1">
      <c r="A427" s="4"/>
      <c r="B427" s="1894"/>
      <c r="C427" s="1895"/>
      <c r="D427" s="1895"/>
      <c r="E427" s="1895"/>
      <c r="F427" s="1895"/>
      <c r="G427" s="1895"/>
      <c r="H427" s="1895"/>
      <c r="I427" s="1895"/>
      <c r="J427" s="1896"/>
      <c r="K427" s="5"/>
    </row>
    <row r="428" spans="1:11" ht="15" customHeight="1">
      <c r="A428" s="4"/>
      <c r="B428" s="1894"/>
      <c r="C428" s="1895"/>
      <c r="D428" s="1895"/>
      <c r="E428" s="1895"/>
      <c r="F428" s="1895"/>
      <c r="G428" s="1895"/>
      <c r="H428" s="1895"/>
      <c r="I428" s="1895"/>
      <c r="J428" s="1896"/>
      <c r="K428" s="5"/>
    </row>
    <row r="429" spans="1:11" ht="15" customHeight="1">
      <c r="A429" s="4"/>
      <c r="B429" s="1894"/>
      <c r="C429" s="1895"/>
      <c r="D429" s="1895"/>
      <c r="E429" s="1895"/>
      <c r="F429" s="1895"/>
      <c r="G429" s="1895"/>
      <c r="H429" s="1895"/>
      <c r="I429" s="1895"/>
      <c r="J429" s="1896"/>
      <c r="K429" s="5"/>
    </row>
    <row r="430" spans="1:11" ht="15" customHeight="1">
      <c r="A430" s="4"/>
      <c r="B430" s="1894"/>
      <c r="C430" s="1895"/>
      <c r="D430" s="1895"/>
      <c r="E430" s="1895"/>
      <c r="F430" s="1895"/>
      <c r="G430" s="1895"/>
      <c r="H430" s="1895"/>
      <c r="I430" s="1895"/>
      <c r="J430" s="1896"/>
      <c r="K430" s="5"/>
    </row>
    <row r="431" spans="1:11" ht="15" customHeight="1">
      <c r="A431" s="4"/>
      <c r="B431" s="1894"/>
      <c r="C431" s="1895"/>
      <c r="D431" s="1895"/>
      <c r="E431" s="1895"/>
      <c r="F431" s="1895"/>
      <c r="G431" s="1895"/>
      <c r="H431" s="1895"/>
      <c r="I431" s="1895"/>
      <c r="J431" s="1896"/>
      <c r="K431" s="5"/>
    </row>
    <row r="432" spans="1:11" ht="15" customHeight="1">
      <c r="A432" s="4"/>
      <c r="B432" s="1894"/>
      <c r="C432" s="1895"/>
      <c r="D432" s="1895"/>
      <c r="E432" s="1895"/>
      <c r="F432" s="1895"/>
      <c r="G432" s="1895"/>
      <c r="H432" s="1895"/>
      <c r="I432" s="1895"/>
      <c r="J432" s="1896"/>
      <c r="K432" s="5"/>
    </row>
    <row r="433" spans="1:11" ht="15" customHeight="1">
      <c r="A433" s="4"/>
      <c r="B433" s="1894"/>
      <c r="C433" s="1895"/>
      <c r="D433" s="1895"/>
      <c r="E433" s="1895"/>
      <c r="F433" s="1895"/>
      <c r="G433" s="1895"/>
      <c r="H433" s="1895"/>
      <c r="I433" s="1895"/>
      <c r="J433" s="1896"/>
      <c r="K433" s="5"/>
    </row>
    <row r="434" spans="1:11" ht="15" customHeight="1">
      <c r="A434" s="4"/>
      <c r="B434" s="1894"/>
      <c r="C434" s="1895"/>
      <c r="D434" s="1895"/>
      <c r="E434" s="1895"/>
      <c r="F434" s="1895"/>
      <c r="G434" s="1895"/>
      <c r="H434" s="1895"/>
      <c r="I434" s="1895"/>
      <c r="J434" s="1896"/>
      <c r="K434" s="5"/>
    </row>
    <row r="435" spans="1:11" ht="15" customHeight="1">
      <c r="A435" s="4"/>
      <c r="B435" s="1894"/>
      <c r="C435" s="1895"/>
      <c r="D435" s="1895"/>
      <c r="E435" s="1895"/>
      <c r="F435" s="1895"/>
      <c r="G435" s="1895"/>
      <c r="H435" s="1895"/>
      <c r="I435" s="1895"/>
      <c r="J435" s="1896"/>
      <c r="K435" s="5"/>
    </row>
    <row r="436" spans="1:11" ht="15" customHeight="1">
      <c r="A436" s="4"/>
      <c r="B436" s="1894"/>
      <c r="C436" s="1895"/>
      <c r="D436" s="1895"/>
      <c r="E436" s="1895"/>
      <c r="F436" s="1895"/>
      <c r="G436" s="1895"/>
      <c r="H436" s="1895"/>
      <c r="I436" s="1895"/>
      <c r="J436" s="1896"/>
      <c r="K436" s="5"/>
    </row>
    <row r="437" spans="1:11" ht="15" customHeight="1">
      <c r="A437" s="4"/>
      <c r="B437" s="1894"/>
      <c r="C437" s="1895"/>
      <c r="D437" s="1895"/>
      <c r="E437" s="1895"/>
      <c r="F437" s="1895"/>
      <c r="G437" s="1895"/>
      <c r="H437" s="1895"/>
      <c r="I437" s="1895"/>
      <c r="J437" s="1896"/>
      <c r="K437" s="5"/>
    </row>
    <row r="438" spans="1:11" ht="15" customHeight="1">
      <c r="A438" s="4"/>
      <c r="B438" s="1894"/>
      <c r="C438" s="1895"/>
      <c r="D438" s="1895"/>
      <c r="E438" s="1895"/>
      <c r="F438" s="1895"/>
      <c r="G438" s="1895"/>
      <c r="H438" s="1895"/>
      <c r="I438" s="1895"/>
      <c r="J438" s="1896"/>
      <c r="K438" s="5"/>
    </row>
    <row r="439" spans="1:11" ht="15" customHeight="1">
      <c r="A439" s="4"/>
      <c r="B439" s="1894"/>
      <c r="C439" s="1895"/>
      <c r="D439" s="1895"/>
      <c r="E439" s="1895"/>
      <c r="F439" s="1895"/>
      <c r="G439" s="1895"/>
      <c r="H439" s="1895"/>
      <c r="I439" s="1895"/>
      <c r="J439" s="1896"/>
      <c r="K439" s="5"/>
    </row>
    <row r="440" spans="1:11" ht="15" customHeight="1">
      <c r="A440" s="4"/>
      <c r="B440" s="1894"/>
      <c r="C440" s="1895"/>
      <c r="D440" s="1895"/>
      <c r="E440" s="1895"/>
      <c r="F440" s="1895"/>
      <c r="G440" s="1895"/>
      <c r="H440" s="1895"/>
      <c r="I440" s="1895"/>
      <c r="J440" s="1896"/>
      <c r="K440" s="5"/>
    </row>
    <row r="441" spans="1:11" ht="15" customHeight="1">
      <c r="A441" s="4"/>
      <c r="B441" s="1894"/>
      <c r="C441" s="1895"/>
      <c r="D441" s="1895"/>
      <c r="E441" s="1895"/>
      <c r="F441" s="1895"/>
      <c r="G441" s="1895"/>
      <c r="H441" s="1895"/>
      <c r="I441" s="1895"/>
      <c r="J441" s="1896"/>
      <c r="K441" s="5"/>
    </row>
    <row r="442" spans="1:11" ht="15" customHeight="1">
      <c r="A442" s="4"/>
      <c r="B442" s="1894"/>
      <c r="C442" s="1895"/>
      <c r="D442" s="1895"/>
      <c r="E442" s="1895"/>
      <c r="F442" s="1895"/>
      <c r="G442" s="1895"/>
      <c r="H442" s="1895"/>
      <c r="I442" s="1895"/>
      <c r="J442" s="1896"/>
      <c r="K442" s="5"/>
    </row>
    <row r="443" spans="1:11" ht="15" customHeight="1">
      <c r="A443" s="4"/>
      <c r="B443" s="1894"/>
      <c r="C443" s="1895"/>
      <c r="D443" s="1895"/>
      <c r="E443" s="1895"/>
      <c r="F443" s="1895"/>
      <c r="G443" s="1895"/>
      <c r="H443" s="1895"/>
      <c r="I443" s="1895"/>
      <c r="J443" s="1896"/>
      <c r="K443" s="5"/>
    </row>
    <row r="444" spans="1:11" ht="15" customHeight="1">
      <c r="A444" s="4"/>
      <c r="B444" s="1894"/>
      <c r="C444" s="1895"/>
      <c r="D444" s="1895"/>
      <c r="E444" s="1895"/>
      <c r="F444" s="1895"/>
      <c r="G444" s="1895"/>
      <c r="H444" s="1895"/>
      <c r="I444" s="1895"/>
      <c r="J444" s="1896"/>
      <c r="K444" s="5"/>
    </row>
    <row r="445" spans="1:11" ht="15" customHeight="1">
      <c r="A445" s="4"/>
      <c r="B445" s="1897"/>
      <c r="C445" s="1898"/>
      <c r="D445" s="1898"/>
      <c r="E445" s="1898"/>
      <c r="F445" s="1898"/>
      <c r="G445" s="1898"/>
      <c r="H445" s="1898"/>
      <c r="I445" s="1898"/>
      <c r="J445" s="1899"/>
      <c r="K445" s="5"/>
    </row>
    <row r="446" spans="1:11" ht="6" customHeight="1" thickBot="1">
      <c r="A446" s="6"/>
      <c r="B446" s="27"/>
      <c r="C446" s="27"/>
      <c r="D446" s="27"/>
      <c r="E446" s="27"/>
      <c r="F446" s="27"/>
      <c r="G446" s="27"/>
      <c r="H446" s="27"/>
      <c r="I446" s="27"/>
      <c r="J446" s="27"/>
      <c r="K446" s="8"/>
    </row>
    <row r="447" spans="1:11" ht="15" customHeight="1">
      <c r="B447" s="25"/>
      <c r="C447" s="25"/>
      <c r="D447" s="25"/>
      <c r="E447" s="25"/>
      <c r="F447" s="25"/>
      <c r="G447" s="25"/>
      <c r="H447" s="25"/>
      <c r="I447" s="181"/>
      <c r="J447" s="526" t="s">
        <v>521</v>
      </c>
      <c r="K447" s="526"/>
    </row>
    <row r="448" spans="1:11" ht="15" customHeight="1">
      <c r="B448" s="543"/>
      <c r="C448" s="675" t="s">
        <v>1049</v>
      </c>
      <c r="D448" s="675" t="s">
        <v>35</v>
      </c>
      <c r="E448" s="675" t="s">
        <v>178</v>
      </c>
      <c r="F448" s="675" t="s">
        <v>859</v>
      </c>
      <c r="G448" s="675" t="s">
        <v>860</v>
      </c>
      <c r="H448" s="675" t="s">
        <v>851</v>
      </c>
      <c r="I448" s="675" t="s">
        <v>861</v>
      </c>
      <c r="J448" s="25"/>
    </row>
    <row r="449" spans="1:11" ht="18.95" customHeight="1" thickBot="1">
      <c r="A449" s="12"/>
      <c r="B449" s="25"/>
      <c r="C449" s="738">
        <f t="shared" ref="C449:I449" si="5">C115</f>
        <v>0</v>
      </c>
      <c r="D449" s="738">
        <f t="shared" si="5"/>
        <v>0</v>
      </c>
      <c r="E449" s="738">
        <f t="shared" si="5"/>
        <v>0</v>
      </c>
      <c r="F449" s="738">
        <f t="shared" si="5"/>
        <v>0</v>
      </c>
      <c r="G449" s="738">
        <f t="shared" si="5"/>
        <v>0</v>
      </c>
      <c r="H449" s="738" t="str">
        <f t="shared" si="5"/>
        <v xml:space="preserve"> </v>
      </c>
      <c r="I449" s="738">
        <f t="shared" si="5"/>
        <v>0</v>
      </c>
      <c r="J449" s="25"/>
      <c r="K449" s="12"/>
    </row>
    <row r="450" spans="1:11" ht="7.5" customHeight="1">
      <c r="A450" s="1"/>
      <c r="B450" s="2"/>
      <c r="C450" s="2"/>
      <c r="D450" s="2"/>
      <c r="E450" s="2"/>
      <c r="F450" s="2"/>
      <c r="G450" s="2"/>
      <c r="H450" s="2"/>
      <c r="I450" s="2"/>
      <c r="J450" s="2"/>
      <c r="K450" s="3"/>
    </row>
    <row r="451" spans="1:11" ht="15" customHeight="1">
      <c r="A451" s="4"/>
      <c r="B451" s="1818" t="s">
        <v>1037</v>
      </c>
      <c r="C451" s="1811"/>
      <c r="D451" s="1811"/>
      <c r="E451" s="1811"/>
      <c r="F451" s="1811"/>
      <c r="G451" s="1811"/>
      <c r="H451" s="1811"/>
      <c r="I451" s="1811"/>
      <c r="J451" s="1812"/>
      <c r="K451" s="5"/>
    </row>
    <row r="452" spans="1:11" ht="15" customHeight="1">
      <c r="A452" s="4"/>
      <c r="B452" s="1813"/>
      <c r="C452" s="1701"/>
      <c r="D452" s="1701"/>
      <c r="E452" s="1701"/>
      <c r="F452" s="1701"/>
      <c r="G452" s="1701"/>
      <c r="H452" s="1701"/>
      <c r="I452" s="1701"/>
      <c r="J452" s="1814"/>
      <c r="K452" s="5"/>
    </row>
    <row r="453" spans="1:11" ht="15" customHeight="1">
      <c r="A453" s="4"/>
      <c r="B453" s="1813"/>
      <c r="C453" s="1701"/>
      <c r="D453" s="1701"/>
      <c r="E453" s="1701"/>
      <c r="F453" s="1701"/>
      <c r="G453" s="1701"/>
      <c r="H453" s="1701"/>
      <c r="I453" s="1701"/>
      <c r="J453" s="1814"/>
      <c r="K453" s="5"/>
    </row>
    <row r="454" spans="1:11" ht="15" customHeight="1">
      <c r="A454" s="4"/>
      <c r="B454" s="1813"/>
      <c r="C454" s="1701"/>
      <c r="D454" s="1701"/>
      <c r="E454" s="1701"/>
      <c r="F454" s="1701"/>
      <c r="G454" s="1701"/>
      <c r="H454" s="1701"/>
      <c r="I454" s="1701"/>
      <c r="J454" s="1814"/>
      <c r="K454" s="5"/>
    </row>
    <row r="455" spans="1:11" ht="15" customHeight="1">
      <c r="A455" s="4"/>
      <c r="B455" s="1813"/>
      <c r="C455" s="1701"/>
      <c r="D455" s="1701"/>
      <c r="E455" s="1701"/>
      <c r="F455" s="1701"/>
      <c r="G455" s="1701"/>
      <c r="H455" s="1701"/>
      <c r="I455" s="1701"/>
      <c r="J455" s="1814"/>
      <c r="K455" s="5"/>
    </row>
    <row r="456" spans="1:11" ht="15.75" customHeight="1">
      <c r="A456" s="4"/>
      <c r="B456" s="1813"/>
      <c r="C456" s="1701"/>
      <c r="D456" s="1701"/>
      <c r="E456" s="1701"/>
      <c r="F456" s="1701"/>
      <c r="G456" s="1701"/>
      <c r="H456" s="1701"/>
      <c r="I456" s="1701"/>
      <c r="J456" s="1814"/>
      <c r="K456" s="5"/>
    </row>
    <row r="457" spans="1:11" ht="15" customHeight="1">
      <c r="A457" s="4"/>
      <c r="B457" s="1813"/>
      <c r="C457" s="1701"/>
      <c r="D457" s="1701"/>
      <c r="E457" s="1701"/>
      <c r="F457" s="1701"/>
      <c r="G457" s="1701"/>
      <c r="H457" s="1701"/>
      <c r="I457" s="1701"/>
      <c r="J457" s="1814"/>
      <c r="K457" s="5"/>
    </row>
    <row r="458" spans="1:11" ht="15" customHeight="1">
      <c r="A458" s="4"/>
      <c r="B458" s="1813"/>
      <c r="C458" s="1701"/>
      <c r="D458" s="1701"/>
      <c r="E458" s="1701"/>
      <c r="F458" s="1701"/>
      <c r="G458" s="1701"/>
      <c r="H458" s="1701"/>
      <c r="I458" s="1701"/>
      <c r="J458" s="1814"/>
      <c r="K458" s="5"/>
    </row>
    <row r="459" spans="1:11" ht="15" customHeight="1">
      <c r="A459" s="4"/>
      <c r="B459" s="1813"/>
      <c r="C459" s="1701"/>
      <c r="D459" s="1701"/>
      <c r="E459" s="1701"/>
      <c r="F459" s="1701"/>
      <c r="G459" s="1701"/>
      <c r="H459" s="1701"/>
      <c r="I459" s="1701"/>
      <c r="J459" s="1814"/>
      <c r="K459" s="5"/>
    </row>
    <row r="460" spans="1:11" ht="15" customHeight="1">
      <c r="A460" s="4"/>
      <c r="B460" s="1813"/>
      <c r="C460" s="1701"/>
      <c r="D460" s="1701"/>
      <c r="E460" s="1701"/>
      <c r="F460" s="1701"/>
      <c r="G460" s="1701"/>
      <c r="H460" s="1701"/>
      <c r="I460" s="1701"/>
      <c r="J460" s="1814"/>
      <c r="K460" s="5"/>
    </row>
    <row r="461" spans="1:11" ht="15" customHeight="1">
      <c r="A461" s="4"/>
      <c r="B461" s="1813"/>
      <c r="C461" s="1701"/>
      <c r="D461" s="1701"/>
      <c r="E461" s="1701"/>
      <c r="F461" s="1701"/>
      <c r="G461" s="1701"/>
      <c r="H461" s="1701"/>
      <c r="I461" s="1701"/>
      <c r="J461" s="1814"/>
      <c r="K461" s="5"/>
    </row>
    <row r="462" spans="1:11" ht="15" customHeight="1">
      <c r="A462" s="4"/>
      <c r="B462" s="1813"/>
      <c r="C462" s="1701"/>
      <c r="D462" s="1701"/>
      <c r="E462" s="1701"/>
      <c r="F462" s="1701"/>
      <c r="G462" s="1701"/>
      <c r="H462" s="1701"/>
      <c r="I462" s="1701"/>
      <c r="J462" s="1814"/>
      <c r="K462" s="5"/>
    </row>
    <row r="463" spans="1:11" ht="15" customHeight="1">
      <c r="A463" s="4"/>
      <c r="B463" s="1813"/>
      <c r="C463" s="1701"/>
      <c r="D463" s="1701"/>
      <c r="E463" s="1701"/>
      <c r="F463" s="1701"/>
      <c r="G463" s="1701"/>
      <c r="H463" s="1701"/>
      <c r="I463" s="1701"/>
      <c r="J463" s="1814"/>
      <c r="K463" s="5"/>
    </row>
    <row r="464" spans="1:11" ht="15" customHeight="1">
      <c r="A464" s="4"/>
      <c r="B464" s="1813"/>
      <c r="C464" s="1701"/>
      <c r="D464" s="1701"/>
      <c r="E464" s="1701"/>
      <c r="F464" s="1701"/>
      <c r="G464" s="1701"/>
      <c r="H464" s="1701"/>
      <c r="I464" s="1701"/>
      <c r="J464" s="1814"/>
      <c r="K464" s="5"/>
    </row>
    <row r="465" spans="1:11" ht="15" customHeight="1">
      <c r="A465" s="4"/>
      <c r="B465" s="1813"/>
      <c r="C465" s="1701"/>
      <c r="D465" s="1701"/>
      <c r="E465" s="1701"/>
      <c r="F465" s="1701"/>
      <c r="G465" s="1701"/>
      <c r="H465" s="1701"/>
      <c r="I465" s="1701"/>
      <c r="J465" s="1814"/>
      <c r="K465" s="5"/>
    </row>
    <row r="466" spans="1:11" ht="15" customHeight="1">
      <c r="A466" s="4"/>
      <c r="B466" s="1813"/>
      <c r="C466" s="1701"/>
      <c r="D466" s="1701"/>
      <c r="E466" s="1701"/>
      <c r="F466" s="1701"/>
      <c r="G466" s="1701"/>
      <c r="H466" s="1701"/>
      <c r="I466" s="1701"/>
      <c r="J466" s="1814"/>
      <c r="K466" s="5"/>
    </row>
    <row r="467" spans="1:11" ht="15" customHeight="1">
      <c r="A467" s="4"/>
      <c r="B467" s="1813"/>
      <c r="C467" s="1701"/>
      <c r="D467" s="1701"/>
      <c r="E467" s="1701"/>
      <c r="F467" s="1701"/>
      <c r="G467" s="1701"/>
      <c r="H467" s="1701"/>
      <c r="I467" s="1701"/>
      <c r="J467" s="1814"/>
      <c r="K467" s="5"/>
    </row>
    <row r="468" spans="1:11" ht="15" customHeight="1">
      <c r="A468" s="4"/>
      <c r="B468" s="1813"/>
      <c r="C468" s="1701"/>
      <c r="D468" s="1701"/>
      <c r="E468" s="1701"/>
      <c r="F468" s="1701"/>
      <c r="G468" s="1701"/>
      <c r="H468" s="1701"/>
      <c r="I468" s="1701"/>
      <c r="J468" s="1814"/>
      <c r="K468" s="5"/>
    </row>
    <row r="469" spans="1:11" ht="15" customHeight="1">
      <c r="A469" s="4"/>
      <c r="B469" s="1813"/>
      <c r="C469" s="1701"/>
      <c r="D469" s="1701"/>
      <c r="E469" s="1701"/>
      <c r="F469" s="1701"/>
      <c r="G469" s="1701"/>
      <c r="H469" s="1701"/>
      <c r="I469" s="1701"/>
      <c r="J469" s="1814"/>
      <c r="K469" s="5"/>
    </row>
    <row r="470" spans="1:11" ht="15" customHeight="1">
      <c r="A470" s="4"/>
      <c r="B470" s="1813"/>
      <c r="C470" s="1701"/>
      <c r="D470" s="1701"/>
      <c r="E470" s="1701"/>
      <c r="F470" s="1701"/>
      <c r="G470" s="1701"/>
      <c r="H470" s="1701"/>
      <c r="I470" s="1701"/>
      <c r="J470" s="1814"/>
      <c r="K470" s="5"/>
    </row>
    <row r="471" spans="1:11" ht="15" customHeight="1">
      <c r="A471" s="4"/>
      <c r="B471" s="1813"/>
      <c r="C471" s="1701"/>
      <c r="D471" s="1701"/>
      <c r="E471" s="1701"/>
      <c r="F471" s="1701"/>
      <c r="G471" s="1701"/>
      <c r="H471" s="1701"/>
      <c r="I471" s="1701"/>
      <c r="J471" s="1814"/>
      <c r="K471" s="5"/>
    </row>
    <row r="472" spans="1:11" ht="15" customHeight="1">
      <c r="A472" s="4"/>
      <c r="B472" s="1813"/>
      <c r="C472" s="1701"/>
      <c r="D472" s="1701"/>
      <c r="E472" s="1701"/>
      <c r="F472" s="1701"/>
      <c r="G472" s="1701"/>
      <c r="H472" s="1701"/>
      <c r="I472" s="1701"/>
      <c r="J472" s="1814"/>
      <c r="K472" s="5"/>
    </row>
    <row r="473" spans="1:11" ht="15" customHeight="1">
      <c r="A473" s="4"/>
      <c r="B473" s="1813"/>
      <c r="C473" s="1701"/>
      <c r="D473" s="1701"/>
      <c r="E473" s="1701"/>
      <c r="F473" s="1701"/>
      <c r="G473" s="1701"/>
      <c r="H473" s="1701"/>
      <c r="I473" s="1701"/>
      <c r="J473" s="1814"/>
      <c r="K473" s="5"/>
    </row>
    <row r="474" spans="1:11" ht="15" customHeight="1">
      <c r="A474" s="4"/>
      <c r="B474" s="1813"/>
      <c r="C474" s="1701"/>
      <c r="D474" s="1701"/>
      <c r="E474" s="1701"/>
      <c r="F474" s="1701"/>
      <c r="G474" s="1701"/>
      <c r="H474" s="1701"/>
      <c r="I474" s="1701"/>
      <c r="J474" s="1814"/>
      <c r="K474" s="5"/>
    </row>
    <row r="475" spans="1:11" ht="15" customHeight="1">
      <c r="A475" s="4"/>
      <c r="B475" s="1813"/>
      <c r="C475" s="1701"/>
      <c r="D475" s="1701"/>
      <c r="E475" s="1701"/>
      <c r="F475" s="1701"/>
      <c r="G475" s="1701"/>
      <c r="H475" s="1701"/>
      <c r="I475" s="1701"/>
      <c r="J475" s="1814"/>
      <c r="K475" s="5"/>
    </row>
    <row r="476" spans="1:11" ht="15" customHeight="1">
      <c r="A476" s="4"/>
      <c r="B476" s="1813"/>
      <c r="C476" s="1701"/>
      <c r="D476" s="1701"/>
      <c r="E476" s="1701"/>
      <c r="F476" s="1701"/>
      <c r="G476" s="1701"/>
      <c r="H476" s="1701"/>
      <c r="I476" s="1701"/>
      <c r="J476" s="1814"/>
      <c r="K476" s="5"/>
    </row>
    <row r="477" spans="1:11" ht="15" customHeight="1">
      <c r="A477" s="4"/>
      <c r="B477" s="1813"/>
      <c r="C477" s="1701"/>
      <c r="D477" s="1701"/>
      <c r="E477" s="1701"/>
      <c r="F477" s="1701"/>
      <c r="G477" s="1701"/>
      <c r="H477" s="1701"/>
      <c r="I477" s="1701"/>
      <c r="J477" s="1814"/>
      <c r="K477" s="5"/>
    </row>
    <row r="478" spans="1:11" ht="15" customHeight="1">
      <c r="A478" s="4"/>
      <c r="B478" s="1813"/>
      <c r="C478" s="1701"/>
      <c r="D478" s="1701"/>
      <c r="E478" s="1701"/>
      <c r="F478" s="1701"/>
      <c r="G478" s="1701"/>
      <c r="H478" s="1701"/>
      <c r="I478" s="1701"/>
      <c r="J478" s="1814"/>
      <c r="K478" s="5"/>
    </row>
    <row r="479" spans="1:11" ht="15" customHeight="1">
      <c r="A479" s="4"/>
      <c r="B479" s="1813"/>
      <c r="C479" s="1701"/>
      <c r="D479" s="1701"/>
      <c r="E479" s="1701"/>
      <c r="F479" s="1701"/>
      <c r="G479" s="1701"/>
      <c r="H479" s="1701"/>
      <c r="I479" s="1701"/>
      <c r="J479" s="1814"/>
      <c r="K479" s="5"/>
    </row>
    <row r="480" spans="1:11" ht="15" customHeight="1">
      <c r="A480" s="4"/>
      <c r="B480" s="1813"/>
      <c r="C480" s="1701"/>
      <c r="D480" s="1701"/>
      <c r="E480" s="1701"/>
      <c r="F480" s="1701"/>
      <c r="G480" s="1701"/>
      <c r="H480" s="1701"/>
      <c r="I480" s="1701"/>
      <c r="J480" s="1814"/>
      <c r="K480" s="5"/>
    </row>
    <row r="481" spans="1:11" ht="15" customHeight="1">
      <c r="A481" s="4"/>
      <c r="B481" s="1813"/>
      <c r="C481" s="1701"/>
      <c r="D481" s="1701"/>
      <c r="E481" s="1701"/>
      <c r="F481" s="1701"/>
      <c r="G481" s="1701"/>
      <c r="H481" s="1701"/>
      <c r="I481" s="1701"/>
      <c r="J481" s="1814"/>
      <c r="K481" s="5"/>
    </row>
    <row r="482" spans="1:11" ht="15" customHeight="1">
      <c r="A482" s="4"/>
      <c r="B482" s="1813"/>
      <c r="C482" s="1701"/>
      <c r="D482" s="1701"/>
      <c r="E482" s="1701"/>
      <c r="F482" s="1701"/>
      <c r="G482" s="1701"/>
      <c r="H482" s="1701"/>
      <c r="I482" s="1701"/>
      <c r="J482" s="1814"/>
      <c r="K482" s="5"/>
    </row>
    <row r="483" spans="1:11" ht="15" customHeight="1">
      <c r="A483" s="4"/>
      <c r="B483" s="1813"/>
      <c r="C483" s="1701"/>
      <c r="D483" s="1701"/>
      <c r="E483" s="1701"/>
      <c r="F483" s="1701"/>
      <c r="G483" s="1701"/>
      <c r="H483" s="1701"/>
      <c r="I483" s="1701"/>
      <c r="J483" s="1814"/>
      <c r="K483" s="5"/>
    </row>
    <row r="484" spans="1:11" ht="15" customHeight="1">
      <c r="A484" s="4"/>
      <c r="B484" s="1813"/>
      <c r="C484" s="1701"/>
      <c r="D484" s="1701"/>
      <c r="E484" s="1701"/>
      <c r="F484" s="1701"/>
      <c r="G484" s="1701"/>
      <c r="H484" s="1701"/>
      <c r="I484" s="1701"/>
      <c r="J484" s="1814"/>
      <c r="K484" s="5"/>
    </row>
    <row r="485" spans="1:11" ht="15" customHeight="1">
      <c r="A485" s="4"/>
      <c r="B485" s="1813"/>
      <c r="C485" s="1701"/>
      <c r="D485" s="1701"/>
      <c r="E485" s="1701"/>
      <c r="F485" s="1701"/>
      <c r="G485" s="1701"/>
      <c r="H485" s="1701"/>
      <c r="I485" s="1701"/>
      <c r="J485" s="1814"/>
      <c r="K485" s="5"/>
    </row>
    <row r="486" spans="1:11" ht="15" customHeight="1">
      <c r="A486" s="4"/>
      <c r="B486" s="1813"/>
      <c r="C486" s="1701"/>
      <c r="D486" s="1701"/>
      <c r="E486" s="1701"/>
      <c r="F486" s="1701"/>
      <c r="G486" s="1701"/>
      <c r="H486" s="1701"/>
      <c r="I486" s="1701"/>
      <c r="J486" s="1814"/>
      <c r="K486" s="5"/>
    </row>
    <row r="487" spans="1:11" ht="15" customHeight="1">
      <c r="A487" s="4"/>
      <c r="B487" s="1813"/>
      <c r="C487" s="1701"/>
      <c r="D487" s="1701"/>
      <c r="E487" s="1701"/>
      <c r="F487" s="1701"/>
      <c r="G487" s="1701"/>
      <c r="H487" s="1701"/>
      <c r="I487" s="1701"/>
      <c r="J487" s="1814"/>
      <c r="K487" s="5"/>
    </row>
    <row r="488" spans="1:11" ht="15" customHeight="1">
      <c r="A488" s="4"/>
      <c r="B488" s="1813"/>
      <c r="C488" s="1701"/>
      <c r="D488" s="1701"/>
      <c r="E488" s="1701"/>
      <c r="F488" s="1701"/>
      <c r="G488" s="1701"/>
      <c r="H488" s="1701"/>
      <c r="I488" s="1701"/>
      <c r="J488" s="1814"/>
      <c r="K488" s="5"/>
    </row>
    <row r="489" spans="1:11" ht="15" customHeight="1">
      <c r="A489" s="4"/>
      <c r="B489" s="1813"/>
      <c r="C489" s="1701"/>
      <c r="D489" s="1701"/>
      <c r="E489" s="1701"/>
      <c r="F489" s="1701"/>
      <c r="G489" s="1701"/>
      <c r="H489" s="1701"/>
      <c r="I489" s="1701"/>
      <c r="J489" s="1814"/>
      <c r="K489" s="5"/>
    </row>
    <row r="490" spans="1:11" ht="15" customHeight="1">
      <c r="A490" s="4"/>
      <c r="B490" s="1813"/>
      <c r="C490" s="1701"/>
      <c r="D490" s="1701"/>
      <c r="E490" s="1701"/>
      <c r="F490" s="1701"/>
      <c r="G490" s="1701"/>
      <c r="H490" s="1701"/>
      <c r="I490" s="1701"/>
      <c r="J490" s="1814"/>
      <c r="K490" s="5"/>
    </row>
    <row r="491" spans="1:11" ht="15" customHeight="1">
      <c r="A491" s="4"/>
      <c r="B491" s="1813"/>
      <c r="C491" s="1701"/>
      <c r="D491" s="1701"/>
      <c r="E491" s="1701"/>
      <c r="F491" s="1701"/>
      <c r="G491" s="1701"/>
      <c r="H491" s="1701"/>
      <c r="I491" s="1701"/>
      <c r="J491" s="1814"/>
      <c r="K491" s="5"/>
    </row>
    <row r="492" spans="1:11" ht="15" customHeight="1">
      <c r="A492" s="4"/>
      <c r="B492" s="1813"/>
      <c r="C492" s="1701"/>
      <c r="D492" s="1701"/>
      <c r="E492" s="1701"/>
      <c r="F492" s="1701"/>
      <c r="G492" s="1701"/>
      <c r="H492" s="1701"/>
      <c r="I492" s="1701"/>
      <c r="J492" s="1814"/>
      <c r="K492" s="5"/>
    </row>
    <row r="493" spans="1:11" ht="15" customHeight="1">
      <c r="A493" s="4"/>
      <c r="B493" s="1813"/>
      <c r="C493" s="1701"/>
      <c r="D493" s="1701"/>
      <c r="E493" s="1701"/>
      <c r="F493" s="1701"/>
      <c r="G493" s="1701"/>
      <c r="H493" s="1701"/>
      <c r="I493" s="1701"/>
      <c r="J493" s="1814"/>
      <c r="K493" s="5"/>
    </row>
    <row r="494" spans="1:11" ht="15" customHeight="1">
      <c r="A494" s="4"/>
      <c r="B494" s="1813"/>
      <c r="C494" s="1701"/>
      <c r="D494" s="1701"/>
      <c r="E494" s="1701"/>
      <c r="F494" s="1701"/>
      <c r="G494" s="1701"/>
      <c r="H494" s="1701"/>
      <c r="I494" s="1701"/>
      <c r="J494" s="1814"/>
      <c r="K494" s="5"/>
    </row>
    <row r="495" spans="1:11" ht="15" customHeight="1">
      <c r="A495" s="4"/>
      <c r="B495" s="1813"/>
      <c r="C495" s="1701"/>
      <c r="D495" s="1701"/>
      <c r="E495" s="1701"/>
      <c r="F495" s="1701"/>
      <c r="G495" s="1701"/>
      <c r="H495" s="1701"/>
      <c r="I495" s="1701"/>
      <c r="J495" s="1814"/>
      <c r="K495" s="5"/>
    </row>
    <row r="496" spans="1:11" ht="15" customHeight="1">
      <c r="A496" s="4"/>
      <c r="B496" s="1813"/>
      <c r="C496" s="1701"/>
      <c r="D496" s="1701"/>
      <c r="E496" s="1701"/>
      <c r="F496" s="1701"/>
      <c r="G496" s="1701"/>
      <c r="H496" s="1701"/>
      <c r="I496" s="1701"/>
      <c r="J496" s="1814"/>
      <c r="K496" s="5"/>
    </row>
    <row r="497" spans="1:11" ht="15" customHeight="1">
      <c r="A497" s="4"/>
      <c r="B497" s="1813"/>
      <c r="C497" s="1701"/>
      <c r="D497" s="1701"/>
      <c r="E497" s="1701"/>
      <c r="F497" s="1701"/>
      <c r="G497" s="1701"/>
      <c r="H497" s="1701"/>
      <c r="I497" s="1701"/>
      <c r="J497" s="1814"/>
      <c r="K497" s="5"/>
    </row>
    <row r="498" spans="1:11" ht="15" customHeight="1">
      <c r="A498" s="4"/>
      <c r="B498" s="1813"/>
      <c r="C498" s="1701"/>
      <c r="D498" s="1701"/>
      <c r="E498" s="1701"/>
      <c r="F498" s="1701"/>
      <c r="G498" s="1701"/>
      <c r="H498" s="1701"/>
      <c r="I498" s="1701"/>
      <c r="J498" s="1814"/>
      <c r="K498" s="5"/>
    </row>
    <row r="499" spans="1:11" ht="15" customHeight="1">
      <c r="A499" s="4"/>
      <c r="B499" s="1813"/>
      <c r="C499" s="1701"/>
      <c r="D499" s="1701"/>
      <c r="E499" s="1701"/>
      <c r="F499" s="1701"/>
      <c r="G499" s="1701"/>
      <c r="H499" s="1701"/>
      <c r="I499" s="1701"/>
      <c r="J499" s="1814"/>
      <c r="K499" s="5"/>
    </row>
    <row r="500" spans="1:11" ht="15" customHeight="1">
      <c r="A500" s="4"/>
      <c r="B500" s="1813"/>
      <c r="C500" s="1701"/>
      <c r="D500" s="1701"/>
      <c r="E500" s="1701"/>
      <c r="F500" s="1701"/>
      <c r="G500" s="1701"/>
      <c r="H500" s="1701"/>
      <c r="I500" s="1701"/>
      <c r="J500" s="1814"/>
      <c r="K500" s="5"/>
    </row>
    <row r="501" spans="1:11" ht="15" customHeight="1">
      <c r="A501" s="4"/>
      <c r="B501" s="1813"/>
      <c r="C501" s="1701"/>
      <c r="D501" s="1701"/>
      <c r="E501" s="1701"/>
      <c r="F501" s="1701"/>
      <c r="G501" s="1701"/>
      <c r="H501" s="1701"/>
      <c r="I501" s="1701"/>
      <c r="J501" s="1814"/>
      <c r="K501" s="5"/>
    </row>
    <row r="502" spans="1:11" ht="15" customHeight="1">
      <c r="A502" s="4"/>
      <c r="B502" s="1815"/>
      <c r="C502" s="1816"/>
      <c r="D502" s="1816"/>
      <c r="E502" s="1816"/>
      <c r="F502" s="1816"/>
      <c r="G502" s="1816"/>
      <c r="H502" s="1816"/>
      <c r="I502" s="1816"/>
      <c r="J502" s="1817"/>
      <c r="K502" s="5"/>
    </row>
    <row r="503" spans="1:11" ht="6" customHeight="1" thickBot="1">
      <c r="A503" s="6"/>
      <c r="B503" s="27"/>
      <c r="C503" s="27"/>
      <c r="D503" s="27"/>
      <c r="E503" s="27"/>
      <c r="F503" s="27"/>
      <c r="G503" s="27"/>
      <c r="H503" s="27"/>
      <c r="I503" s="27"/>
      <c r="J503" s="27"/>
      <c r="K503" s="8"/>
    </row>
    <row r="504" spans="1:11" ht="15" customHeight="1">
      <c r="B504" s="23"/>
      <c r="C504" s="23"/>
      <c r="D504" s="23"/>
      <c r="E504" s="23"/>
      <c r="F504" s="23"/>
      <c r="G504" s="23"/>
      <c r="H504" s="23"/>
      <c r="I504" s="300"/>
      <c r="J504" s="301" t="s">
        <v>520</v>
      </c>
      <c r="K504" s="526"/>
    </row>
    <row r="505" spans="1:11" ht="15" customHeight="1">
      <c r="B505" s="543"/>
      <c r="C505" s="675" t="s">
        <v>1049</v>
      </c>
      <c r="D505" s="675" t="s">
        <v>35</v>
      </c>
      <c r="E505" s="675" t="s">
        <v>178</v>
      </c>
      <c r="F505" s="675" t="s">
        <v>859</v>
      </c>
      <c r="G505" s="675" t="s">
        <v>860</v>
      </c>
      <c r="H505" s="675" t="s">
        <v>851</v>
      </c>
      <c r="I505" s="675" t="s">
        <v>861</v>
      </c>
      <c r="J505" s="25"/>
    </row>
    <row r="506" spans="1:11" ht="18.95" customHeight="1" thickBot="1">
      <c r="A506" s="12"/>
      <c r="B506" s="25"/>
      <c r="C506" s="738">
        <f t="shared" ref="C506:I506" si="6">C115</f>
        <v>0</v>
      </c>
      <c r="D506" s="738">
        <f t="shared" si="6"/>
        <v>0</v>
      </c>
      <c r="E506" s="738">
        <f t="shared" si="6"/>
        <v>0</v>
      </c>
      <c r="F506" s="738">
        <f t="shared" si="6"/>
        <v>0</v>
      </c>
      <c r="G506" s="738">
        <f t="shared" si="6"/>
        <v>0</v>
      </c>
      <c r="H506" s="738" t="str">
        <f t="shared" si="6"/>
        <v xml:space="preserve"> </v>
      </c>
      <c r="I506" s="738">
        <f t="shared" si="6"/>
        <v>0</v>
      </c>
      <c r="J506" s="25"/>
      <c r="K506" s="12"/>
    </row>
    <row r="507" spans="1:11" ht="7.5" customHeight="1">
      <c r="A507" s="1"/>
      <c r="B507" s="2"/>
      <c r="C507" s="2"/>
      <c r="D507" s="2"/>
      <c r="E507" s="2"/>
      <c r="F507" s="2"/>
      <c r="G507" s="2"/>
      <c r="H507" s="2"/>
      <c r="I507" s="2"/>
      <c r="J507" s="2"/>
      <c r="K507" s="3"/>
    </row>
    <row r="508" spans="1:11" ht="15" customHeight="1">
      <c r="A508" s="4"/>
      <c r="B508" s="1810" t="s">
        <v>1038</v>
      </c>
      <c r="C508" s="1811"/>
      <c r="D508" s="1811"/>
      <c r="E508" s="1811"/>
      <c r="F508" s="1811"/>
      <c r="G508" s="1811"/>
      <c r="H508" s="1811"/>
      <c r="I508" s="1811"/>
      <c r="J508" s="1812"/>
      <c r="K508" s="5"/>
    </row>
    <row r="509" spans="1:11" ht="15" customHeight="1">
      <c r="A509" s="4"/>
      <c r="B509" s="1813"/>
      <c r="C509" s="1701"/>
      <c r="D509" s="1701"/>
      <c r="E509" s="1701"/>
      <c r="F509" s="1701"/>
      <c r="G509" s="1701"/>
      <c r="H509" s="1701"/>
      <c r="I509" s="1701"/>
      <c r="J509" s="1814"/>
      <c r="K509" s="5"/>
    </row>
    <row r="510" spans="1:11" ht="15" customHeight="1">
      <c r="A510" s="4"/>
      <c r="B510" s="1813"/>
      <c r="C510" s="1701"/>
      <c r="D510" s="1701"/>
      <c r="E510" s="1701"/>
      <c r="F510" s="1701"/>
      <c r="G510" s="1701"/>
      <c r="H510" s="1701"/>
      <c r="I510" s="1701"/>
      <c r="J510" s="1814"/>
      <c r="K510" s="5"/>
    </row>
    <row r="511" spans="1:11" ht="15" customHeight="1">
      <c r="A511" s="4"/>
      <c r="B511" s="1813"/>
      <c r="C511" s="1701"/>
      <c r="D511" s="1701"/>
      <c r="E511" s="1701"/>
      <c r="F511" s="1701"/>
      <c r="G511" s="1701"/>
      <c r="H511" s="1701"/>
      <c r="I511" s="1701"/>
      <c r="J511" s="1814"/>
      <c r="K511" s="5"/>
    </row>
    <row r="512" spans="1:11" ht="15" customHeight="1">
      <c r="A512" s="4"/>
      <c r="B512" s="1813"/>
      <c r="C512" s="1701"/>
      <c r="D512" s="1701"/>
      <c r="E512" s="1701"/>
      <c r="F512" s="1701"/>
      <c r="G512" s="1701"/>
      <c r="H512" s="1701"/>
      <c r="I512" s="1701"/>
      <c r="J512" s="1814"/>
      <c r="K512" s="5"/>
    </row>
    <row r="513" spans="1:11" ht="15" customHeight="1">
      <c r="A513" s="4"/>
      <c r="B513" s="1813"/>
      <c r="C513" s="1701"/>
      <c r="D513" s="1701"/>
      <c r="E513" s="1701"/>
      <c r="F513" s="1701"/>
      <c r="G513" s="1701"/>
      <c r="H513" s="1701"/>
      <c r="I513" s="1701"/>
      <c r="J513" s="1814"/>
      <c r="K513" s="5"/>
    </row>
    <row r="514" spans="1:11" ht="15" customHeight="1">
      <c r="A514" s="4"/>
      <c r="B514" s="1813"/>
      <c r="C514" s="1701"/>
      <c r="D514" s="1701"/>
      <c r="E514" s="1701"/>
      <c r="F514" s="1701"/>
      <c r="G514" s="1701"/>
      <c r="H514" s="1701"/>
      <c r="I514" s="1701"/>
      <c r="J514" s="1814"/>
      <c r="K514" s="5"/>
    </row>
    <row r="515" spans="1:11" ht="15" customHeight="1">
      <c r="A515" s="4"/>
      <c r="B515" s="1813"/>
      <c r="C515" s="1701"/>
      <c r="D515" s="1701"/>
      <c r="E515" s="1701"/>
      <c r="F515" s="1701"/>
      <c r="G515" s="1701"/>
      <c r="H515" s="1701"/>
      <c r="I515" s="1701"/>
      <c r="J515" s="1814"/>
      <c r="K515" s="5"/>
    </row>
    <row r="516" spans="1:11" ht="15" customHeight="1">
      <c r="A516" s="4"/>
      <c r="B516" s="1813"/>
      <c r="C516" s="1701"/>
      <c r="D516" s="1701"/>
      <c r="E516" s="1701"/>
      <c r="F516" s="1701"/>
      <c r="G516" s="1701"/>
      <c r="H516" s="1701"/>
      <c r="I516" s="1701"/>
      <c r="J516" s="1814"/>
      <c r="K516" s="5"/>
    </row>
    <row r="517" spans="1:11" ht="15" customHeight="1">
      <c r="A517" s="4"/>
      <c r="B517" s="1813"/>
      <c r="C517" s="1701"/>
      <c r="D517" s="1701"/>
      <c r="E517" s="1701"/>
      <c r="F517" s="1701"/>
      <c r="G517" s="1701"/>
      <c r="H517" s="1701"/>
      <c r="I517" s="1701"/>
      <c r="J517" s="1814"/>
      <c r="K517" s="5"/>
    </row>
    <row r="518" spans="1:11" ht="15" customHeight="1">
      <c r="A518" s="4"/>
      <c r="B518" s="1813"/>
      <c r="C518" s="1701"/>
      <c r="D518" s="1701"/>
      <c r="E518" s="1701"/>
      <c r="F518" s="1701"/>
      <c r="G518" s="1701"/>
      <c r="H518" s="1701"/>
      <c r="I518" s="1701"/>
      <c r="J518" s="1814"/>
      <c r="K518" s="5"/>
    </row>
    <row r="519" spans="1:11" ht="15" customHeight="1">
      <c r="A519" s="4"/>
      <c r="B519" s="1813"/>
      <c r="C519" s="1701"/>
      <c r="D519" s="1701"/>
      <c r="E519" s="1701"/>
      <c r="F519" s="1701"/>
      <c r="G519" s="1701"/>
      <c r="H519" s="1701"/>
      <c r="I519" s="1701"/>
      <c r="J519" s="1814"/>
      <c r="K519" s="5"/>
    </row>
    <row r="520" spans="1:11" ht="15" customHeight="1">
      <c r="A520" s="4"/>
      <c r="B520" s="1813"/>
      <c r="C520" s="1701"/>
      <c r="D520" s="1701"/>
      <c r="E520" s="1701"/>
      <c r="F520" s="1701"/>
      <c r="G520" s="1701"/>
      <c r="H520" s="1701"/>
      <c r="I520" s="1701"/>
      <c r="J520" s="1814"/>
      <c r="K520" s="5"/>
    </row>
    <row r="521" spans="1:11" ht="15" customHeight="1">
      <c r="A521" s="4"/>
      <c r="B521" s="1813"/>
      <c r="C521" s="1701"/>
      <c r="D521" s="1701"/>
      <c r="E521" s="1701"/>
      <c r="F521" s="1701"/>
      <c r="G521" s="1701"/>
      <c r="H521" s="1701"/>
      <c r="I521" s="1701"/>
      <c r="J521" s="1814"/>
      <c r="K521" s="5"/>
    </row>
    <row r="522" spans="1:11" ht="15" customHeight="1">
      <c r="A522" s="4"/>
      <c r="B522" s="1813"/>
      <c r="C522" s="1701"/>
      <c r="D522" s="1701"/>
      <c r="E522" s="1701"/>
      <c r="F522" s="1701"/>
      <c r="G522" s="1701"/>
      <c r="H522" s="1701"/>
      <c r="I522" s="1701"/>
      <c r="J522" s="1814"/>
      <c r="K522" s="5"/>
    </row>
    <row r="523" spans="1:11" ht="15" customHeight="1">
      <c r="A523" s="4"/>
      <c r="B523" s="1813"/>
      <c r="C523" s="1701"/>
      <c r="D523" s="1701"/>
      <c r="E523" s="1701"/>
      <c r="F523" s="1701"/>
      <c r="G523" s="1701"/>
      <c r="H523" s="1701"/>
      <c r="I523" s="1701"/>
      <c r="J523" s="1814"/>
      <c r="K523" s="5"/>
    </row>
    <row r="524" spans="1:11" ht="15" customHeight="1">
      <c r="A524" s="4"/>
      <c r="B524" s="1813"/>
      <c r="C524" s="1701"/>
      <c r="D524" s="1701"/>
      <c r="E524" s="1701"/>
      <c r="F524" s="1701"/>
      <c r="G524" s="1701"/>
      <c r="H524" s="1701"/>
      <c r="I524" s="1701"/>
      <c r="J524" s="1814"/>
      <c r="K524" s="5"/>
    </row>
    <row r="525" spans="1:11" ht="15" customHeight="1">
      <c r="A525" s="4"/>
      <c r="B525" s="1813"/>
      <c r="C525" s="1701"/>
      <c r="D525" s="1701"/>
      <c r="E525" s="1701"/>
      <c r="F525" s="1701"/>
      <c r="G525" s="1701"/>
      <c r="H525" s="1701"/>
      <c r="I525" s="1701"/>
      <c r="J525" s="1814"/>
      <c r="K525" s="5"/>
    </row>
    <row r="526" spans="1:11" ht="15" customHeight="1">
      <c r="A526" s="4"/>
      <c r="B526" s="1813"/>
      <c r="C526" s="1701"/>
      <c r="D526" s="1701"/>
      <c r="E526" s="1701"/>
      <c r="F526" s="1701"/>
      <c r="G526" s="1701"/>
      <c r="H526" s="1701"/>
      <c r="I526" s="1701"/>
      <c r="J526" s="1814"/>
      <c r="K526" s="5"/>
    </row>
    <row r="527" spans="1:11" ht="15" customHeight="1">
      <c r="A527" s="4"/>
      <c r="B527" s="1813"/>
      <c r="C527" s="1701"/>
      <c r="D527" s="1701"/>
      <c r="E527" s="1701"/>
      <c r="F527" s="1701"/>
      <c r="G527" s="1701"/>
      <c r="H527" s="1701"/>
      <c r="I527" s="1701"/>
      <c r="J527" s="1814"/>
      <c r="K527" s="5"/>
    </row>
    <row r="528" spans="1:11" ht="15" customHeight="1">
      <c r="A528" s="4"/>
      <c r="B528" s="1813"/>
      <c r="C528" s="1701"/>
      <c r="D528" s="1701"/>
      <c r="E528" s="1701"/>
      <c r="F528" s="1701"/>
      <c r="G528" s="1701"/>
      <c r="H528" s="1701"/>
      <c r="I528" s="1701"/>
      <c r="J528" s="1814"/>
      <c r="K528" s="5"/>
    </row>
    <row r="529" spans="1:11" ht="15" customHeight="1">
      <c r="A529" s="4"/>
      <c r="B529" s="1813"/>
      <c r="C529" s="1701"/>
      <c r="D529" s="1701"/>
      <c r="E529" s="1701"/>
      <c r="F529" s="1701"/>
      <c r="G529" s="1701"/>
      <c r="H529" s="1701"/>
      <c r="I529" s="1701"/>
      <c r="J529" s="1814"/>
      <c r="K529" s="5"/>
    </row>
    <row r="530" spans="1:11" ht="15" customHeight="1">
      <c r="A530" s="4"/>
      <c r="B530" s="1813"/>
      <c r="C530" s="1701"/>
      <c r="D530" s="1701"/>
      <c r="E530" s="1701"/>
      <c r="F530" s="1701"/>
      <c r="G530" s="1701"/>
      <c r="H530" s="1701"/>
      <c r="I530" s="1701"/>
      <c r="J530" s="1814"/>
      <c r="K530" s="5"/>
    </row>
    <row r="531" spans="1:11" ht="15" customHeight="1">
      <c r="A531" s="4"/>
      <c r="B531" s="1813"/>
      <c r="C531" s="1701"/>
      <c r="D531" s="1701"/>
      <c r="E531" s="1701"/>
      <c r="F531" s="1701"/>
      <c r="G531" s="1701"/>
      <c r="H531" s="1701"/>
      <c r="I531" s="1701"/>
      <c r="J531" s="1814"/>
      <c r="K531" s="5"/>
    </row>
    <row r="532" spans="1:11" ht="15" customHeight="1">
      <c r="A532" s="4"/>
      <c r="B532" s="1813"/>
      <c r="C532" s="1701"/>
      <c r="D532" s="1701"/>
      <c r="E532" s="1701"/>
      <c r="F532" s="1701"/>
      <c r="G532" s="1701"/>
      <c r="H532" s="1701"/>
      <c r="I532" s="1701"/>
      <c r="J532" s="1814"/>
      <c r="K532" s="5"/>
    </row>
    <row r="533" spans="1:11" ht="15" customHeight="1">
      <c r="A533" s="4"/>
      <c r="B533" s="1813"/>
      <c r="C533" s="1701"/>
      <c r="D533" s="1701"/>
      <c r="E533" s="1701"/>
      <c r="F533" s="1701"/>
      <c r="G533" s="1701"/>
      <c r="H533" s="1701"/>
      <c r="I533" s="1701"/>
      <c r="J533" s="1814"/>
      <c r="K533" s="5"/>
    </row>
    <row r="534" spans="1:11" ht="15" customHeight="1">
      <c r="A534" s="4"/>
      <c r="B534" s="1813"/>
      <c r="C534" s="1701"/>
      <c r="D534" s="1701"/>
      <c r="E534" s="1701"/>
      <c r="F534" s="1701"/>
      <c r="G534" s="1701"/>
      <c r="H534" s="1701"/>
      <c r="I534" s="1701"/>
      <c r="J534" s="1814"/>
      <c r="K534" s="5"/>
    </row>
    <row r="535" spans="1:11" ht="15" customHeight="1">
      <c r="A535" s="4"/>
      <c r="B535" s="1813"/>
      <c r="C535" s="1701"/>
      <c r="D535" s="1701"/>
      <c r="E535" s="1701"/>
      <c r="F535" s="1701"/>
      <c r="G535" s="1701"/>
      <c r="H535" s="1701"/>
      <c r="I535" s="1701"/>
      <c r="J535" s="1814"/>
      <c r="K535" s="5"/>
    </row>
    <row r="536" spans="1:11" ht="15" customHeight="1">
      <c r="A536" s="4"/>
      <c r="B536" s="1813"/>
      <c r="C536" s="1701"/>
      <c r="D536" s="1701"/>
      <c r="E536" s="1701"/>
      <c r="F536" s="1701"/>
      <c r="G536" s="1701"/>
      <c r="H536" s="1701"/>
      <c r="I536" s="1701"/>
      <c r="J536" s="1814"/>
      <c r="K536" s="5"/>
    </row>
    <row r="537" spans="1:11" ht="15" customHeight="1">
      <c r="A537" s="4"/>
      <c r="B537" s="1813"/>
      <c r="C537" s="1701"/>
      <c r="D537" s="1701"/>
      <c r="E537" s="1701"/>
      <c r="F537" s="1701"/>
      <c r="G537" s="1701"/>
      <c r="H537" s="1701"/>
      <c r="I537" s="1701"/>
      <c r="J537" s="1814"/>
      <c r="K537" s="5"/>
    </row>
    <row r="538" spans="1:11" ht="15" customHeight="1">
      <c r="A538" s="4"/>
      <c r="B538" s="1813"/>
      <c r="C538" s="1701"/>
      <c r="D538" s="1701"/>
      <c r="E538" s="1701"/>
      <c r="F538" s="1701"/>
      <c r="G538" s="1701"/>
      <c r="H538" s="1701"/>
      <c r="I538" s="1701"/>
      <c r="J538" s="1814"/>
      <c r="K538" s="5"/>
    </row>
    <row r="539" spans="1:11" ht="15" customHeight="1">
      <c r="A539" s="4"/>
      <c r="B539" s="1813"/>
      <c r="C539" s="1701"/>
      <c r="D539" s="1701"/>
      <c r="E539" s="1701"/>
      <c r="F539" s="1701"/>
      <c r="G539" s="1701"/>
      <c r="H539" s="1701"/>
      <c r="I539" s="1701"/>
      <c r="J539" s="1814"/>
      <c r="K539" s="5"/>
    </row>
    <row r="540" spans="1:11" ht="15" customHeight="1">
      <c r="A540" s="4"/>
      <c r="B540" s="1813"/>
      <c r="C540" s="1701"/>
      <c r="D540" s="1701"/>
      <c r="E540" s="1701"/>
      <c r="F540" s="1701"/>
      <c r="G540" s="1701"/>
      <c r="H540" s="1701"/>
      <c r="I540" s="1701"/>
      <c r="J540" s="1814"/>
      <c r="K540" s="5"/>
    </row>
    <row r="541" spans="1:11" ht="15" customHeight="1">
      <c r="A541" s="4"/>
      <c r="B541" s="1813"/>
      <c r="C541" s="1701"/>
      <c r="D541" s="1701"/>
      <c r="E541" s="1701"/>
      <c r="F541" s="1701"/>
      <c r="G541" s="1701"/>
      <c r="H541" s="1701"/>
      <c r="I541" s="1701"/>
      <c r="J541" s="1814"/>
      <c r="K541" s="5"/>
    </row>
    <row r="542" spans="1:11" ht="15" customHeight="1">
      <c r="A542" s="4"/>
      <c r="B542" s="1813"/>
      <c r="C542" s="1701"/>
      <c r="D542" s="1701"/>
      <c r="E542" s="1701"/>
      <c r="F542" s="1701"/>
      <c r="G542" s="1701"/>
      <c r="H542" s="1701"/>
      <c r="I542" s="1701"/>
      <c r="J542" s="1814"/>
      <c r="K542" s="5"/>
    </row>
    <row r="543" spans="1:11" ht="15" customHeight="1">
      <c r="A543" s="4"/>
      <c r="B543" s="1813"/>
      <c r="C543" s="1701"/>
      <c r="D543" s="1701"/>
      <c r="E543" s="1701"/>
      <c r="F543" s="1701"/>
      <c r="G543" s="1701"/>
      <c r="H543" s="1701"/>
      <c r="I543" s="1701"/>
      <c r="J543" s="1814"/>
      <c r="K543" s="5"/>
    </row>
    <row r="544" spans="1:11" ht="15" customHeight="1">
      <c r="A544" s="4"/>
      <c r="B544" s="1813"/>
      <c r="C544" s="1701"/>
      <c r="D544" s="1701"/>
      <c r="E544" s="1701"/>
      <c r="F544" s="1701"/>
      <c r="G544" s="1701"/>
      <c r="H544" s="1701"/>
      <c r="I544" s="1701"/>
      <c r="J544" s="1814"/>
      <c r="K544" s="5"/>
    </row>
    <row r="545" spans="1:11" ht="15" customHeight="1">
      <c r="A545" s="4"/>
      <c r="B545" s="1813"/>
      <c r="C545" s="1701"/>
      <c r="D545" s="1701"/>
      <c r="E545" s="1701"/>
      <c r="F545" s="1701"/>
      <c r="G545" s="1701"/>
      <c r="H545" s="1701"/>
      <c r="I545" s="1701"/>
      <c r="J545" s="1814"/>
      <c r="K545" s="5"/>
    </row>
    <row r="546" spans="1:11" ht="15" customHeight="1">
      <c r="A546" s="4"/>
      <c r="B546" s="1813"/>
      <c r="C546" s="1701"/>
      <c r="D546" s="1701"/>
      <c r="E546" s="1701"/>
      <c r="F546" s="1701"/>
      <c r="G546" s="1701"/>
      <c r="H546" s="1701"/>
      <c r="I546" s="1701"/>
      <c r="J546" s="1814"/>
      <c r="K546" s="5"/>
    </row>
    <row r="547" spans="1:11" ht="15" customHeight="1">
      <c r="A547" s="4"/>
      <c r="B547" s="1813"/>
      <c r="C547" s="1701"/>
      <c r="D547" s="1701"/>
      <c r="E547" s="1701"/>
      <c r="F547" s="1701"/>
      <c r="G547" s="1701"/>
      <c r="H547" s="1701"/>
      <c r="I547" s="1701"/>
      <c r="J547" s="1814"/>
      <c r="K547" s="5"/>
    </row>
    <row r="548" spans="1:11" ht="15" customHeight="1">
      <c r="A548" s="4"/>
      <c r="B548" s="1813"/>
      <c r="C548" s="1701"/>
      <c r="D548" s="1701"/>
      <c r="E548" s="1701"/>
      <c r="F548" s="1701"/>
      <c r="G548" s="1701"/>
      <c r="H548" s="1701"/>
      <c r="I548" s="1701"/>
      <c r="J548" s="1814"/>
      <c r="K548" s="5"/>
    </row>
    <row r="549" spans="1:11" ht="15" customHeight="1">
      <c r="A549" s="4"/>
      <c r="B549" s="1813"/>
      <c r="C549" s="1701"/>
      <c r="D549" s="1701"/>
      <c r="E549" s="1701"/>
      <c r="F549" s="1701"/>
      <c r="G549" s="1701"/>
      <c r="H549" s="1701"/>
      <c r="I549" s="1701"/>
      <c r="J549" s="1814"/>
      <c r="K549" s="5"/>
    </row>
    <row r="550" spans="1:11" ht="15" customHeight="1">
      <c r="A550" s="4"/>
      <c r="B550" s="1813"/>
      <c r="C550" s="1701"/>
      <c r="D550" s="1701"/>
      <c r="E550" s="1701"/>
      <c r="F550" s="1701"/>
      <c r="G550" s="1701"/>
      <c r="H550" s="1701"/>
      <c r="I550" s="1701"/>
      <c r="J550" s="1814"/>
      <c r="K550" s="5"/>
    </row>
    <row r="551" spans="1:11" ht="15" customHeight="1">
      <c r="A551" s="4"/>
      <c r="B551" s="1813"/>
      <c r="C551" s="1701"/>
      <c r="D551" s="1701"/>
      <c r="E551" s="1701"/>
      <c r="F551" s="1701"/>
      <c r="G551" s="1701"/>
      <c r="H551" s="1701"/>
      <c r="I551" s="1701"/>
      <c r="J551" s="1814"/>
      <c r="K551" s="5"/>
    </row>
    <row r="552" spans="1:11" ht="15" customHeight="1">
      <c r="A552" s="4"/>
      <c r="B552" s="1813"/>
      <c r="C552" s="1701"/>
      <c r="D552" s="1701"/>
      <c r="E552" s="1701"/>
      <c r="F552" s="1701"/>
      <c r="G552" s="1701"/>
      <c r="H552" s="1701"/>
      <c r="I552" s="1701"/>
      <c r="J552" s="1814"/>
      <c r="K552" s="5"/>
    </row>
    <row r="553" spans="1:11" ht="15" customHeight="1">
      <c r="A553" s="4"/>
      <c r="B553" s="1813"/>
      <c r="C553" s="1701"/>
      <c r="D553" s="1701"/>
      <c r="E553" s="1701"/>
      <c r="F553" s="1701"/>
      <c r="G553" s="1701"/>
      <c r="H553" s="1701"/>
      <c r="I553" s="1701"/>
      <c r="J553" s="1814"/>
      <c r="K553" s="5"/>
    </row>
    <row r="554" spans="1:11" ht="15" customHeight="1">
      <c r="A554" s="4"/>
      <c r="B554" s="1813"/>
      <c r="C554" s="1701"/>
      <c r="D554" s="1701"/>
      <c r="E554" s="1701"/>
      <c r="F554" s="1701"/>
      <c r="G554" s="1701"/>
      <c r="H554" s="1701"/>
      <c r="I554" s="1701"/>
      <c r="J554" s="1814"/>
      <c r="K554" s="5"/>
    </row>
    <row r="555" spans="1:11" ht="15" customHeight="1">
      <c r="A555" s="4"/>
      <c r="B555" s="1813"/>
      <c r="C555" s="1701"/>
      <c r="D555" s="1701"/>
      <c r="E555" s="1701"/>
      <c r="F555" s="1701"/>
      <c r="G555" s="1701"/>
      <c r="H555" s="1701"/>
      <c r="I555" s="1701"/>
      <c r="J555" s="1814"/>
      <c r="K555" s="5"/>
    </row>
    <row r="556" spans="1:11" ht="15" customHeight="1">
      <c r="A556" s="4"/>
      <c r="B556" s="1813"/>
      <c r="C556" s="1701"/>
      <c r="D556" s="1701"/>
      <c r="E556" s="1701"/>
      <c r="F556" s="1701"/>
      <c r="G556" s="1701"/>
      <c r="H556" s="1701"/>
      <c r="I556" s="1701"/>
      <c r="J556" s="1814"/>
      <c r="K556" s="5"/>
    </row>
    <row r="557" spans="1:11" ht="15" customHeight="1">
      <c r="A557" s="4"/>
      <c r="B557" s="1813"/>
      <c r="C557" s="1701"/>
      <c r="D557" s="1701"/>
      <c r="E557" s="1701"/>
      <c r="F557" s="1701"/>
      <c r="G557" s="1701"/>
      <c r="H557" s="1701"/>
      <c r="I557" s="1701"/>
      <c r="J557" s="1814"/>
      <c r="K557" s="5"/>
    </row>
    <row r="558" spans="1:11" ht="15" customHeight="1">
      <c r="A558" s="4"/>
      <c r="B558" s="1813"/>
      <c r="C558" s="1701"/>
      <c r="D558" s="1701"/>
      <c r="E558" s="1701"/>
      <c r="F558" s="1701"/>
      <c r="G558" s="1701"/>
      <c r="H558" s="1701"/>
      <c r="I558" s="1701"/>
      <c r="J558" s="1814"/>
      <c r="K558" s="5"/>
    </row>
    <row r="559" spans="1:11" ht="33" customHeight="1">
      <c r="A559" s="4"/>
      <c r="B559" s="1815"/>
      <c r="C559" s="1816"/>
      <c r="D559" s="1816"/>
      <c r="E559" s="1816"/>
      <c r="F559" s="1816"/>
      <c r="G559" s="1816"/>
      <c r="H559" s="1816"/>
      <c r="I559" s="1816"/>
      <c r="J559" s="1817"/>
      <c r="K559" s="5"/>
    </row>
    <row r="560" spans="1:11" ht="6" customHeight="1" thickBot="1">
      <c r="A560" s="6"/>
      <c r="B560" s="27"/>
      <c r="C560" s="27"/>
      <c r="D560" s="27"/>
      <c r="E560" s="27"/>
      <c r="F560" s="27"/>
      <c r="G560" s="27"/>
      <c r="H560" s="27"/>
      <c r="I560" s="27"/>
      <c r="J560" s="27"/>
      <c r="K560" s="8"/>
    </row>
    <row r="561" spans="1:11" ht="15" customHeight="1">
      <c r="B561" s="25"/>
      <c r="C561" s="25"/>
      <c r="D561" s="25"/>
      <c r="E561" s="25"/>
      <c r="F561" s="25"/>
      <c r="G561" s="25"/>
      <c r="H561" s="25"/>
      <c r="I561" s="181"/>
      <c r="J561" s="526" t="s">
        <v>519</v>
      </c>
      <c r="K561" s="526"/>
    </row>
    <row r="562" spans="1:11" ht="15" customHeight="1">
      <c r="B562" s="543"/>
      <c r="C562" s="675" t="s">
        <v>1049</v>
      </c>
      <c r="D562" s="675" t="s">
        <v>35</v>
      </c>
      <c r="E562" s="675" t="s">
        <v>178</v>
      </c>
      <c r="F562" s="675" t="s">
        <v>859</v>
      </c>
      <c r="G562" s="675" t="s">
        <v>860</v>
      </c>
      <c r="H562" s="675" t="s">
        <v>851</v>
      </c>
      <c r="I562" s="675" t="s">
        <v>861</v>
      </c>
      <c r="J562" s="25"/>
    </row>
    <row r="563" spans="1:11" ht="18.95" customHeight="1" thickBot="1">
      <c r="A563" s="12"/>
      <c r="B563" s="25"/>
      <c r="C563" s="738">
        <f t="shared" ref="C563:I563" si="7">C115</f>
        <v>0</v>
      </c>
      <c r="D563" s="738">
        <f t="shared" si="7"/>
        <v>0</v>
      </c>
      <c r="E563" s="738">
        <f t="shared" si="7"/>
        <v>0</v>
      </c>
      <c r="F563" s="738">
        <f t="shared" si="7"/>
        <v>0</v>
      </c>
      <c r="G563" s="738">
        <f t="shared" si="7"/>
        <v>0</v>
      </c>
      <c r="H563" s="738" t="str">
        <f t="shared" si="7"/>
        <v xml:space="preserve"> </v>
      </c>
      <c r="I563" s="738">
        <f t="shared" si="7"/>
        <v>0</v>
      </c>
      <c r="J563" s="25"/>
      <c r="K563" s="12"/>
    </row>
    <row r="564" spans="1:11" ht="7.5" customHeight="1">
      <c r="A564" s="1"/>
      <c r="B564" s="2"/>
      <c r="C564" s="2"/>
      <c r="D564" s="2"/>
      <c r="E564" s="2"/>
      <c r="F564" s="2"/>
      <c r="G564" s="2"/>
      <c r="H564" s="2"/>
      <c r="I564" s="2"/>
      <c r="J564" s="2"/>
      <c r="K564" s="3"/>
    </row>
    <row r="565" spans="1:11" ht="15" customHeight="1">
      <c r="A565" s="4"/>
      <c r="B565" s="1818" t="s">
        <v>1039</v>
      </c>
      <c r="C565" s="1811"/>
      <c r="D565" s="1811"/>
      <c r="E565" s="1811"/>
      <c r="F565" s="1811"/>
      <c r="G565" s="1811"/>
      <c r="H565" s="1811"/>
      <c r="I565" s="1811"/>
      <c r="J565" s="1812"/>
      <c r="K565" s="5"/>
    </row>
    <row r="566" spans="1:11" ht="15" customHeight="1">
      <c r="A566" s="4"/>
      <c r="B566" s="1813"/>
      <c r="C566" s="1701"/>
      <c r="D566" s="1701"/>
      <c r="E566" s="1701"/>
      <c r="F566" s="1701"/>
      <c r="G566" s="1701"/>
      <c r="H566" s="1701"/>
      <c r="I566" s="1701"/>
      <c r="J566" s="1814"/>
      <c r="K566" s="5"/>
    </row>
    <row r="567" spans="1:11" ht="15" customHeight="1">
      <c r="A567" s="4"/>
      <c r="B567" s="1813"/>
      <c r="C567" s="1701"/>
      <c r="D567" s="1701"/>
      <c r="E567" s="1701"/>
      <c r="F567" s="1701"/>
      <c r="G567" s="1701"/>
      <c r="H567" s="1701"/>
      <c r="I567" s="1701"/>
      <c r="J567" s="1814"/>
      <c r="K567" s="5"/>
    </row>
    <row r="568" spans="1:11" ht="15" customHeight="1">
      <c r="A568" s="4"/>
      <c r="B568" s="1813"/>
      <c r="C568" s="1701"/>
      <c r="D568" s="1701"/>
      <c r="E568" s="1701"/>
      <c r="F568" s="1701"/>
      <c r="G568" s="1701"/>
      <c r="H568" s="1701"/>
      <c r="I568" s="1701"/>
      <c r="J568" s="1814"/>
      <c r="K568" s="5"/>
    </row>
    <row r="569" spans="1:11" ht="15" customHeight="1">
      <c r="A569" s="4"/>
      <c r="B569" s="1813"/>
      <c r="C569" s="1701"/>
      <c r="D569" s="1701"/>
      <c r="E569" s="1701"/>
      <c r="F569" s="1701"/>
      <c r="G569" s="1701"/>
      <c r="H569" s="1701"/>
      <c r="I569" s="1701"/>
      <c r="J569" s="1814"/>
      <c r="K569" s="5"/>
    </row>
    <row r="570" spans="1:11" ht="15" customHeight="1">
      <c r="A570" s="4"/>
      <c r="B570" s="1813"/>
      <c r="C570" s="1701"/>
      <c r="D570" s="1701"/>
      <c r="E570" s="1701"/>
      <c r="F570" s="1701"/>
      <c r="G570" s="1701"/>
      <c r="H570" s="1701"/>
      <c r="I570" s="1701"/>
      <c r="J570" s="1814"/>
      <c r="K570" s="5"/>
    </row>
    <row r="571" spans="1:11" ht="15" customHeight="1">
      <c r="A571" s="4"/>
      <c r="B571" s="1813"/>
      <c r="C571" s="1701"/>
      <c r="D571" s="1701"/>
      <c r="E571" s="1701"/>
      <c r="F571" s="1701"/>
      <c r="G571" s="1701"/>
      <c r="H571" s="1701"/>
      <c r="I571" s="1701"/>
      <c r="J571" s="1814"/>
      <c r="K571" s="5"/>
    </row>
    <row r="572" spans="1:11" ht="15" customHeight="1">
      <c r="A572" s="4"/>
      <c r="B572" s="1813"/>
      <c r="C572" s="1701"/>
      <c r="D572" s="1701"/>
      <c r="E572" s="1701"/>
      <c r="F572" s="1701"/>
      <c r="G572" s="1701"/>
      <c r="H572" s="1701"/>
      <c r="I572" s="1701"/>
      <c r="J572" s="1814"/>
      <c r="K572" s="5"/>
    </row>
    <row r="573" spans="1:11" ht="15" customHeight="1">
      <c r="A573" s="4"/>
      <c r="B573" s="1813"/>
      <c r="C573" s="1701"/>
      <c r="D573" s="1701"/>
      <c r="E573" s="1701"/>
      <c r="F573" s="1701"/>
      <c r="G573" s="1701"/>
      <c r="H573" s="1701"/>
      <c r="I573" s="1701"/>
      <c r="J573" s="1814"/>
      <c r="K573" s="5"/>
    </row>
    <row r="574" spans="1:11" ht="15" customHeight="1">
      <c r="A574" s="4"/>
      <c r="B574" s="1813"/>
      <c r="C574" s="1701"/>
      <c r="D574" s="1701"/>
      <c r="E574" s="1701"/>
      <c r="F574" s="1701"/>
      <c r="G574" s="1701"/>
      <c r="H574" s="1701"/>
      <c r="I574" s="1701"/>
      <c r="J574" s="1814"/>
      <c r="K574" s="5"/>
    </row>
    <row r="575" spans="1:11" ht="15" customHeight="1">
      <c r="A575" s="4"/>
      <c r="B575" s="1813"/>
      <c r="C575" s="1701"/>
      <c r="D575" s="1701"/>
      <c r="E575" s="1701"/>
      <c r="F575" s="1701"/>
      <c r="G575" s="1701"/>
      <c r="H575" s="1701"/>
      <c r="I575" s="1701"/>
      <c r="J575" s="1814"/>
      <c r="K575" s="5"/>
    </row>
    <row r="576" spans="1:11" ht="15" customHeight="1">
      <c r="A576" s="4"/>
      <c r="B576" s="1813"/>
      <c r="C576" s="1701"/>
      <c r="D576" s="1701"/>
      <c r="E576" s="1701"/>
      <c r="F576" s="1701"/>
      <c r="G576" s="1701"/>
      <c r="H576" s="1701"/>
      <c r="I576" s="1701"/>
      <c r="J576" s="1814"/>
      <c r="K576" s="5"/>
    </row>
    <row r="577" spans="1:11" ht="15" customHeight="1">
      <c r="A577" s="4"/>
      <c r="B577" s="1813"/>
      <c r="C577" s="1701"/>
      <c r="D577" s="1701"/>
      <c r="E577" s="1701"/>
      <c r="F577" s="1701"/>
      <c r="G577" s="1701"/>
      <c r="H577" s="1701"/>
      <c r="I577" s="1701"/>
      <c r="J577" s="1814"/>
      <c r="K577" s="5"/>
    </row>
    <row r="578" spans="1:11" ht="15" customHeight="1">
      <c r="A578" s="4"/>
      <c r="B578" s="1813"/>
      <c r="C578" s="1701"/>
      <c r="D578" s="1701"/>
      <c r="E578" s="1701"/>
      <c r="F578" s="1701"/>
      <c r="G578" s="1701"/>
      <c r="H578" s="1701"/>
      <c r="I578" s="1701"/>
      <c r="J578" s="1814"/>
      <c r="K578" s="5"/>
    </row>
    <row r="579" spans="1:11" ht="15" customHeight="1">
      <c r="A579" s="4"/>
      <c r="B579" s="1813"/>
      <c r="C579" s="1701"/>
      <c r="D579" s="1701"/>
      <c r="E579" s="1701"/>
      <c r="F579" s="1701"/>
      <c r="G579" s="1701"/>
      <c r="H579" s="1701"/>
      <c r="I579" s="1701"/>
      <c r="J579" s="1814"/>
      <c r="K579" s="5"/>
    </row>
    <row r="580" spans="1:11" ht="15" customHeight="1">
      <c r="A580" s="4"/>
      <c r="B580" s="1813"/>
      <c r="C580" s="1701"/>
      <c r="D580" s="1701"/>
      <c r="E580" s="1701"/>
      <c r="F580" s="1701"/>
      <c r="G580" s="1701"/>
      <c r="H580" s="1701"/>
      <c r="I580" s="1701"/>
      <c r="J580" s="1814"/>
      <c r="K580" s="5"/>
    </row>
    <row r="581" spans="1:11" ht="15" customHeight="1">
      <c r="A581" s="4"/>
      <c r="B581" s="1813"/>
      <c r="C581" s="1701"/>
      <c r="D581" s="1701"/>
      <c r="E581" s="1701"/>
      <c r="F581" s="1701"/>
      <c r="G581" s="1701"/>
      <c r="H581" s="1701"/>
      <c r="I581" s="1701"/>
      <c r="J581" s="1814"/>
      <c r="K581" s="5"/>
    </row>
    <row r="582" spans="1:11" ht="15" customHeight="1">
      <c r="A582" s="4"/>
      <c r="B582" s="1813"/>
      <c r="C582" s="1701"/>
      <c r="D582" s="1701"/>
      <c r="E582" s="1701"/>
      <c r="F582" s="1701"/>
      <c r="G582" s="1701"/>
      <c r="H582" s="1701"/>
      <c r="I582" s="1701"/>
      <c r="J582" s="1814"/>
      <c r="K582" s="5"/>
    </row>
    <row r="583" spans="1:11" ht="15" customHeight="1">
      <c r="A583" s="4"/>
      <c r="B583" s="1813"/>
      <c r="C583" s="1701"/>
      <c r="D583" s="1701"/>
      <c r="E583" s="1701"/>
      <c r="F583" s="1701"/>
      <c r="G583" s="1701"/>
      <c r="H583" s="1701"/>
      <c r="I583" s="1701"/>
      <c r="J583" s="1814"/>
      <c r="K583" s="5"/>
    </row>
    <row r="584" spans="1:11" ht="15" customHeight="1">
      <c r="A584" s="4"/>
      <c r="B584" s="1813"/>
      <c r="C584" s="1701"/>
      <c r="D584" s="1701"/>
      <c r="E584" s="1701"/>
      <c r="F584" s="1701"/>
      <c r="G584" s="1701"/>
      <c r="H584" s="1701"/>
      <c r="I584" s="1701"/>
      <c r="J584" s="1814"/>
      <c r="K584" s="5"/>
    </row>
    <row r="585" spans="1:11" ht="15" customHeight="1">
      <c r="A585" s="4"/>
      <c r="B585" s="1813"/>
      <c r="C585" s="1701"/>
      <c r="D585" s="1701"/>
      <c r="E585" s="1701"/>
      <c r="F585" s="1701"/>
      <c r="G585" s="1701"/>
      <c r="H585" s="1701"/>
      <c r="I585" s="1701"/>
      <c r="J585" s="1814"/>
      <c r="K585" s="5"/>
    </row>
    <row r="586" spans="1:11" ht="15" customHeight="1">
      <c r="A586" s="4"/>
      <c r="B586" s="1813"/>
      <c r="C586" s="1701"/>
      <c r="D586" s="1701"/>
      <c r="E586" s="1701"/>
      <c r="F586" s="1701"/>
      <c r="G586" s="1701"/>
      <c r="H586" s="1701"/>
      <c r="I586" s="1701"/>
      <c r="J586" s="1814"/>
      <c r="K586" s="5"/>
    </row>
    <row r="587" spans="1:11" ht="15" customHeight="1">
      <c r="A587" s="4"/>
      <c r="B587" s="1813"/>
      <c r="C587" s="1701"/>
      <c r="D587" s="1701"/>
      <c r="E587" s="1701"/>
      <c r="F587" s="1701"/>
      <c r="G587" s="1701"/>
      <c r="H587" s="1701"/>
      <c r="I587" s="1701"/>
      <c r="J587" s="1814"/>
      <c r="K587" s="5"/>
    </row>
    <row r="588" spans="1:11" ht="15" customHeight="1">
      <c r="A588" s="4"/>
      <c r="B588" s="1813"/>
      <c r="C588" s="1701"/>
      <c r="D588" s="1701"/>
      <c r="E588" s="1701"/>
      <c r="F588" s="1701"/>
      <c r="G588" s="1701"/>
      <c r="H588" s="1701"/>
      <c r="I588" s="1701"/>
      <c r="J588" s="1814"/>
      <c r="K588" s="5"/>
    </row>
    <row r="589" spans="1:11" ht="15" customHeight="1">
      <c r="A589" s="4"/>
      <c r="B589" s="1813"/>
      <c r="C589" s="1701"/>
      <c r="D589" s="1701"/>
      <c r="E589" s="1701"/>
      <c r="F589" s="1701"/>
      <c r="G589" s="1701"/>
      <c r="H589" s="1701"/>
      <c r="I589" s="1701"/>
      <c r="J589" s="1814"/>
      <c r="K589" s="5"/>
    </row>
    <row r="590" spans="1:11" ht="15" customHeight="1">
      <c r="A590" s="4"/>
      <c r="B590" s="1813"/>
      <c r="C590" s="1701"/>
      <c r="D590" s="1701"/>
      <c r="E590" s="1701"/>
      <c r="F590" s="1701"/>
      <c r="G590" s="1701"/>
      <c r="H590" s="1701"/>
      <c r="I590" s="1701"/>
      <c r="J590" s="1814"/>
      <c r="K590" s="5"/>
    </row>
    <row r="591" spans="1:11" ht="15" customHeight="1">
      <c r="A591" s="4"/>
      <c r="B591" s="1813"/>
      <c r="C591" s="1701"/>
      <c r="D591" s="1701"/>
      <c r="E591" s="1701"/>
      <c r="F591" s="1701"/>
      <c r="G591" s="1701"/>
      <c r="H591" s="1701"/>
      <c r="I591" s="1701"/>
      <c r="J591" s="1814"/>
      <c r="K591" s="5"/>
    </row>
    <row r="592" spans="1:11" ht="15" customHeight="1">
      <c r="A592" s="4"/>
      <c r="B592" s="1813"/>
      <c r="C592" s="1701"/>
      <c r="D592" s="1701"/>
      <c r="E592" s="1701"/>
      <c r="F592" s="1701"/>
      <c r="G592" s="1701"/>
      <c r="H592" s="1701"/>
      <c r="I592" s="1701"/>
      <c r="J592" s="1814"/>
      <c r="K592" s="5"/>
    </row>
    <row r="593" spans="1:11" ht="15" customHeight="1">
      <c r="A593" s="4"/>
      <c r="B593" s="1813"/>
      <c r="C593" s="1701"/>
      <c r="D593" s="1701"/>
      <c r="E593" s="1701"/>
      <c r="F593" s="1701"/>
      <c r="G593" s="1701"/>
      <c r="H593" s="1701"/>
      <c r="I593" s="1701"/>
      <c r="J593" s="1814"/>
      <c r="K593" s="5"/>
    </row>
    <row r="594" spans="1:11" ht="15" customHeight="1">
      <c r="A594" s="4"/>
      <c r="B594" s="1813"/>
      <c r="C594" s="1701"/>
      <c r="D594" s="1701"/>
      <c r="E594" s="1701"/>
      <c r="F594" s="1701"/>
      <c r="G594" s="1701"/>
      <c r="H594" s="1701"/>
      <c r="I594" s="1701"/>
      <c r="J594" s="1814"/>
      <c r="K594" s="5"/>
    </row>
    <row r="595" spans="1:11" ht="15" customHeight="1">
      <c r="A595" s="4"/>
      <c r="B595" s="1813"/>
      <c r="C595" s="1701"/>
      <c r="D595" s="1701"/>
      <c r="E595" s="1701"/>
      <c r="F595" s="1701"/>
      <c r="G595" s="1701"/>
      <c r="H595" s="1701"/>
      <c r="I595" s="1701"/>
      <c r="J595" s="1814"/>
      <c r="K595" s="5"/>
    </row>
    <row r="596" spans="1:11" ht="15" customHeight="1">
      <c r="A596" s="4"/>
      <c r="B596" s="1813"/>
      <c r="C596" s="1701"/>
      <c r="D596" s="1701"/>
      <c r="E596" s="1701"/>
      <c r="F596" s="1701"/>
      <c r="G596" s="1701"/>
      <c r="H596" s="1701"/>
      <c r="I596" s="1701"/>
      <c r="J596" s="1814"/>
      <c r="K596" s="5"/>
    </row>
    <row r="597" spans="1:11" ht="15" customHeight="1">
      <c r="A597" s="4"/>
      <c r="B597" s="1813"/>
      <c r="C597" s="1701"/>
      <c r="D597" s="1701"/>
      <c r="E597" s="1701"/>
      <c r="F597" s="1701"/>
      <c r="G597" s="1701"/>
      <c r="H597" s="1701"/>
      <c r="I597" s="1701"/>
      <c r="J597" s="1814"/>
      <c r="K597" s="5"/>
    </row>
    <row r="598" spans="1:11" ht="15" customHeight="1">
      <c r="A598" s="4"/>
      <c r="B598" s="1813"/>
      <c r="C598" s="1701"/>
      <c r="D598" s="1701"/>
      <c r="E598" s="1701"/>
      <c r="F598" s="1701"/>
      <c r="G598" s="1701"/>
      <c r="H598" s="1701"/>
      <c r="I598" s="1701"/>
      <c r="J598" s="1814"/>
      <c r="K598" s="5"/>
    </row>
    <row r="599" spans="1:11" ht="15" customHeight="1">
      <c r="A599" s="4"/>
      <c r="B599" s="1813"/>
      <c r="C599" s="1701"/>
      <c r="D599" s="1701"/>
      <c r="E599" s="1701"/>
      <c r="F599" s="1701"/>
      <c r="G599" s="1701"/>
      <c r="H599" s="1701"/>
      <c r="I599" s="1701"/>
      <c r="J599" s="1814"/>
      <c r="K599" s="5"/>
    </row>
    <row r="600" spans="1:11" ht="15" customHeight="1">
      <c r="A600" s="4"/>
      <c r="B600" s="1813"/>
      <c r="C600" s="1701"/>
      <c r="D600" s="1701"/>
      <c r="E600" s="1701"/>
      <c r="F600" s="1701"/>
      <c r="G600" s="1701"/>
      <c r="H600" s="1701"/>
      <c r="I600" s="1701"/>
      <c r="J600" s="1814"/>
      <c r="K600" s="5"/>
    </row>
    <row r="601" spans="1:11" ht="15" customHeight="1">
      <c r="A601" s="4"/>
      <c r="B601" s="1813"/>
      <c r="C601" s="1701"/>
      <c r="D601" s="1701"/>
      <c r="E601" s="1701"/>
      <c r="F601" s="1701"/>
      <c r="G601" s="1701"/>
      <c r="H601" s="1701"/>
      <c r="I601" s="1701"/>
      <c r="J601" s="1814"/>
      <c r="K601" s="5"/>
    </row>
    <row r="602" spans="1:11" ht="15" customHeight="1">
      <c r="A602" s="4"/>
      <c r="B602" s="1813"/>
      <c r="C602" s="1701"/>
      <c r="D602" s="1701"/>
      <c r="E602" s="1701"/>
      <c r="F602" s="1701"/>
      <c r="G602" s="1701"/>
      <c r="H602" s="1701"/>
      <c r="I602" s="1701"/>
      <c r="J602" s="1814"/>
      <c r="K602" s="5"/>
    </row>
    <row r="603" spans="1:11" ht="15" customHeight="1">
      <c r="A603" s="4"/>
      <c r="B603" s="1813"/>
      <c r="C603" s="1701"/>
      <c r="D603" s="1701"/>
      <c r="E603" s="1701"/>
      <c r="F603" s="1701"/>
      <c r="G603" s="1701"/>
      <c r="H603" s="1701"/>
      <c r="I603" s="1701"/>
      <c r="J603" s="1814"/>
      <c r="K603" s="5"/>
    </row>
    <row r="604" spans="1:11" ht="15" customHeight="1">
      <c r="A604" s="4"/>
      <c r="B604" s="1813"/>
      <c r="C604" s="1701"/>
      <c r="D604" s="1701"/>
      <c r="E604" s="1701"/>
      <c r="F604" s="1701"/>
      <c r="G604" s="1701"/>
      <c r="H604" s="1701"/>
      <c r="I604" s="1701"/>
      <c r="J604" s="1814"/>
      <c r="K604" s="5"/>
    </row>
    <row r="605" spans="1:11" ht="15" customHeight="1">
      <c r="A605" s="4"/>
      <c r="B605" s="1813"/>
      <c r="C605" s="1701"/>
      <c r="D605" s="1701"/>
      <c r="E605" s="1701"/>
      <c r="F605" s="1701"/>
      <c r="G605" s="1701"/>
      <c r="H605" s="1701"/>
      <c r="I605" s="1701"/>
      <c r="J605" s="1814"/>
      <c r="K605" s="5"/>
    </row>
    <row r="606" spans="1:11" ht="15" customHeight="1">
      <c r="A606" s="4"/>
      <c r="B606" s="1813"/>
      <c r="C606" s="1701"/>
      <c r="D606" s="1701"/>
      <c r="E606" s="1701"/>
      <c r="F606" s="1701"/>
      <c r="G606" s="1701"/>
      <c r="H606" s="1701"/>
      <c r="I606" s="1701"/>
      <c r="J606" s="1814"/>
      <c r="K606" s="5"/>
    </row>
    <row r="607" spans="1:11" ht="15" customHeight="1">
      <c r="A607" s="4"/>
      <c r="B607" s="1813"/>
      <c r="C607" s="1701"/>
      <c r="D607" s="1701"/>
      <c r="E607" s="1701"/>
      <c r="F607" s="1701"/>
      <c r="G607" s="1701"/>
      <c r="H607" s="1701"/>
      <c r="I607" s="1701"/>
      <c r="J607" s="1814"/>
      <c r="K607" s="5"/>
    </row>
    <row r="608" spans="1:11" ht="15" customHeight="1">
      <c r="A608" s="4"/>
      <c r="B608" s="1813"/>
      <c r="C608" s="1701"/>
      <c r="D608" s="1701"/>
      <c r="E608" s="1701"/>
      <c r="F608" s="1701"/>
      <c r="G608" s="1701"/>
      <c r="H608" s="1701"/>
      <c r="I608" s="1701"/>
      <c r="J608" s="1814"/>
      <c r="K608" s="5"/>
    </row>
    <row r="609" spans="1:11" ht="15" customHeight="1">
      <c r="A609" s="4"/>
      <c r="B609" s="1813"/>
      <c r="C609" s="1701"/>
      <c r="D609" s="1701"/>
      <c r="E609" s="1701"/>
      <c r="F609" s="1701"/>
      <c r="G609" s="1701"/>
      <c r="H609" s="1701"/>
      <c r="I609" s="1701"/>
      <c r="J609" s="1814"/>
      <c r="K609" s="5"/>
    </row>
    <row r="610" spans="1:11" ht="15" customHeight="1">
      <c r="A610" s="4"/>
      <c r="B610" s="1813"/>
      <c r="C610" s="1701"/>
      <c r="D610" s="1701"/>
      <c r="E610" s="1701"/>
      <c r="F610" s="1701"/>
      <c r="G610" s="1701"/>
      <c r="H610" s="1701"/>
      <c r="I610" s="1701"/>
      <c r="J610" s="1814"/>
      <c r="K610" s="5"/>
    </row>
    <row r="611" spans="1:11" ht="15" customHeight="1">
      <c r="A611" s="4"/>
      <c r="B611" s="1813"/>
      <c r="C611" s="1701"/>
      <c r="D611" s="1701"/>
      <c r="E611" s="1701"/>
      <c r="F611" s="1701"/>
      <c r="G611" s="1701"/>
      <c r="H611" s="1701"/>
      <c r="I611" s="1701"/>
      <c r="J611" s="1814"/>
      <c r="K611" s="5"/>
    </row>
    <row r="612" spans="1:11" ht="15" customHeight="1">
      <c r="A612" s="4"/>
      <c r="B612" s="1813"/>
      <c r="C612" s="1701"/>
      <c r="D612" s="1701"/>
      <c r="E612" s="1701"/>
      <c r="F612" s="1701"/>
      <c r="G612" s="1701"/>
      <c r="H612" s="1701"/>
      <c r="I612" s="1701"/>
      <c r="J612" s="1814"/>
      <c r="K612" s="5"/>
    </row>
    <row r="613" spans="1:11" ht="15" customHeight="1">
      <c r="A613" s="4"/>
      <c r="B613" s="1813"/>
      <c r="C613" s="1701"/>
      <c r="D613" s="1701"/>
      <c r="E613" s="1701"/>
      <c r="F613" s="1701"/>
      <c r="G613" s="1701"/>
      <c r="H613" s="1701"/>
      <c r="I613" s="1701"/>
      <c r="J613" s="1814"/>
      <c r="K613" s="5"/>
    </row>
    <row r="614" spans="1:11" ht="15" customHeight="1">
      <c r="A614" s="4"/>
      <c r="B614" s="1813"/>
      <c r="C614" s="1701"/>
      <c r="D614" s="1701"/>
      <c r="E614" s="1701"/>
      <c r="F614" s="1701"/>
      <c r="G614" s="1701"/>
      <c r="H614" s="1701"/>
      <c r="I614" s="1701"/>
      <c r="J614" s="1814"/>
      <c r="K614" s="5"/>
    </row>
    <row r="615" spans="1:11" ht="15" customHeight="1">
      <c r="A615" s="4"/>
      <c r="B615" s="1813"/>
      <c r="C615" s="1701"/>
      <c r="D615" s="1701"/>
      <c r="E615" s="1701"/>
      <c r="F615" s="1701"/>
      <c r="G615" s="1701"/>
      <c r="H615" s="1701"/>
      <c r="I615" s="1701"/>
      <c r="J615" s="1814"/>
      <c r="K615" s="5"/>
    </row>
    <row r="616" spans="1:11" ht="62.25" customHeight="1">
      <c r="A616" s="4"/>
      <c r="B616" s="1815"/>
      <c r="C616" s="1816"/>
      <c r="D616" s="1816"/>
      <c r="E616" s="1816"/>
      <c r="F616" s="1816"/>
      <c r="G616" s="1816"/>
      <c r="H616" s="1816"/>
      <c r="I616" s="1816"/>
      <c r="J616" s="1817"/>
      <c r="K616" s="5"/>
    </row>
    <row r="617" spans="1:11" ht="9" customHeight="1" thickBot="1">
      <c r="A617" s="6"/>
      <c r="B617" s="27"/>
      <c r="C617" s="27"/>
      <c r="D617" s="27"/>
      <c r="E617" s="27"/>
      <c r="F617" s="27"/>
      <c r="G617" s="27"/>
      <c r="H617" s="27"/>
      <c r="I617" s="27"/>
      <c r="J617" s="27"/>
      <c r="K617" s="8"/>
    </row>
    <row r="618" spans="1:11" ht="9" customHeight="1">
      <c r="B618" s="25"/>
      <c r="C618" s="25"/>
      <c r="D618" s="25"/>
      <c r="E618" s="25"/>
      <c r="F618" s="25"/>
      <c r="G618" s="25"/>
      <c r="H618" s="25"/>
      <c r="I618" s="25"/>
      <c r="J618" s="526" t="s">
        <v>518</v>
      </c>
    </row>
    <row r="619" spans="1:11" ht="15" customHeight="1">
      <c r="B619" s="543"/>
      <c r="C619" s="675" t="s">
        <v>1049</v>
      </c>
      <c r="D619" s="675" t="s">
        <v>35</v>
      </c>
      <c r="E619" s="675" t="s">
        <v>178</v>
      </c>
      <c r="F619" s="675" t="s">
        <v>859</v>
      </c>
      <c r="G619" s="675" t="s">
        <v>860</v>
      </c>
      <c r="H619" s="675" t="s">
        <v>851</v>
      </c>
      <c r="I619" s="675" t="s">
        <v>861</v>
      </c>
      <c r="J619" s="544"/>
    </row>
    <row r="620" spans="1:11" ht="18.95" customHeight="1">
      <c r="A620" s="12"/>
      <c r="B620" s="25"/>
      <c r="C620" s="738">
        <f t="shared" ref="C620:I620" si="8">C115</f>
        <v>0</v>
      </c>
      <c r="D620" s="738">
        <f t="shared" si="8"/>
        <v>0</v>
      </c>
      <c r="E620" s="738">
        <f t="shared" si="8"/>
        <v>0</v>
      </c>
      <c r="F620" s="738">
        <f t="shared" si="8"/>
        <v>0</v>
      </c>
      <c r="G620" s="738">
        <f t="shared" si="8"/>
        <v>0</v>
      </c>
      <c r="H620" s="738" t="str">
        <f t="shared" si="8"/>
        <v xml:space="preserve"> </v>
      </c>
      <c r="I620" s="738">
        <f t="shared" si="8"/>
        <v>0</v>
      </c>
      <c r="J620" s="25"/>
      <c r="K620" s="12"/>
    </row>
    <row r="621" spans="1:11" ht="16.5" customHeight="1" thickBot="1">
      <c r="A621" s="12"/>
      <c r="B621" s="25"/>
      <c r="C621" s="25"/>
      <c r="D621" s="25"/>
      <c r="E621" s="25"/>
      <c r="F621" s="25"/>
      <c r="G621" s="25"/>
      <c r="H621" s="25"/>
      <c r="I621" s="1723"/>
      <c r="J621" s="1723"/>
      <c r="K621" s="12"/>
    </row>
    <row r="622" spans="1:11" ht="7.5" customHeight="1">
      <c r="A622" s="1"/>
      <c r="B622" s="2"/>
      <c r="C622" s="2"/>
      <c r="D622" s="2"/>
      <c r="E622" s="2"/>
      <c r="F622" s="2"/>
      <c r="G622" s="2"/>
      <c r="H622" s="2"/>
      <c r="I622" s="2"/>
      <c r="J622" s="2"/>
      <c r="K622" s="3"/>
    </row>
    <row r="623" spans="1:11" ht="15" customHeight="1">
      <c r="A623" s="4"/>
      <c r="B623" s="1818" t="s">
        <v>1040</v>
      </c>
      <c r="C623" s="1811"/>
      <c r="D623" s="1811"/>
      <c r="E623" s="1811"/>
      <c r="F623" s="1811"/>
      <c r="G623" s="1811"/>
      <c r="H623" s="1811"/>
      <c r="I623" s="1811"/>
      <c r="J623" s="1812"/>
      <c r="K623" s="5"/>
    </row>
    <row r="624" spans="1:11" ht="15" customHeight="1">
      <c r="A624" s="4"/>
      <c r="B624" s="1813"/>
      <c r="C624" s="1701"/>
      <c r="D624" s="1701"/>
      <c r="E624" s="1701"/>
      <c r="F624" s="1701"/>
      <c r="G624" s="1701"/>
      <c r="H624" s="1701"/>
      <c r="I624" s="1701"/>
      <c r="J624" s="1814"/>
      <c r="K624" s="5"/>
    </row>
    <row r="625" spans="1:11" ht="15" customHeight="1">
      <c r="A625" s="4"/>
      <c r="B625" s="1813"/>
      <c r="C625" s="1701"/>
      <c r="D625" s="1701"/>
      <c r="E625" s="1701"/>
      <c r="F625" s="1701"/>
      <c r="G625" s="1701"/>
      <c r="H625" s="1701"/>
      <c r="I625" s="1701"/>
      <c r="J625" s="1814"/>
      <c r="K625" s="5"/>
    </row>
    <row r="626" spans="1:11" ht="15" customHeight="1">
      <c r="A626" s="4"/>
      <c r="B626" s="1813"/>
      <c r="C626" s="1701"/>
      <c r="D626" s="1701"/>
      <c r="E626" s="1701"/>
      <c r="F626" s="1701"/>
      <c r="G626" s="1701"/>
      <c r="H626" s="1701"/>
      <c r="I626" s="1701"/>
      <c r="J626" s="1814"/>
      <c r="K626" s="5"/>
    </row>
    <row r="627" spans="1:11" ht="15" customHeight="1">
      <c r="A627" s="4"/>
      <c r="B627" s="1813"/>
      <c r="C627" s="1701"/>
      <c r="D627" s="1701"/>
      <c r="E627" s="1701"/>
      <c r="F627" s="1701"/>
      <c r="G627" s="1701"/>
      <c r="H627" s="1701"/>
      <c r="I627" s="1701"/>
      <c r="J627" s="1814"/>
      <c r="K627" s="5"/>
    </row>
    <row r="628" spans="1:11" ht="15.75" customHeight="1">
      <c r="A628" s="4"/>
      <c r="B628" s="1813"/>
      <c r="C628" s="1701"/>
      <c r="D628" s="1701"/>
      <c r="E628" s="1701"/>
      <c r="F628" s="1701"/>
      <c r="G628" s="1701"/>
      <c r="H628" s="1701"/>
      <c r="I628" s="1701"/>
      <c r="J628" s="1814"/>
      <c r="K628" s="5"/>
    </row>
    <row r="629" spans="1:11" ht="15" customHeight="1">
      <c r="A629" s="4"/>
      <c r="B629" s="1813"/>
      <c r="C629" s="1701"/>
      <c r="D629" s="1701"/>
      <c r="E629" s="1701"/>
      <c r="F629" s="1701"/>
      <c r="G629" s="1701"/>
      <c r="H629" s="1701"/>
      <c r="I629" s="1701"/>
      <c r="J629" s="1814"/>
      <c r="K629" s="5"/>
    </row>
    <row r="630" spans="1:11" ht="15" customHeight="1">
      <c r="A630" s="4"/>
      <c r="B630" s="1813"/>
      <c r="C630" s="1701"/>
      <c r="D630" s="1701"/>
      <c r="E630" s="1701"/>
      <c r="F630" s="1701"/>
      <c r="G630" s="1701"/>
      <c r="H630" s="1701"/>
      <c r="I630" s="1701"/>
      <c r="J630" s="1814"/>
      <c r="K630" s="5"/>
    </row>
    <row r="631" spans="1:11" ht="15" customHeight="1">
      <c r="A631" s="4"/>
      <c r="B631" s="1813"/>
      <c r="C631" s="1701"/>
      <c r="D631" s="1701"/>
      <c r="E631" s="1701"/>
      <c r="F631" s="1701"/>
      <c r="G631" s="1701"/>
      <c r="H631" s="1701"/>
      <c r="I631" s="1701"/>
      <c r="J631" s="1814"/>
      <c r="K631" s="5"/>
    </row>
    <row r="632" spans="1:11" ht="15" customHeight="1">
      <c r="A632" s="4"/>
      <c r="B632" s="1813"/>
      <c r="C632" s="1701"/>
      <c r="D632" s="1701"/>
      <c r="E632" s="1701"/>
      <c r="F632" s="1701"/>
      <c r="G632" s="1701"/>
      <c r="H632" s="1701"/>
      <c r="I632" s="1701"/>
      <c r="J632" s="1814"/>
      <c r="K632" s="5"/>
    </row>
    <row r="633" spans="1:11" ht="15" customHeight="1">
      <c r="A633" s="4"/>
      <c r="B633" s="1813"/>
      <c r="C633" s="1701"/>
      <c r="D633" s="1701"/>
      <c r="E633" s="1701"/>
      <c r="F633" s="1701"/>
      <c r="G633" s="1701"/>
      <c r="H633" s="1701"/>
      <c r="I633" s="1701"/>
      <c r="J633" s="1814"/>
      <c r="K633" s="5"/>
    </row>
    <row r="634" spans="1:11" ht="15" customHeight="1">
      <c r="A634" s="4"/>
      <c r="B634" s="1813"/>
      <c r="C634" s="1701"/>
      <c r="D634" s="1701"/>
      <c r="E634" s="1701"/>
      <c r="F634" s="1701"/>
      <c r="G634" s="1701"/>
      <c r="H634" s="1701"/>
      <c r="I634" s="1701"/>
      <c r="J634" s="1814"/>
      <c r="K634" s="5"/>
    </row>
    <row r="635" spans="1:11" ht="15" customHeight="1">
      <c r="A635" s="4"/>
      <c r="B635" s="1813"/>
      <c r="C635" s="1701"/>
      <c r="D635" s="1701"/>
      <c r="E635" s="1701"/>
      <c r="F635" s="1701"/>
      <c r="G635" s="1701"/>
      <c r="H635" s="1701"/>
      <c r="I635" s="1701"/>
      <c r="J635" s="1814"/>
      <c r="K635" s="5"/>
    </row>
    <row r="636" spans="1:11" ht="15" customHeight="1">
      <c r="A636" s="4"/>
      <c r="B636" s="1813"/>
      <c r="C636" s="1701"/>
      <c r="D636" s="1701"/>
      <c r="E636" s="1701"/>
      <c r="F636" s="1701"/>
      <c r="G636" s="1701"/>
      <c r="H636" s="1701"/>
      <c r="I636" s="1701"/>
      <c r="J636" s="1814"/>
      <c r="K636" s="5"/>
    </row>
    <row r="637" spans="1:11" ht="15" customHeight="1">
      <c r="A637" s="4"/>
      <c r="B637" s="1813"/>
      <c r="C637" s="1701"/>
      <c r="D637" s="1701"/>
      <c r="E637" s="1701"/>
      <c r="F637" s="1701"/>
      <c r="G637" s="1701"/>
      <c r="H637" s="1701"/>
      <c r="I637" s="1701"/>
      <c r="J637" s="1814"/>
      <c r="K637" s="5"/>
    </row>
    <row r="638" spans="1:11" ht="15" customHeight="1">
      <c r="A638" s="4"/>
      <c r="B638" s="1813"/>
      <c r="C638" s="1701"/>
      <c r="D638" s="1701"/>
      <c r="E638" s="1701"/>
      <c r="F638" s="1701"/>
      <c r="G638" s="1701"/>
      <c r="H638" s="1701"/>
      <c r="I638" s="1701"/>
      <c r="J638" s="1814"/>
      <c r="K638" s="5"/>
    </row>
    <row r="639" spans="1:11" ht="15" customHeight="1">
      <c r="A639" s="4"/>
      <c r="B639" s="1813"/>
      <c r="C639" s="1701"/>
      <c r="D639" s="1701"/>
      <c r="E639" s="1701"/>
      <c r="F639" s="1701"/>
      <c r="G639" s="1701"/>
      <c r="H639" s="1701"/>
      <c r="I639" s="1701"/>
      <c r="J639" s="1814"/>
      <c r="K639" s="5"/>
    </row>
    <row r="640" spans="1:11" ht="15" customHeight="1">
      <c r="A640" s="4"/>
      <c r="B640" s="1813"/>
      <c r="C640" s="1701"/>
      <c r="D640" s="1701"/>
      <c r="E640" s="1701"/>
      <c r="F640" s="1701"/>
      <c r="G640" s="1701"/>
      <c r="H640" s="1701"/>
      <c r="I640" s="1701"/>
      <c r="J640" s="1814"/>
      <c r="K640" s="5"/>
    </row>
    <row r="641" spans="1:11" ht="15" customHeight="1">
      <c r="A641" s="4"/>
      <c r="B641" s="1813"/>
      <c r="C641" s="1701"/>
      <c r="D641" s="1701"/>
      <c r="E641" s="1701"/>
      <c r="F641" s="1701"/>
      <c r="G641" s="1701"/>
      <c r="H641" s="1701"/>
      <c r="I641" s="1701"/>
      <c r="J641" s="1814"/>
      <c r="K641" s="5"/>
    </row>
    <row r="642" spans="1:11" ht="15" customHeight="1">
      <c r="A642" s="4"/>
      <c r="B642" s="1813"/>
      <c r="C642" s="1701"/>
      <c r="D642" s="1701"/>
      <c r="E642" s="1701"/>
      <c r="F642" s="1701"/>
      <c r="G642" s="1701"/>
      <c r="H642" s="1701"/>
      <c r="I642" s="1701"/>
      <c r="J642" s="1814"/>
      <c r="K642" s="5"/>
    </row>
    <row r="643" spans="1:11" ht="15" customHeight="1">
      <c r="A643" s="4"/>
      <c r="B643" s="1813"/>
      <c r="C643" s="1701"/>
      <c r="D643" s="1701"/>
      <c r="E643" s="1701"/>
      <c r="F643" s="1701"/>
      <c r="G643" s="1701"/>
      <c r="H643" s="1701"/>
      <c r="I643" s="1701"/>
      <c r="J643" s="1814"/>
      <c r="K643" s="5"/>
    </row>
    <row r="644" spans="1:11" ht="15" customHeight="1">
      <c r="A644" s="4"/>
      <c r="B644" s="1813"/>
      <c r="C644" s="1701"/>
      <c r="D644" s="1701"/>
      <c r="E644" s="1701"/>
      <c r="F644" s="1701"/>
      <c r="G644" s="1701"/>
      <c r="H644" s="1701"/>
      <c r="I644" s="1701"/>
      <c r="J644" s="1814"/>
      <c r="K644" s="5"/>
    </row>
    <row r="645" spans="1:11" ht="15" customHeight="1">
      <c r="A645" s="4"/>
      <c r="B645" s="1813"/>
      <c r="C645" s="1701"/>
      <c r="D645" s="1701"/>
      <c r="E645" s="1701"/>
      <c r="F645" s="1701"/>
      <c r="G645" s="1701"/>
      <c r="H645" s="1701"/>
      <c r="I645" s="1701"/>
      <c r="J645" s="1814"/>
      <c r="K645" s="5"/>
    </row>
    <row r="646" spans="1:11" ht="15" customHeight="1">
      <c r="A646" s="4"/>
      <c r="B646" s="1813"/>
      <c r="C646" s="1701"/>
      <c r="D646" s="1701"/>
      <c r="E646" s="1701"/>
      <c r="F646" s="1701"/>
      <c r="G646" s="1701"/>
      <c r="H646" s="1701"/>
      <c r="I646" s="1701"/>
      <c r="J646" s="1814"/>
      <c r="K646" s="5"/>
    </row>
    <row r="647" spans="1:11" ht="15" customHeight="1">
      <c r="A647" s="4"/>
      <c r="B647" s="1813"/>
      <c r="C647" s="1701"/>
      <c r="D647" s="1701"/>
      <c r="E647" s="1701"/>
      <c r="F647" s="1701"/>
      <c r="G647" s="1701"/>
      <c r="H647" s="1701"/>
      <c r="I647" s="1701"/>
      <c r="J647" s="1814"/>
      <c r="K647" s="5"/>
    </row>
    <row r="648" spans="1:11" ht="15" customHeight="1">
      <c r="A648" s="4"/>
      <c r="B648" s="1813"/>
      <c r="C648" s="1701"/>
      <c r="D648" s="1701"/>
      <c r="E648" s="1701"/>
      <c r="F648" s="1701"/>
      <c r="G648" s="1701"/>
      <c r="H648" s="1701"/>
      <c r="I648" s="1701"/>
      <c r="J648" s="1814"/>
      <c r="K648" s="5"/>
    </row>
    <row r="649" spans="1:11" ht="15" customHeight="1">
      <c r="A649" s="4"/>
      <c r="B649" s="1813"/>
      <c r="C649" s="1701"/>
      <c r="D649" s="1701"/>
      <c r="E649" s="1701"/>
      <c r="F649" s="1701"/>
      <c r="G649" s="1701"/>
      <c r="H649" s="1701"/>
      <c r="I649" s="1701"/>
      <c r="J649" s="1814"/>
      <c r="K649" s="5"/>
    </row>
    <row r="650" spans="1:11" ht="15" customHeight="1">
      <c r="A650" s="4"/>
      <c r="B650" s="1813"/>
      <c r="C650" s="1701"/>
      <c r="D650" s="1701"/>
      <c r="E650" s="1701"/>
      <c r="F650" s="1701"/>
      <c r="G650" s="1701"/>
      <c r="H650" s="1701"/>
      <c r="I650" s="1701"/>
      <c r="J650" s="1814"/>
      <c r="K650" s="5"/>
    </row>
    <row r="651" spans="1:11" ht="15" customHeight="1">
      <c r="A651" s="4"/>
      <c r="B651" s="1813"/>
      <c r="C651" s="1701"/>
      <c r="D651" s="1701"/>
      <c r="E651" s="1701"/>
      <c r="F651" s="1701"/>
      <c r="G651" s="1701"/>
      <c r="H651" s="1701"/>
      <c r="I651" s="1701"/>
      <c r="J651" s="1814"/>
      <c r="K651" s="5"/>
    </row>
    <row r="652" spans="1:11" ht="15" customHeight="1">
      <c r="A652" s="4"/>
      <c r="B652" s="1813"/>
      <c r="C652" s="1701"/>
      <c r="D652" s="1701"/>
      <c r="E652" s="1701"/>
      <c r="F652" s="1701"/>
      <c r="G652" s="1701"/>
      <c r="H652" s="1701"/>
      <c r="I652" s="1701"/>
      <c r="J652" s="1814"/>
      <c r="K652" s="5"/>
    </row>
    <row r="653" spans="1:11" ht="15" customHeight="1">
      <c r="A653" s="4"/>
      <c r="B653" s="1813"/>
      <c r="C653" s="1701"/>
      <c r="D653" s="1701"/>
      <c r="E653" s="1701"/>
      <c r="F653" s="1701"/>
      <c r="G653" s="1701"/>
      <c r="H653" s="1701"/>
      <c r="I653" s="1701"/>
      <c r="J653" s="1814"/>
      <c r="K653" s="5"/>
    </row>
    <row r="654" spans="1:11" ht="15" customHeight="1">
      <c r="A654" s="4"/>
      <c r="B654" s="1813"/>
      <c r="C654" s="1701"/>
      <c r="D654" s="1701"/>
      <c r="E654" s="1701"/>
      <c r="F654" s="1701"/>
      <c r="G654" s="1701"/>
      <c r="H654" s="1701"/>
      <c r="I654" s="1701"/>
      <c r="J654" s="1814"/>
      <c r="K654" s="5"/>
    </row>
    <row r="655" spans="1:11" ht="15" customHeight="1">
      <c r="A655" s="4"/>
      <c r="B655" s="1813"/>
      <c r="C655" s="1701"/>
      <c r="D655" s="1701"/>
      <c r="E655" s="1701"/>
      <c r="F655" s="1701"/>
      <c r="G655" s="1701"/>
      <c r="H655" s="1701"/>
      <c r="I655" s="1701"/>
      <c r="J655" s="1814"/>
      <c r="K655" s="5"/>
    </row>
    <row r="656" spans="1:11" ht="15" customHeight="1">
      <c r="A656" s="4"/>
      <c r="B656" s="1813"/>
      <c r="C656" s="1701"/>
      <c r="D656" s="1701"/>
      <c r="E656" s="1701"/>
      <c r="F656" s="1701"/>
      <c r="G656" s="1701"/>
      <c r="H656" s="1701"/>
      <c r="I656" s="1701"/>
      <c r="J656" s="1814"/>
      <c r="K656" s="5"/>
    </row>
    <row r="657" spans="1:11" ht="15" customHeight="1">
      <c r="A657" s="4"/>
      <c r="B657" s="1813"/>
      <c r="C657" s="1701"/>
      <c r="D657" s="1701"/>
      <c r="E657" s="1701"/>
      <c r="F657" s="1701"/>
      <c r="G657" s="1701"/>
      <c r="H657" s="1701"/>
      <c r="I657" s="1701"/>
      <c r="J657" s="1814"/>
      <c r="K657" s="5"/>
    </row>
    <row r="658" spans="1:11" ht="15" customHeight="1">
      <c r="A658" s="4"/>
      <c r="B658" s="1813"/>
      <c r="C658" s="1701"/>
      <c r="D658" s="1701"/>
      <c r="E658" s="1701"/>
      <c r="F658" s="1701"/>
      <c r="G658" s="1701"/>
      <c r="H658" s="1701"/>
      <c r="I658" s="1701"/>
      <c r="J658" s="1814"/>
      <c r="K658" s="5"/>
    </row>
    <row r="659" spans="1:11" ht="15" customHeight="1">
      <c r="A659" s="4"/>
      <c r="B659" s="1813"/>
      <c r="C659" s="1701"/>
      <c r="D659" s="1701"/>
      <c r="E659" s="1701"/>
      <c r="F659" s="1701"/>
      <c r="G659" s="1701"/>
      <c r="H659" s="1701"/>
      <c r="I659" s="1701"/>
      <c r="J659" s="1814"/>
      <c r="K659" s="5"/>
    </row>
    <row r="660" spans="1:11" ht="15" customHeight="1">
      <c r="A660" s="4"/>
      <c r="B660" s="1813"/>
      <c r="C660" s="1701"/>
      <c r="D660" s="1701"/>
      <c r="E660" s="1701"/>
      <c r="F660" s="1701"/>
      <c r="G660" s="1701"/>
      <c r="H660" s="1701"/>
      <c r="I660" s="1701"/>
      <c r="J660" s="1814"/>
      <c r="K660" s="5"/>
    </row>
    <row r="661" spans="1:11" ht="15" customHeight="1">
      <c r="A661" s="4"/>
      <c r="B661" s="1813"/>
      <c r="C661" s="1701"/>
      <c r="D661" s="1701"/>
      <c r="E661" s="1701"/>
      <c r="F661" s="1701"/>
      <c r="G661" s="1701"/>
      <c r="H661" s="1701"/>
      <c r="I661" s="1701"/>
      <c r="J661" s="1814"/>
      <c r="K661" s="5"/>
    </row>
    <row r="662" spans="1:11" ht="15" customHeight="1">
      <c r="A662" s="4"/>
      <c r="B662" s="1813"/>
      <c r="C662" s="1701"/>
      <c r="D662" s="1701"/>
      <c r="E662" s="1701"/>
      <c r="F662" s="1701"/>
      <c r="G662" s="1701"/>
      <c r="H662" s="1701"/>
      <c r="I662" s="1701"/>
      <c r="J662" s="1814"/>
      <c r="K662" s="5"/>
    </row>
    <row r="663" spans="1:11" ht="15" customHeight="1">
      <c r="A663" s="4"/>
      <c r="B663" s="1813"/>
      <c r="C663" s="1701"/>
      <c r="D663" s="1701"/>
      <c r="E663" s="1701"/>
      <c r="F663" s="1701"/>
      <c r="G663" s="1701"/>
      <c r="H663" s="1701"/>
      <c r="I663" s="1701"/>
      <c r="J663" s="1814"/>
      <c r="K663" s="5"/>
    </row>
    <row r="664" spans="1:11" ht="15" customHeight="1">
      <c r="A664" s="4"/>
      <c r="B664" s="1813"/>
      <c r="C664" s="1701"/>
      <c r="D664" s="1701"/>
      <c r="E664" s="1701"/>
      <c r="F664" s="1701"/>
      <c r="G664" s="1701"/>
      <c r="H664" s="1701"/>
      <c r="I664" s="1701"/>
      <c r="J664" s="1814"/>
      <c r="K664" s="5"/>
    </row>
    <row r="665" spans="1:11" ht="15" customHeight="1">
      <c r="A665" s="4"/>
      <c r="B665" s="1813"/>
      <c r="C665" s="1701"/>
      <c r="D665" s="1701"/>
      <c r="E665" s="1701"/>
      <c r="F665" s="1701"/>
      <c r="G665" s="1701"/>
      <c r="H665" s="1701"/>
      <c r="I665" s="1701"/>
      <c r="J665" s="1814"/>
      <c r="K665" s="5"/>
    </row>
    <row r="666" spans="1:11" ht="15" customHeight="1">
      <c r="A666" s="4"/>
      <c r="B666" s="1813"/>
      <c r="C666" s="1701"/>
      <c r="D666" s="1701"/>
      <c r="E666" s="1701"/>
      <c r="F666" s="1701"/>
      <c r="G666" s="1701"/>
      <c r="H666" s="1701"/>
      <c r="I666" s="1701"/>
      <c r="J666" s="1814"/>
      <c r="K666" s="5"/>
    </row>
    <row r="667" spans="1:11" ht="15" customHeight="1">
      <c r="A667" s="4"/>
      <c r="B667" s="1813"/>
      <c r="C667" s="1701"/>
      <c r="D667" s="1701"/>
      <c r="E667" s="1701"/>
      <c r="F667" s="1701"/>
      <c r="G667" s="1701"/>
      <c r="H667" s="1701"/>
      <c r="I667" s="1701"/>
      <c r="J667" s="1814"/>
      <c r="K667" s="5"/>
    </row>
    <row r="668" spans="1:11" ht="15" customHeight="1">
      <c r="A668" s="4"/>
      <c r="B668" s="1813"/>
      <c r="C668" s="1701"/>
      <c r="D668" s="1701"/>
      <c r="E668" s="1701"/>
      <c r="F668" s="1701"/>
      <c r="G668" s="1701"/>
      <c r="H668" s="1701"/>
      <c r="I668" s="1701"/>
      <c r="J668" s="1814"/>
      <c r="K668" s="5"/>
    </row>
    <row r="669" spans="1:11" ht="15" customHeight="1">
      <c r="A669" s="4"/>
      <c r="B669" s="1813"/>
      <c r="C669" s="1701"/>
      <c r="D669" s="1701"/>
      <c r="E669" s="1701"/>
      <c r="F669" s="1701"/>
      <c r="G669" s="1701"/>
      <c r="H669" s="1701"/>
      <c r="I669" s="1701"/>
      <c r="J669" s="1814"/>
      <c r="K669" s="5"/>
    </row>
    <row r="670" spans="1:11" ht="15" customHeight="1">
      <c r="A670" s="4"/>
      <c r="B670" s="1813"/>
      <c r="C670" s="1701"/>
      <c r="D670" s="1701"/>
      <c r="E670" s="1701"/>
      <c r="F670" s="1701"/>
      <c r="G670" s="1701"/>
      <c r="H670" s="1701"/>
      <c r="I670" s="1701"/>
      <c r="J670" s="1814"/>
      <c r="K670" s="5"/>
    </row>
    <row r="671" spans="1:11" ht="15" customHeight="1">
      <c r="A671" s="4"/>
      <c r="B671" s="1813"/>
      <c r="C671" s="1701"/>
      <c r="D671" s="1701"/>
      <c r="E671" s="1701"/>
      <c r="F671" s="1701"/>
      <c r="G671" s="1701"/>
      <c r="H671" s="1701"/>
      <c r="I671" s="1701"/>
      <c r="J671" s="1814"/>
      <c r="K671" s="5"/>
    </row>
    <row r="672" spans="1:11" ht="15" customHeight="1">
      <c r="A672" s="4"/>
      <c r="B672" s="1813"/>
      <c r="C672" s="1701"/>
      <c r="D672" s="1701"/>
      <c r="E672" s="1701"/>
      <c r="F672" s="1701"/>
      <c r="G672" s="1701"/>
      <c r="H672" s="1701"/>
      <c r="I672" s="1701"/>
      <c r="J672" s="1814"/>
      <c r="K672" s="5"/>
    </row>
    <row r="673" spans="1:11" ht="15" customHeight="1">
      <c r="A673" s="4"/>
      <c r="B673" s="1813"/>
      <c r="C673" s="1701"/>
      <c r="D673" s="1701"/>
      <c r="E673" s="1701"/>
      <c r="F673" s="1701"/>
      <c r="G673" s="1701"/>
      <c r="H673" s="1701"/>
      <c r="I673" s="1701"/>
      <c r="J673" s="1814"/>
      <c r="K673" s="5"/>
    </row>
    <row r="674" spans="1:11" ht="48" customHeight="1">
      <c r="A674" s="4"/>
      <c r="B674" s="1815"/>
      <c r="C674" s="1816"/>
      <c r="D674" s="1816"/>
      <c r="E674" s="1816"/>
      <c r="F674" s="1816"/>
      <c r="G674" s="1816"/>
      <c r="H674" s="1816"/>
      <c r="I674" s="1816"/>
      <c r="J674" s="1817"/>
      <c r="K674" s="5"/>
    </row>
    <row r="675" spans="1:11" ht="6" customHeight="1" thickBot="1">
      <c r="A675" s="6"/>
      <c r="B675" s="27"/>
      <c r="C675" s="27"/>
      <c r="D675" s="27"/>
      <c r="E675" s="27"/>
      <c r="F675" s="27"/>
      <c r="G675" s="27"/>
      <c r="H675" s="27"/>
      <c r="I675" s="27"/>
      <c r="J675" s="27"/>
      <c r="K675" s="8"/>
    </row>
    <row r="676" spans="1:11" ht="15" customHeight="1">
      <c r="B676" s="25"/>
      <c r="C676" s="25"/>
      <c r="D676" s="25"/>
      <c r="E676" s="25"/>
      <c r="F676" s="25"/>
      <c r="G676" s="25"/>
      <c r="H676" s="25"/>
      <c r="I676" s="181"/>
      <c r="J676" s="526" t="s">
        <v>517</v>
      </c>
      <c r="K676" s="526"/>
    </row>
    <row r="677" spans="1:11" ht="15" customHeight="1">
      <c r="B677" s="543"/>
      <c r="C677" s="675" t="s">
        <v>1049</v>
      </c>
      <c r="D677" s="675" t="s">
        <v>35</v>
      </c>
      <c r="E677" s="675" t="s">
        <v>178</v>
      </c>
      <c r="F677" s="675" t="s">
        <v>859</v>
      </c>
      <c r="G677" s="675" t="s">
        <v>860</v>
      </c>
      <c r="H677" s="675" t="s">
        <v>851</v>
      </c>
      <c r="I677" s="675" t="s">
        <v>861</v>
      </c>
      <c r="J677" s="25"/>
    </row>
    <row r="678" spans="1:11" ht="18.95" customHeight="1" thickBot="1">
      <c r="A678" s="12"/>
      <c r="B678" s="25"/>
      <c r="C678" s="738">
        <f t="shared" ref="C678:I678" si="9">C115</f>
        <v>0</v>
      </c>
      <c r="D678" s="738">
        <f t="shared" si="9"/>
        <v>0</v>
      </c>
      <c r="E678" s="738">
        <f t="shared" si="9"/>
        <v>0</v>
      </c>
      <c r="F678" s="738">
        <f t="shared" si="9"/>
        <v>0</v>
      </c>
      <c r="G678" s="738">
        <f t="shared" si="9"/>
        <v>0</v>
      </c>
      <c r="H678" s="738" t="str">
        <f t="shared" si="9"/>
        <v xml:space="preserve"> </v>
      </c>
      <c r="I678" s="738">
        <f t="shared" si="9"/>
        <v>0</v>
      </c>
      <c r="J678" s="25"/>
      <c r="K678" s="12"/>
    </row>
    <row r="679" spans="1:11" ht="7.5" customHeight="1">
      <c r="A679" s="1"/>
      <c r="B679" s="2"/>
      <c r="C679" s="2"/>
      <c r="D679" s="2"/>
      <c r="E679" s="2"/>
      <c r="F679" s="2"/>
      <c r="G679" s="2"/>
      <c r="H679" s="2"/>
      <c r="I679" s="2"/>
      <c r="J679" s="2"/>
      <c r="K679" s="3"/>
    </row>
    <row r="680" spans="1:11" ht="15" customHeight="1">
      <c r="A680" s="4"/>
      <c r="B680" s="1818" t="s">
        <v>1041</v>
      </c>
      <c r="C680" s="1811"/>
      <c r="D680" s="1811"/>
      <c r="E680" s="1811"/>
      <c r="F680" s="1811"/>
      <c r="G680" s="1811"/>
      <c r="H680" s="1811"/>
      <c r="I680" s="1811"/>
      <c r="J680" s="1812"/>
      <c r="K680" s="5"/>
    </row>
    <row r="681" spans="1:11" ht="15" customHeight="1">
      <c r="A681" s="4"/>
      <c r="B681" s="1813"/>
      <c r="C681" s="1701"/>
      <c r="D681" s="1701"/>
      <c r="E681" s="1701"/>
      <c r="F681" s="1701"/>
      <c r="G681" s="1701"/>
      <c r="H681" s="1701"/>
      <c r="I681" s="1701"/>
      <c r="J681" s="1814"/>
      <c r="K681" s="5"/>
    </row>
    <row r="682" spans="1:11" ht="15" customHeight="1">
      <c r="A682" s="4"/>
      <c r="B682" s="1813"/>
      <c r="C682" s="1701"/>
      <c r="D682" s="1701"/>
      <c r="E682" s="1701"/>
      <c r="F682" s="1701"/>
      <c r="G682" s="1701"/>
      <c r="H682" s="1701"/>
      <c r="I682" s="1701"/>
      <c r="J682" s="1814"/>
      <c r="K682" s="5"/>
    </row>
    <row r="683" spans="1:11" ht="15" customHeight="1">
      <c r="A683" s="4"/>
      <c r="B683" s="1813"/>
      <c r="C683" s="1701"/>
      <c r="D683" s="1701"/>
      <c r="E683" s="1701"/>
      <c r="F683" s="1701"/>
      <c r="G683" s="1701"/>
      <c r="H683" s="1701"/>
      <c r="I683" s="1701"/>
      <c r="J683" s="1814"/>
      <c r="K683" s="5"/>
    </row>
    <row r="684" spans="1:11" ht="15" customHeight="1">
      <c r="A684" s="4"/>
      <c r="B684" s="1813"/>
      <c r="C684" s="1701"/>
      <c r="D684" s="1701"/>
      <c r="E684" s="1701"/>
      <c r="F684" s="1701"/>
      <c r="G684" s="1701"/>
      <c r="H684" s="1701"/>
      <c r="I684" s="1701"/>
      <c r="J684" s="1814"/>
      <c r="K684" s="5"/>
    </row>
    <row r="685" spans="1:11" ht="15" customHeight="1">
      <c r="A685" s="4"/>
      <c r="B685" s="1813"/>
      <c r="C685" s="1701"/>
      <c r="D685" s="1701"/>
      <c r="E685" s="1701"/>
      <c r="F685" s="1701"/>
      <c r="G685" s="1701"/>
      <c r="H685" s="1701"/>
      <c r="I685" s="1701"/>
      <c r="J685" s="1814"/>
      <c r="K685" s="5"/>
    </row>
    <row r="686" spans="1:11" ht="15" customHeight="1">
      <c r="A686" s="4"/>
      <c r="B686" s="1813"/>
      <c r="C686" s="1701"/>
      <c r="D686" s="1701"/>
      <c r="E686" s="1701"/>
      <c r="F686" s="1701"/>
      <c r="G686" s="1701"/>
      <c r="H686" s="1701"/>
      <c r="I686" s="1701"/>
      <c r="J686" s="1814"/>
      <c r="K686" s="5"/>
    </row>
    <row r="687" spans="1:11" ht="15" customHeight="1">
      <c r="A687" s="4"/>
      <c r="B687" s="1813"/>
      <c r="C687" s="1701"/>
      <c r="D687" s="1701"/>
      <c r="E687" s="1701"/>
      <c r="F687" s="1701"/>
      <c r="G687" s="1701"/>
      <c r="H687" s="1701"/>
      <c r="I687" s="1701"/>
      <c r="J687" s="1814"/>
      <c r="K687" s="5"/>
    </row>
    <row r="688" spans="1:11" ht="15" customHeight="1">
      <c r="A688" s="4"/>
      <c r="B688" s="1813"/>
      <c r="C688" s="1701"/>
      <c r="D688" s="1701"/>
      <c r="E688" s="1701"/>
      <c r="F688" s="1701"/>
      <c r="G688" s="1701"/>
      <c r="H688" s="1701"/>
      <c r="I688" s="1701"/>
      <c r="J688" s="1814"/>
      <c r="K688" s="5"/>
    </row>
    <row r="689" spans="1:11" ht="15" customHeight="1">
      <c r="A689" s="4"/>
      <c r="B689" s="1813"/>
      <c r="C689" s="1701"/>
      <c r="D689" s="1701"/>
      <c r="E689" s="1701"/>
      <c r="F689" s="1701"/>
      <c r="G689" s="1701"/>
      <c r="H689" s="1701"/>
      <c r="I689" s="1701"/>
      <c r="J689" s="1814"/>
      <c r="K689" s="5"/>
    </row>
    <row r="690" spans="1:11" ht="15" customHeight="1">
      <c r="A690" s="4"/>
      <c r="B690" s="1813"/>
      <c r="C690" s="1701"/>
      <c r="D690" s="1701"/>
      <c r="E690" s="1701"/>
      <c r="F690" s="1701"/>
      <c r="G690" s="1701"/>
      <c r="H690" s="1701"/>
      <c r="I690" s="1701"/>
      <c r="J690" s="1814"/>
      <c r="K690" s="5"/>
    </row>
    <row r="691" spans="1:11" ht="15" customHeight="1">
      <c r="A691" s="4"/>
      <c r="B691" s="1813"/>
      <c r="C691" s="1701"/>
      <c r="D691" s="1701"/>
      <c r="E691" s="1701"/>
      <c r="F691" s="1701"/>
      <c r="G691" s="1701"/>
      <c r="H691" s="1701"/>
      <c r="I691" s="1701"/>
      <c r="J691" s="1814"/>
      <c r="K691" s="5"/>
    </row>
    <row r="692" spans="1:11" ht="15" customHeight="1">
      <c r="A692" s="4"/>
      <c r="B692" s="1813"/>
      <c r="C692" s="1701"/>
      <c r="D692" s="1701"/>
      <c r="E692" s="1701"/>
      <c r="F692" s="1701"/>
      <c r="G692" s="1701"/>
      <c r="H692" s="1701"/>
      <c r="I692" s="1701"/>
      <c r="J692" s="1814"/>
      <c r="K692" s="5"/>
    </row>
    <row r="693" spans="1:11" ht="15" customHeight="1">
      <c r="A693" s="4"/>
      <c r="B693" s="1813"/>
      <c r="C693" s="1701"/>
      <c r="D693" s="1701"/>
      <c r="E693" s="1701"/>
      <c r="F693" s="1701"/>
      <c r="G693" s="1701"/>
      <c r="H693" s="1701"/>
      <c r="I693" s="1701"/>
      <c r="J693" s="1814"/>
      <c r="K693" s="5"/>
    </row>
    <row r="694" spans="1:11" ht="15" customHeight="1">
      <c r="A694" s="4"/>
      <c r="B694" s="1813"/>
      <c r="C694" s="1701"/>
      <c r="D694" s="1701"/>
      <c r="E694" s="1701"/>
      <c r="F694" s="1701"/>
      <c r="G694" s="1701"/>
      <c r="H694" s="1701"/>
      <c r="I694" s="1701"/>
      <c r="J694" s="1814"/>
      <c r="K694" s="5"/>
    </row>
    <row r="695" spans="1:11" ht="15" customHeight="1">
      <c r="A695" s="4"/>
      <c r="B695" s="1813"/>
      <c r="C695" s="1701"/>
      <c r="D695" s="1701"/>
      <c r="E695" s="1701"/>
      <c r="F695" s="1701"/>
      <c r="G695" s="1701"/>
      <c r="H695" s="1701"/>
      <c r="I695" s="1701"/>
      <c r="J695" s="1814"/>
      <c r="K695" s="5"/>
    </row>
    <row r="696" spans="1:11" ht="15" customHeight="1">
      <c r="A696" s="4"/>
      <c r="B696" s="1813"/>
      <c r="C696" s="1701"/>
      <c r="D696" s="1701"/>
      <c r="E696" s="1701"/>
      <c r="F696" s="1701"/>
      <c r="G696" s="1701"/>
      <c r="H696" s="1701"/>
      <c r="I696" s="1701"/>
      <c r="J696" s="1814"/>
      <c r="K696" s="5"/>
    </row>
    <row r="697" spans="1:11" ht="15" customHeight="1">
      <c r="A697" s="4"/>
      <c r="B697" s="1813"/>
      <c r="C697" s="1701"/>
      <c r="D697" s="1701"/>
      <c r="E697" s="1701"/>
      <c r="F697" s="1701"/>
      <c r="G697" s="1701"/>
      <c r="H697" s="1701"/>
      <c r="I697" s="1701"/>
      <c r="J697" s="1814"/>
      <c r="K697" s="5"/>
    </row>
    <row r="698" spans="1:11" ht="15" customHeight="1">
      <c r="A698" s="4"/>
      <c r="B698" s="1813"/>
      <c r="C698" s="1701"/>
      <c r="D698" s="1701"/>
      <c r="E698" s="1701"/>
      <c r="F698" s="1701"/>
      <c r="G698" s="1701"/>
      <c r="H698" s="1701"/>
      <c r="I698" s="1701"/>
      <c r="J698" s="1814"/>
      <c r="K698" s="5"/>
    </row>
    <row r="699" spans="1:11" ht="15" customHeight="1">
      <c r="A699" s="4"/>
      <c r="B699" s="1813"/>
      <c r="C699" s="1701"/>
      <c r="D699" s="1701"/>
      <c r="E699" s="1701"/>
      <c r="F699" s="1701"/>
      <c r="G699" s="1701"/>
      <c r="H699" s="1701"/>
      <c r="I699" s="1701"/>
      <c r="J699" s="1814"/>
      <c r="K699" s="5"/>
    </row>
    <row r="700" spans="1:11" ht="15" customHeight="1">
      <c r="A700" s="4"/>
      <c r="B700" s="1813"/>
      <c r="C700" s="1701"/>
      <c r="D700" s="1701"/>
      <c r="E700" s="1701"/>
      <c r="F700" s="1701"/>
      <c r="G700" s="1701"/>
      <c r="H700" s="1701"/>
      <c r="I700" s="1701"/>
      <c r="J700" s="1814"/>
      <c r="K700" s="5"/>
    </row>
    <row r="701" spans="1:11" ht="15" customHeight="1">
      <c r="A701" s="4"/>
      <c r="B701" s="1813"/>
      <c r="C701" s="1701"/>
      <c r="D701" s="1701"/>
      <c r="E701" s="1701"/>
      <c r="F701" s="1701"/>
      <c r="G701" s="1701"/>
      <c r="H701" s="1701"/>
      <c r="I701" s="1701"/>
      <c r="J701" s="1814"/>
      <c r="K701" s="5"/>
    </row>
    <row r="702" spans="1:11" ht="15" customHeight="1">
      <c r="A702" s="4"/>
      <c r="B702" s="1813"/>
      <c r="C702" s="1701"/>
      <c r="D702" s="1701"/>
      <c r="E702" s="1701"/>
      <c r="F702" s="1701"/>
      <c r="G702" s="1701"/>
      <c r="H702" s="1701"/>
      <c r="I702" s="1701"/>
      <c r="J702" s="1814"/>
      <c r="K702" s="5"/>
    </row>
    <row r="703" spans="1:11" ht="15" customHeight="1">
      <c r="A703" s="4"/>
      <c r="B703" s="1813"/>
      <c r="C703" s="1701"/>
      <c r="D703" s="1701"/>
      <c r="E703" s="1701"/>
      <c r="F703" s="1701"/>
      <c r="G703" s="1701"/>
      <c r="H703" s="1701"/>
      <c r="I703" s="1701"/>
      <c r="J703" s="1814"/>
      <c r="K703" s="5"/>
    </row>
    <row r="704" spans="1:11" ht="15" customHeight="1">
      <c r="A704" s="4"/>
      <c r="B704" s="1813"/>
      <c r="C704" s="1701"/>
      <c r="D704" s="1701"/>
      <c r="E704" s="1701"/>
      <c r="F704" s="1701"/>
      <c r="G704" s="1701"/>
      <c r="H704" s="1701"/>
      <c r="I704" s="1701"/>
      <c r="J704" s="1814"/>
      <c r="K704" s="5"/>
    </row>
    <row r="705" spans="1:11" ht="15" customHeight="1">
      <c r="A705" s="4"/>
      <c r="B705" s="1813"/>
      <c r="C705" s="1701"/>
      <c r="D705" s="1701"/>
      <c r="E705" s="1701"/>
      <c r="F705" s="1701"/>
      <c r="G705" s="1701"/>
      <c r="H705" s="1701"/>
      <c r="I705" s="1701"/>
      <c r="J705" s="1814"/>
      <c r="K705" s="5"/>
    </row>
    <row r="706" spans="1:11" ht="15" customHeight="1">
      <c r="A706" s="4"/>
      <c r="B706" s="1813"/>
      <c r="C706" s="1701"/>
      <c r="D706" s="1701"/>
      <c r="E706" s="1701"/>
      <c r="F706" s="1701"/>
      <c r="G706" s="1701"/>
      <c r="H706" s="1701"/>
      <c r="I706" s="1701"/>
      <c r="J706" s="1814"/>
      <c r="K706" s="5"/>
    </row>
    <row r="707" spans="1:11" ht="15" customHeight="1">
      <c r="A707" s="4"/>
      <c r="B707" s="1813"/>
      <c r="C707" s="1701"/>
      <c r="D707" s="1701"/>
      <c r="E707" s="1701"/>
      <c r="F707" s="1701"/>
      <c r="G707" s="1701"/>
      <c r="H707" s="1701"/>
      <c r="I707" s="1701"/>
      <c r="J707" s="1814"/>
      <c r="K707" s="5"/>
    </row>
    <row r="708" spans="1:11" ht="15" customHeight="1">
      <c r="A708" s="4"/>
      <c r="B708" s="1813"/>
      <c r="C708" s="1701"/>
      <c r="D708" s="1701"/>
      <c r="E708" s="1701"/>
      <c r="F708" s="1701"/>
      <c r="G708" s="1701"/>
      <c r="H708" s="1701"/>
      <c r="I708" s="1701"/>
      <c r="J708" s="1814"/>
      <c r="K708" s="5"/>
    </row>
    <row r="709" spans="1:11" ht="15" customHeight="1">
      <c r="A709" s="4"/>
      <c r="B709" s="1813"/>
      <c r="C709" s="1701"/>
      <c r="D709" s="1701"/>
      <c r="E709" s="1701"/>
      <c r="F709" s="1701"/>
      <c r="G709" s="1701"/>
      <c r="H709" s="1701"/>
      <c r="I709" s="1701"/>
      <c r="J709" s="1814"/>
      <c r="K709" s="5"/>
    </row>
    <row r="710" spans="1:11" ht="15" customHeight="1">
      <c r="A710" s="4"/>
      <c r="B710" s="1813"/>
      <c r="C710" s="1701"/>
      <c r="D710" s="1701"/>
      <c r="E710" s="1701"/>
      <c r="F710" s="1701"/>
      <c r="G710" s="1701"/>
      <c r="H710" s="1701"/>
      <c r="I710" s="1701"/>
      <c r="J710" s="1814"/>
      <c r="K710" s="5"/>
    </row>
    <row r="711" spans="1:11" ht="15" customHeight="1">
      <c r="A711" s="4"/>
      <c r="B711" s="1813"/>
      <c r="C711" s="1701"/>
      <c r="D711" s="1701"/>
      <c r="E711" s="1701"/>
      <c r="F711" s="1701"/>
      <c r="G711" s="1701"/>
      <c r="H711" s="1701"/>
      <c r="I711" s="1701"/>
      <c r="J711" s="1814"/>
      <c r="K711" s="5"/>
    </row>
    <row r="712" spans="1:11" ht="15" customHeight="1">
      <c r="A712" s="4"/>
      <c r="B712" s="1813"/>
      <c r="C712" s="1701"/>
      <c r="D712" s="1701"/>
      <c r="E712" s="1701"/>
      <c r="F712" s="1701"/>
      <c r="G712" s="1701"/>
      <c r="H712" s="1701"/>
      <c r="I712" s="1701"/>
      <c r="J712" s="1814"/>
      <c r="K712" s="5"/>
    </row>
    <row r="713" spans="1:11" ht="15" customHeight="1">
      <c r="A713" s="4"/>
      <c r="B713" s="1813"/>
      <c r="C713" s="1701"/>
      <c r="D713" s="1701"/>
      <c r="E713" s="1701"/>
      <c r="F713" s="1701"/>
      <c r="G713" s="1701"/>
      <c r="H713" s="1701"/>
      <c r="I713" s="1701"/>
      <c r="J713" s="1814"/>
      <c r="K713" s="5"/>
    </row>
    <row r="714" spans="1:11" ht="15" customHeight="1">
      <c r="A714" s="4"/>
      <c r="B714" s="1813"/>
      <c r="C714" s="1701"/>
      <c r="D714" s="1701"/>
      <c r="E714" s="1701"/>
      <c r="F714" s="1701"/>
      <c r="G714" s="1701"/>
      <c r="H714" s="1701"/>
      <c r="I714" s="1701"/>
      <c r="J714" s="1814"/>
      <c r="K714" s="5"/>
    </row>
    <row r="715" spans="1:11" ht="15" customHeight="1">
      <c r="A715" s="4"/>
      <c r="B715" s="1813"/>
      <c r="C715" s="1701"/>
      <c r="D715" s="1701"/>
      <c r="E715" s="1701"/>
      <c r="F715" s="1701"/>
      <c r="G715" s="1701"/>
      <c r="H715" s="1701"/>
      <c r="I715" s="1701"/>
      <c r="J715" s="1814"/>
      <c r="K715" s="5"/>
    </row>
    <row r="716" spans="1:11" ht="15" customHeight="1">
      <c r="A716" s="4"/>
      <c r="B716" s="1813"/>
      <c r="C716" s="1701"/>
      <c r="D716" s="1701"/>
      <c r="E716" s="1701"/>
      <c r="F716" s="1701"/>
      <c r="G716" s="1701"/>
      <c r="H716" s="1701"/>
      <c r="I716" s="1701"/>
      <c r="J716" s="1814"/>
      <c r="K716" s="5"/>
    </row>
    <row r="717" spans="1:11" ht="15" customHeight="1">
      <c r="A717" s="4"/>
      <c r="B717" s="1813"/>
      <c r="C717" s="1701"/>
      <c r="D717" s="1701"/>
      <c r="E717" s="1701"/>
      <c r="F717" s="1701"/>
      <c r="G717" s="1701"/>
      <c r="H717" s="1701"/>
      <c r="I717" s="1701"/>
      <c r="J717" s="1814"/>
      <c r="K717" s="5"/>
    </row>
    <row r="718" spans="1:11" ht="15" customHeight="1">
      <c r="A718" s="4"/>
      <c r="B718" s="1813"/>
      <c r="C718" s="1701"/>
      <c r="D718" s="1701"/>
      <c r="E718" s="1701"/>
      <c r="F718" s="1701"/>
      <c r="G718" s="1701"/>
      <c r="H718" s="1701"/>
      <c r="I718" s="1701"/>
      <c r="J718" s="1814"/>
      <c r="K718" s="5"/>
    </row>
    <row r="719" spans="1:11" ht="15" customHeight="1">
      <c r="A719" s="4"/>
      <c r="B719" s="1813"/>
      <c r="C719" s="1701"/>
      <c r="D719" s="1701"/>
      <c r="E719" s="1701"/>
      <c r="F719" s="1701"/>
      <c r="G719" s="1701"/>
      <c r="H719" s="1701"/>
      <c r="I719" s="1701"/>
      <c r="J719" s="1814"/>
      <c r="K719" s="5"/>
    </row>
    <row r="720" spans="1:11" ht="15" customHeight="1">
      <c r="A720" s="4"/>
      <c r="B720" s="1813"/>
      <c r="C720" s="1701"/>
      <c r="D720" s="1701"/>
      <c r="E720" s="1701"/>
      <c r="F720" s="1701"/>
      <c r="G720" s="1701"/>
      <c r="H720" s="1701"/>
      <c r="I720" s="1701"/>
      <c r="J720" s="1814"/>
      <c r="K720" s="5"/>
    </row>
    <row r="721" spans="1:11" ht="15" customHeight="1">
      <c r="A721" s="4"/>
      <c r="B721" s="1813"/>
      <c r="C721" s="1701"/>
      <c r="D721" s="1701"/>
      <c r="E721" s="1701"/>
      <c r="F721" s="1701"/>
      <c r="G721" s="1701"/>
      <c r="H721" s="1701"/>
      <c r="I721" s="1701"/>
      <c r="J721" s="1814"/>
      <c r="K721" s="5"/>
    </row>
    <row r="722" spans="1:11" ht="15" customHeight="1">
      <c r="A722" s="4"/>
      <c r="B722" s="1813"/>
      <c r="C722" s="1701"/>
      <c r="D722" s="1701"/>
      <c r="E722" s="1701"/>
      <c r="F722" s="1701"/>
      <c r="G722" s="1701"/>
      <c r="H722" s="1701"/>
      <c r="I722" s="1701"/>
      <c r="J722" s="1814"/>
      <c r="K722" s="5"/>
    </row>
    <row r="723" spans="1:11" ht="15" customHeight="1">
      <c r="A723" s="4"/>
      <c r="B723" s="1813"/>
      <c r="C723" s="1701"/>
      <c r="D723" s="1701"/>
      <c r="E723" s="1701"/>
      <c r="F723" s="1701"/>
      <c r="G723" s="1701"/>
      <c r="H723" s="1701"/>
      <c r="I723" s="1701"/>
      <c r="J723" s="1814"/>
      <c r="K723" s="5"/>
    </row>
    <row r="724" spans="1:11" ht="15" customHeight="1">
      <c r="A724" s="4"/>
      <c r="B724" s="1813"/>
      <c r="C724" s="1701"/>
      <c r="D724" s="1701"/>
      <c r="E724" s="1701"/>
      <c r="F724" s="1701"/>
      <c r="G724" s="1701"/>
      <c r="H724" s="1701"/>
      <c r="I724" s="1701"/>
      <c r="J724" s="1814"/>
      <c r="K724" s="5"/>
    </row>
    <row r="725" spans="1:11" ht="15" customHeight="1">
      <c r="A725" s="4"/>
      <c r="B725" s="1813"/>
      <c r="C725" s="1701"/>
      <c r="D725" s="1701"/>
      <c r="E725" s="1701"/>
      <c r="F725" s="1701"/>
      <c r="G725" s="1701"/>
      <c r="H725" s="1701"/>
      <c r="I725" s="1701"/>
      <c r="J725" s="1814"/>
      <c r="K725" s="5"/>
    </row>
    <row r="726" spans="1:11" ht="15" customHeight="1">
      <c r="A726" s="4"/>
      <c r="B726" s="1813"/>
      <c r="C726" s="1701"/>
      <c r="D726" s="1701"/>
      <c r="E726" s="1701"/>
      <c r="F726" s="1701"/>
      <c r="G726" s="1701"/>
      <c r="H726" s="1701"/>
      <c r="I726" s="1701"/>
      <c r="J726" s="1814"/>
      <c r="K726" s="5"/>
    </row>
    <row r="727" spans="1:11" ht="15" customHeight="1">
      <c r="A727" s="4"/>
      <c r="B727" s="1813"/>
      <c r="C727" s="1701"/>
      <c r="D727" s="1701"/>
      <c r="E727" s="1701"/>
      <c r="F727" s="1701"/>
      <c r="G727" s="1701"/>
      <c r="H727" s="1701"/>
      <c r="I727" s="1701"/>
      <c r="J727" s="1814"/>
      <c r="K727" s="5"/>
    </row>
    <row r="728" spans="1:11" ht="15" customHeight="1">
      <c r="A728" s="4"/>
      <c r="B728" s="1813"/>
      <c r="C728" s="1701"/>
      <c r="D728" s="1701"/>
      <c r="E728" s="1701"/>
      <c r="F728" s="1701"/>
      <c r="G728" s="1701"/>
      <c r="H728" s="1701"/>
      <c r="I728" s="1701"/>
      <c r="J728" s="1814"/>
      <c r="K728" s="5"/>
    </row>
    <row r="729" spans="1:11" ht="15" customHeight="1">
      <c r="A729" s="4"/>
      <c r="B729" s="1813"/>
      <c r="C729" s="1701"/>
      <c r="D729" s="1701"/>
      <c r="E729" s="1701"/>
      <c r="F729" s="1701"/>
      <c r="G729" s="1701"/>
      <c r="H729" s="1701"/>
      <c r="I729" s="1701"/>
      <c r="J729" s="1814"/>
      <c r="K729" s="5"/>
    </row>
    <row r="730" spans="1:11" ht="15" customHeight="1">
      <c r="A730" s="4"/>
      <c r="B730" s="1813"/>
      <c r="C730" s="1701"/>
      <c r="D730" s="1701"/>
      <c r="E730" s="1701"/>
      <c r="F730" s="1701"/>
      <c r="G730" s="1701"/>
      <c r="H730" s="1701"/>
      <c r="I730" s="1701"/>
      <c r="J730" s="1814"/>
      <c r="K730" s="5"/>
    </row>
    <row r="731" spans="1:11" ht="15" customHeight="1">
      <c r="A731" s="4"/>
      <c r="B731" s="1815"/>
      <c r="C731" s="1816"/>
      <c r="D731" s="1816"/>
      <c r="E731" s="1816"/>
      <c r="F731" s="1816"/>
      <c r="G731" s="1816"/>
      <c r="H731" s="1816"/>
      <c r="I731" s="1816"/>
      <c r="J731" s="1817"/>
      <c r="K731" s="5"/>
    </row>
    <row r="732" spans="1:11" ht="6" customHeight="1" thickBot="1">
      <c r="A732" s="6"/>
      <c r="B732" s="27"/>
      <c r="C732" s="27"/>
      <c r="D732" s="27"/>
      <c r="E732" s="27"/>
      <c r="F732" s="27"/>
      <c r="G732" s="27"/>
      <c r="H732" s="27"/>
      <c r="I732" s="27"/>
      <c r="J732" s="27"/>
      <c r="K732" s="8"/>
    </row>
    <row r="733" spans="1:11" ht="15" customHeight="1">
      <c r="B733" s="25"/>
      <c r="C733" s="25"/>
      <c r="D733" s="25"/>
      <c r="E733" s="25"/>
      <c r="F733" s="25"/>
      <c r="G733" s="25"/>
      <c r="H733" s="25"/>
      <c r="I733" s="181"/>
      <c r="J733" s="526" t="s">
        <v>516</v>
      </c>
      <c r="K733" s="526"/>
    </row>
    <row r="734" spans="1:11" ht="15" customHeight="1">
      <c r="B734" s="543"/>
      <c r="C734" s="675" t="s">
        <v>1049</v>
      </c>
      <c r="D734" s="675" t="s">
        <v>35</v>
      </c>
      <c r="E734" s="675" t="s">
        <v>178</v>
      </c>
      <c r="F734" s="675" t="s">
        <v>859</v>
      </c>
      <c r="G734" s="675" t="s">
        <v>860</v>
      </c>
      <c r="H734" s="675" t="s">
        <v>851</v>
      </c>
      <c r="I734" s="675" t="s">
        <v>861</v>
      </c>
      <c r="J734" s="25"/>
    </row>
    <row r="735" spans="1:11" ht="18.95" customHeight="1" thickBot="1">
      <c r="A735" s="12"/>
      <c r="B735" s="25"/>
      <c r="C735" s="738">
        <f t="shared" ref="C735:I735" si="10">C115</f>
        <v>0</v>
      </c>
      <c r="D735" s="738">
        <f t="shared" si="10"/>
        <v>0</v>
      </c>
      <c r="E735" s="738">
        <f t="shared" si="10"/>
        <v>0</v>
      </c>
      <c r="F735" s="738">
        <f t="shared" si="10"/>
        <v>0</v>
      </c>
      <c r="G735" s="738">
        <f t="shared" si="10"/>
        <v>0</v>
      </c>
      <c r="H735" s="738" t="str">
        <f t="shared" si="10"/>
        <v xml:space="preserve"> </v>
      </c>
      <c r="I735" s="738">
        <f t="shared" si="10"/>
        <v>0</v>
      </c>
      <c r="J735" s="25"/>
      <c r="K735" s="12"/>
    </row>
    <row r="736" spans="1:11" ht="7.5" customHeight="1">
      <c r="A736" s="1"/>
      <c r="B736" s="2"/>
      <c r="C736" s="2"/>
      <c r="D736" s="2"/>
      <c r="E736" s="2"/>
      <c r="F736" s="2"/>
      <c r="G736" s="2"/>
      <c r="H736" s="2"/>
      <c r="I736" s="2"/>
      <c r="J736" s="2"/>
      <c r="K736" s="3"/>
    </row>
    <row r="737" spans="1:17" ht="15" customHeight="1">
      <c r="A737" s="4"/>
      <c r="B737" s="1810" t="s">
        <v>1042</v>
      </c>
      <c r="C737" s="1811"/>
      <c r="D737" s="1811"/>
      <c r="E737" s="1811"/>
      <c r="F737" s="1811"/>
      <c r="G737" s="1811"/>
      <c r="H737" s="1811"/>
      <c r="I737" s="1811"/>
      <c r="J737" s="1812"/>
      <c r="K737" s="5"/>
    </row>
    <row r="738" spans="1:17" ht="15" customHeight="1">
      <c r="A738" s="4"/>
      <c r="B738" s="1813"/>
      <c r="C738" s="1701"/>
      <c r="D738" s="1701"/>
      <c r="E738" s="1701"/>
      <c r="F738" s="1701"/>
      <c r="G738" s="1701"/>
      <c r="H738" s="1701"/>
      <c r="I738" s="1701"/>
      <c r="J738" s="1814"/>
      <c r="K738" s="5"/>
    </row>
    <row r="739" spans="1:17" ht="15" customHeight="1">
      <c r="A739" s="4"/>
      <c r="B739" s="1813"/>
      <c r="C739" s="1701"/>
      <c r="D739" s="1701"/>
      <c r="E739" s="1701"/>
      <c r="F739" s="1701"/>
      <c r="G739" s="1701"/>
      <c r="H739" s="1701"/>
      <c r="I739" s="1701"/>
      <c r="J739" s="1814"/>
      <c r="K739" s="5"/>
    </row>
    <row r="740" spans="1:17" ht="15" customHeight="1">
      <c r="A740" s="4"/>
      <c r="B740" s="1813"/>
      <c r="C740" s="1701"/>
      <c r="D740" s="1701"/>
      <c r="E740" s="1701"/>
      <c r="F740" s="1701"/>
      <c r="G740" s="1701"/>
      <c r="H740" s="1701"/>
      <c r="I740" s="1701"/>
      <c r="J740" s="1814"/>
      <c r="K740" s="5"/>
    </row>
    <row r="741" spans="1:17" ht="15" customHeight="1">
      <c r="A741" s="4"/>
      <c r="B741" s="1813"/>
      <c r="C741" s="1701"/>
      <c r="D741" s="1701"/>
      <c r="E741" s="1701"/>
      <c r="F741" s="1701"/>
      <c r="G741" s="1701"/>
      <c r="H741" s="1701"/>
      <c r="I741" s="1701"/>
      <c r="J741" s="1814"/>
      <c r="K741" s="5"/>
    </row>
    <row r="742" spans="1:17" ht="15.75" customHeight="1">
      <c r="A742" s="4"/>
      <c r="B742" s="1813"/>
      <c r="C742" s="1701"/>
      <c r="D742" s="1701"/>
      <c r="E742" s="1701"/>
      <c r="F742" s="1701"/>
      <c r="G742" s="1701"/>
      <c r="H742" s="1701"/>
      <c r="I742" s="1701"/>
      <c r="J742" s="1814"/>
      <c r="K742" s="5"/>
    </row>
    <row r="743" spans="1:17" ht="15" customHeight="1">
      <c r="A743" s="4"/>
      <c r="B743" s="1813"/>
      <c r="C743" s="1701"/>
      <c r="D743" s="1701"/>
      <c r="E743" s="1701"/>
      <c r="F743" s="1701"/>
      <c r="G743" s="1701"/>
      <c r="H743" s="1701"/>
      <c r="I743" s="1701"/>
      <c r="J743" s="1814"/>
      <c r="K743" s="5"/>
    </row>
    <row r="744" spans="1:17" ht="15" customHeight="1">
      <c r="A744" s="4"/>
      <c r="B744" s="1813"/>
      <c r="C744" s="1701"/>
      <c r="D744" s="1701"/>
      <c r="E744" s="1701"/>
      <c r="F744" s="1701"/>
      <c r="G744" s="1701"/>
      <c r="H744" s="1701"/>
      <c r="I744" s="1701"/>
      <c r="J744" s="1814"/>
      <c r="K744" s="5"/>
    </row>
    <row r="745" spans="1:17" ht="15" customHeight="1">
      <c r="A745" s="4"/>
      <c r="B745" s="1813"/>
      <c r="C745" s="1701"/>
      <c r="D745" s="1701"/>
      <c r="E745" s="1701"/>
      <c r="F745" s="1701"/>
      <c r="G745" s="1701"/>
      <c r="H745" s="1701"/>
      <c r="I745" s="1701"/>
      <c r="J745" s="1814"/>
      <c r="K745" s="5"/>
    </row>
    <row r="746" spans="1:17" ht="15" customHeight="1">
      <c r="A746" s="4"/>
      <c r="B746" s="1813"/>
      <c r="C746" s="1701"/>
      <c r="D746" s="1701"/>
      <c r="E746" s="1701"/>
      <c r="F746" s="1701"/>
      <c r="G746" s="1701"/>
      <c r="H746" s="1701"/>
      <c r="I746" s="1701"/>
      <c r="J746" s="1814"/>
      <c r="K746" s="5"/>
    </row>
    <row r="747" spans="1:17" ht="15" customHeight="1">
      <c r="A747" s="4"/>
      <c r="B747" s="1813"/>
      <c r="C747" s="1701"/>
      <c r="D747" s="1701"/>
      <c r="E747" s="1701"/>
      <c r="F747" s="1701"/>
      <c r="G747" s="1701"/>
      <c r="H747" s="1701"/>
      <c r="I747" s="1701"/>
      <c r="J747" s="1814"/>
      <c r="K747" s="5"/>
    </row>
    <row r="748" spans="1:17" ht="15" customHeight="1">
      <c r="A748" s="4"/>
      <c r="B748" s="1813"/>
      <c r="C748" s="1701"/>
      <c r="D748" s="1701"/>
      <c r="E748" s="1701"/>
      <c r="F748" s="1701"/>
      <c r="G748" s="1701"/>
      <c r="H748" s="1701"/>
      <c r="I748" s="1701"/>
      <c r="J748" s="1814"/>
      <c r="K748" s="5"/>
    </row>
    <row r="749" spans="1:17" ht="15" customHeight="1">
      <c r="A749" s="4"/>
      <c r="B749" s="1813"/>
      <c r="C749" s="1701"/>
      <c r="D749" s="1701"/>
      <c r="E749" s="1701"/>
      <c r="F749" s="1701"/>
      <c r="G749" s="1701"/>
      <c r="H749" s="1701"/>
      <c r="I749" s="1701"/>
      <c r="J749" s="1814"/>
      <c r="K749" s="5"/>
    </row>
    <row r="750" spans="1:17" ht="15" customHeight="1">
      <c r="A750" s="4"/>
      <c r="B750" s="1813"/>
      <c r="C750" s="1701"/>
      <c r="D750" s="1701"/>
      <c r="E750" s="1701"/>
      <c r="F750" s="1701"/>
      <c r="G750" s="1701"/>
      <c r="H750" s="1701"/>
      <c r="I750" s="1701"/>
      <c r="J750" s="1814"/>
      <c r="K750" s="5"/>
    </row>
    <row r="751" spans="1:17" ht="15" customHeight="1">
      <c r="A751" s="4"/>
      <c r="B751" s="1813"/>
      <c r="C751" s="1701"/>
      <c r="D751" s="1701"/>
      <c r="E751" s="1701"/>
      <c r="F751" s="1701"/>
      <c r="G751" s="1701"/>
      <c r="H751" s="1701"/>
      <c r="I751" s="1701"/>
      <c r="J751" s="1814"/>
      <c r="K751" s="5"/>
    </row>
    <row r="752" spans="1:17" ht="15" customHeight="1">
      <c r="A752" s="4"/>
      <c r="B752" s="1813"/>
      <c r="C752" s="1701"/>
      <c r="D752" s="1701"/>
      <c r="E752" s="1701"/>
      <c r="F752" s="1701"/>
      <c r="G752" s="1701"/>
      <c r="H752" s="1701"/>
      <c r="I752" s="1701"/>
      <c r="J752" s="1814"/>
      <c r="K752" s="5"/>
      <c r="Q752" t="s">
        <v>438</v>
      </c>
    </row>
    <row r="753" spans="1:11" ht="15" customHeight="1">
      <c r="A753" s="4"/>
      <c r="B753" s="1813"/>
      <c r="C753" s="1701"/>
      <c r="D753" s="1701"/>
      <c r="E753" s="1701"/>
      <c r="F753" s="1701"/>
      <c r="G753" s="1701"/>
      <c r="H753" s="1701"/>
      <c r="I753" s="1701"/>
      <c r="J753" s="1814"/>
      <c r="K753" s="5"/>
    </row>
    <row r="754" spans="1:11" ht="15" customHeight="1">
      <c r="A754" s="4"/>
      <c r="B754" s="1813"/>
      <c r="C754" s="1701"/>
      <c r="D754" s="1701"/>
      <c r="E754" s="1701"/>
      <c r="F754" s="1701"/>
      <c r="G754" s="1701"/>
      <c r="H754" s="1701"/>
      <c r="I754" s="1701"/>
      <c r="J754" s="1814"/>
      <c r="K754" s="5"/>
    </row>
    <row r="755" spans="1:11" ht="15" customHeight="1">
      <c r="A755" s="4"/>
      <c r="B755" s="1813"/>
      <c r="C755" s="1701"/>
      <c r="D755" s="1701"/>
      <c r="E755" s="1701"/>
      <c r="F755" s="1701"/>
      <c r="G755" s="1701"/>
      <c r="H755" s="1701"/>
      <c r="I755" s="1701"/>
      <c r="J755" s="1814"/>
      <c r="K755" s="5"/>
    </row>
    <row r="756" spans="1:11" ht="15" customHeight="1">
      <c r="A756" s="4"/>
      <c r="B756" s="1813"/>
      <c r="C756" s="1701"/>
      <c r="D756" s="1701"/>
      <c r="E756" s="1701"/>
      <c r="F756" s="1701"/>
      <c r="G756" s="1701"/>
      <c r="H756" s="1701"/>
      <c r="I756" s="1701"/>
      <c r="J756" s="1814"/>
      <c r="K756" s="5"/>
    </row>
    <row r="757" spans="1:11" ht="15" customHeight="1">
      <c r="A757" s="4"/>
      <c r="B757" s="1813"/>
      <c r="C757" s="1701"/>
      <c r="D757" s="1701"/>
      <c r="E757" s="1701"/>
      <c r="F757" s="1701"/>
      <c r="G757" s="1701"/>
      <c r="H757" s="1701"/>
      <c r="I757" s="1701"/>
      <c r="J757" s="1814"/>
      <c r="K757" s="5"/>
    </row>
    <row r="758" spans="1:11" ht="15" customHeight="1">
      <c r="A758" s="4"/>
      <c r="B758" s="1813"/>
      <c r="C758" s="1701"/>
      <c r="D758" s="1701"/>
      <c r="E758" s="1701"/>
      <c r="F758" s="1701"/>
      <c r="G758" s="1701"/>
      <c r="H758" s="1701"/>
      <c r="I758" s="1701"/>
      <c r="J758" s="1814"/>
      <c r="K758" s="5"/>
    </row>
    <row r="759" spans="1:11" ht="15" customHeight="1">
      <c r="A759" s="4"/>
      <c r="B759" s="1813"/>
      <c r="C759" s="1701"/>
      <c r="D759" s="1701"/>
      <c r="E759" s="1701"/>
      <c r="F759" s="1701"/>
      <c r="G759" s="1701"/>
      <c r="H759" s="1701"/>
      <c r="I759" s="1701"/>
      <c r="J759" s="1814"/>
      <c r="K759" s="5"/>
    </row>
    <row r="760" spans="1:11" ht="15" customHeight="1">
      <c r="A760" s="4"/>
      <c r="B760" s="1813"/>
      <c r="C760" s="1701"/>
      <c r="D760" s="1701"/>
      <c r="E760" s="1701"/>
      <c r="F760" s="1701"/>
      <c r="G760" s="1701"/>
      <c r="H760" s="1701"/>
      <c r="I760" s="1701"/>
      <c r="J760" s="1814"/>
      <c r="K760" s="5"/>
    </row>
    <row r="761" spans="1:11" ht="15" customHeight="1">
      <c r="A761" s="4"/>
      <c r="B761" s="1813"/>
      <c r="C761" s="1701"/>
      <c r="D761" s="1701"/>
      <c r="E761" s="1701"/>
      <c r="F761" s="1701"/>
      <c r="G761" s="1701"/>
      <c r="H761" s="1701"/>
      <c r="I761" s="1701"/>
      <c r="J761" s="1814"/>
      <c r="K761" s="5"/>
    </row>
    <row r="762" spans="1:11" ht="15" customHeight="1">
      <c r="A762" s="4"/>
      <c r="B762" s="1813"/>
      <c r="C762" s="1701"/>
      <c r="D762" s="1701"/>
      <c r="E762" s="1701"/>
      <c r="F762" s="1701"/>
      <c r="G762" s="1701"/>
      <c r="H762" s="1701"/>
      <c r="I762" s="1701"/>
      <c r="J762" s="1814"/>
      <c r="K762" s="5"/>
    </row>
    <row r="763" spans="1:11" ht="15" customHeight="1">
      <c r="A763" s="4"/>
      <c r="B763" s="1813"/>
      <c r="C763" s="1701"/>
      <c r="D763" s="1701"/>
      <c r="E763" s="1701"/>
      <c r="F763" s="1701"/>
      <c r="G763" s="1701"/>
      <c r="H763" s="1701"/>
      <c r="I763" s="1701"/>
      <c r="J763" s="1814"/>
      <c r="K763" s="5"/>
    </row>
    <row r="764" spans="1:11" ht="15" customHeight="1">
      <c r="A764" s="4"/>
      <c r="B764" s="1813"/>
      <c r="C764" s="1701"/>
      <c r="D764" s="1701"/>
      <c r="E764" s="1701"/>
      <c r="F764" s="1701"/>
      <c r="G764" s="1701"/>
      <c r="H764" s="1701"/>
      <c r="I764" s="1701"/>
      <c r="J764" s="1814"/>
      <c r="K764" s="5"/>
    </row>
    <row r="765" spans="1:11" ht="15" customHeight="1">
      <c r="A765" s="4"/>
      <c r="B765" s="1813"/>
      <c r="C765" s="1701"/>
      <c r="D765" s="1701"/>
      <c r="E765" s="1701"/>
      <c r="F765" s="1701"/>
      <c r="G765" s="1701"/>
      <c r="H765" s="1701"/>
      <c r="I765" s="1701"/>
      <c r="J765" s="1814"/>
      <c r="K765" s="5"/>
    </row>
    <row r="766" spans="1:11" ht="15" customHeight="1">
      <c r="A766" s="4"/>
      <c r="B766" s="1813"/>
      <c r="C766" s="1701"/>
      <c r="D766" s="1701"/>
      <c r="E766" s="1701"/>
      <c r="F766" s="1701"/>
      <c r="G766" s="1701"/>
      <c r="H766" s="1701"/>
      <c r="I766" s="1701"/>
      <c r="J766" s="1814"/>
      <c r="K766" s="5"/>
    </row>
    <row r="767" spans="1:11" ht="15" customHeight="1">
      <c r="A767" s="4"/>
      <c r="B767" s="1813"/>
      <c r="C767" s="1701"/>
      <c r="D767" s="1701"/>
      <c r="E767" s="1701"/>
      <c r="F767" s="1701"/>
      <c r="G767" s="1701"/>
      <c r="H767" s="1701"/>
      <c r="I767" s="1701"/>
      <c r="J767" s="1814"/>
      <c r="K767" s="5"/>
    </row>
    <row r="768" spans="1:11" ht="15" customHeight="1">
      <c r="A768" s="4"/>
      <c r="B768" s="1813"/>
      <c r="C768" s="1701"/>
      <c r="D768" s="1701"/>
      <c r="E768" s="1701"/>
      <c r="F768" s="1701"/>
      <c r="G768" s="1701"/>
      <c r="H768" s="1701"/>
      <c r="I768" s="1701"/>
      <c r="J768" s="1814"/>
      <c r="K768" s="5"/>
    </row>
    <row r="769" spans="1:11" ht="15" customHeight="1">
      <c r="A769" s="4"/>
      <c r="B769" s="1813"/>
      <c r="C769" s="1701"/>
      <c r="D769" s="1701"/>
      <c r="E769" s="1701"/>
      <c r="F769" s="1701"/>
      <c r="G769" s="1701"/>
      <c r="H769" s="1701"/>
      <c r="I769" s="1701"/>
      <c r="J769" s="1814"/>
      <c r="K769" s="5"/>
    </row>
    <row r="770" spans="1:11" ht="15" customHeight="1">
      <c r="A770" s="4"/>
      <c r="B770" s="1813"/>
      <c r="C770" s="1701"/>
      <c r="D770" s="1701"/>
      <c r="E770" s="1701"/>
      <c r="F770" s="1701"/>
      <c r="G770" s="1701"/>
      <c r="H770" s="1701"/>
      <c r="I770" s="1701"/>
      <c r="J770" s="1814"/>
      <c r="K770" s="5"/>
    </row>
    <row r="771" spans="1:11" ht="15" customHeight="1">
      <c r="A771" s="4"/>
      <c r="B771" s="1813"/>
      <c r="C771" s="1701"/>
      <c r="D771" s="1701"/>
      <c r="E771" s="1701"/>
      <c r="F771" s="1701"/>
      <c r="G771" s="1701"/>
      <c r="H771" s="1701"/>
      <c r="I771" s="1701"/>
      <c r="J771" s="1814"/>
      <c r="K771" s="5"/>
    </row>
    <row r="772" spans="1:11" ht="15" customHeight="1">
      <c r="A772" s="4"/>
      <c r="B772" s="1813"/>
      <c r="C772" s="1701"/>
      <c r="D772" s="1701"/>
      <c r="E772" s="1701"/>
      <c r="F772" s="1701"/>
      <c r="G772" s="1701"/>
      <c r="H772" s="1701"/>
      <c r="I772" s="1701"/>
      <c r="J772" s="1814"/>
      <c r="K772" s="5"/>
    </row>
    <row r="773" spans="1:11" ht="15" customHeight="1">
      <c r="A773" s="4"/>
      <c r="B773" s="1813"/>
      <c r="C773" s="1701"/>
      <c r="D773" s="1701"/>
      <c r="E773" s="1701"/>
      <c r="F773" s="1701"/>
      <c r="G773" s="1701"/>
      <c r="H773" s="1701"/>
      <c r="I773" s="1701"/>
      <c r="J773" s="1814"/>
      <c r="K773" s="5"/>
    </row>
    <row r="774" spans="1:11" ht="15" customHeight="1">
      <c r="A774" s="4"/>
      <c r="B774" s="1813"/>
      <c r="C774" s="1701"/>
      <c r="D774" s="1701"/>
      <c r="E774" s="1701"/>
      <c r="F774" s="1701"/>
      <c r="G774" s="1701"/>
      <c r="H774" s="1701"/>
      <c r="I774" s="1701"/>
      <c r="J774" s="1814"/>
      <c r="K774" s="5"/>
    </row>
    <row r="775" spans="1:11" ht="15" customHeight="1">
      <c r="A775" s="4"/>
      <c r="B775" s="1813"/>
      <c r="C775" s="1701"/>
      <c r="D775" s="1701"/>
      <c r="E775" s="1701"/>
      <c r="F775" s="1701"/>
      <c r="G775" s="1701"/>
      <c r="H775" s="1701"/>
      <c r="I775" s="1701"/>
      <c r="J775" s="1814"/>
      <c r="K775" s="5"/>
    </row>
    <row r="776" spans="1:11" ht="15" customHeight="1">
      <c r="A776" s="4"/>
      <c r="B776" s="536"/>
      <c r="C776" s="175"/>
      <c r="D776" s="175"/>
      <c r="E776" s="1823" t="s">
        <v>266</v>
      </c>
      <c r="F776" s="1823"/>
      <c r="G776" s="1823"/>
      <c r="H776" s="175"/>
      <c r="I776" s="175"/>
      <c r="J776" s="282"/>
      <c r="K776" s="5"/>
    </row>
    <row r="777" spans="1:11" ht="15" customHeight="1">
      <c r="A777" s="4"/>
      <c r="B777" s="536"/>
      <c r="C777" s="175"/>
      <c r="D777" s="175"/>
      <c r="E777" s="175"/>
      <c r="F777" s="175"/>
      <c r="G777" s="175"/>
      <c r="H777" s="175"/>
      <c r="I777" s="175"/>
      <c r="J777" s="282"/>
      <c r="K777" s="5"/>
    </row>
    <row r="778" spans="1:11" ht="15" customHeight="1">
      <c r="A778" s="4"/>
      <c r="B778" s="536"/>
      <c r="C778" s="755" t="s">
        <v>267</v>
      </c>
      <c r="D778" s="755"/>
      <c r="E778" s="818" t="s">
        <v>268</v>
      </c>
      <c r="F778" s="818"/>
      <c r="G778" s="818"/>
      <c r="H778" s="818"/>
      <c r="I778" s="818"/>
      <c r="J778" s="282"/>
      <c r="K778" s="5"/>
    </row>
    <row r="779" spans="1:11" ht="15" customHeight="1">
      <c r="A779" s="4"/>
      <c r="B779" s="536"/>
      <c r="C779" s="175"/>
      <c r="D779" s="175"/>
      <c r="E779" s="175"/>
      <c r="F779" s="175"/>
      <c r="G779" s="175"/>
      <c r="H779" s="175"/>
      <c r="I779" s="175"/>
      <c r="J779" s="282"/>
      <c r="K779" s="5"/>
    </row>
    <row r="780" spans="1:11" ht="15" customHeight="1">
      <c r="A780" s="4"/>
      <c r="B780" s="536"/>
      <c r="C780" s="755" t="s">
        <v>269</v>
      </c>
      <c r="D780" s="755"/>
      <c r="E780" s="818" t="s">
        <v>270</v>
      </c>
      <c r="F780" s="818"/>
      <c r="G780" s="818"/>
      <c r="H780" s="818"/>
      <c r="I780" s="818"/>
      <c r="J780" s="282"/>
      <c r="K780" s="5"/>
    </row>
    <row r="781" spans="1:11" ht="15" customHeight="1">
      <c r="A781" s="4"/>
      <c r="B781" s="536"/>
      <c r="C781" s="175"/>
      <c r="D781" s="175"/>
      <c r="E781" s="175"/>
      <c r="F781" s="175"/>
      <c r="G781" s="175"/>
      <c r="H781" s="175"/>
      <c r="I781" s="175"/>
      <c r="J781" s="282"/>
      <c r="K781" s="5"/>
    </row>
    <row r="782" spans="1:11" ht="15" customHeight="1">
      <c r="A782" s="4"/>
      <c r="B782" s="536"/>
      <c r="C782" s="755" t="s">
        <v>271</v>
      </c>
      <c r="D782" s="755"/>
      <c r="E782" s="818" t="s">
        <v>270</v>
      </c>
      <c r="F782" s="818"/>
      <c r="G782" s="818"/>
      <c r="H782" s="818"/>
      <c r="I782" s="818"/>
      <c r="J782" s="282"/>
      <c r="K782" s="5"/>
    </row>
    <row r="783" spans="1:11" ht="15" customHeight="1">
      <c r="A783" s="4"/>
      <c r="B783" s="536"/>
      <c r="C783" s="175"/>
      <c r="D783" s="175"/>
      <c r="E783" s="175"/>
      <c r="F783" s="175"/>
      <c r="G783" s="175"/>
      <c r="H783" s="175"/>
      <c r="I783" s="175"/>
      <c r="J783" s="282"/>
      <c r="K783" s="5"/>
    </row>
    <row r="784" spans="1:11" ht="15" customHeight="1">
      <c r="A784" s="4"/>
      <c r="B784" s="536"/>
      <c r="C784" s="755" t="s">
        <v>273</v>
      </c>
      <c r="D784" s="755"/>
      <c r="E784" s="1654" t="s">
        <v>272</v>
      </c>
      <c r="F784" s="1654"/>
      <c r="G784" s="1654"/>
      <c r="H784" s="1654"/>
      <c r="I784" s="1654"/>
      <c r="J784" s="282"/>
      <c r="K784" s="5"/>
    </row>
    <row r="785" spans="1:11" ht="15" customHeight="1">
      <c r="A785" s="4"/>
      <c r="B785" s="281"/>
      <c r="C785" s="186"/>
      <c r="D785" s="186"/>
      <c r="E785" s="186"/>
      <c r="F785" s="186"/>
      <c r="G785" s="186"/>
      <c r="H785" s="186"/>
      <c r="I785" s="186"/>
      <c r="J785" s="279"/>
      <c r="K785" s="5"/>
    </row>
    <row r="786" spans="1:11" ht="15" customHeight="1">
      <c r="A786" s="4"/>
      <c r="B786" s="281"/>
      <c r="C786" s="186"/>
      <c r="D786" s="186"/>
      <c r="E786" s="186"/>
      <c r="F786" s="186"/>
      <c r="G786" s="186"/>
      <c r="H786" s="186"/>
      <c r="I786" s="186"/>
      <c r="J786" s="279"/>
      <c r="K786" s="5"/>
    </row>
    <row r="787" spans="1:11" ht="15" customHeight="1">
      <c r="A787" s="4"/>
      <c r="B787" s="281"/>
      <c r="C787" s="186"/>
      <c r="D787" s="186"/>
      <c r="E787" s="186"/>
      <c r="F787" s="186"/>
      <c r="G787" s="186"/>
      <c r="H787" s="186"/>
      <c r="I787" s="186"/>
      <c r="J787" s="279"/>
      <c r="K787" s="5"/>
    </row>
    <row r="788" spans="1:11" ht="15" customHeight="1">
      <c r="A788" s="4"/>
      <c r="B788" s="524"/>
      <c r="C788" s="280"/>
      <c r="D788" s="280"/>
      <c r="E788" s="280"/>
      <c r="F788" s="280"/>
      <c r="G788" s="280"/>
      <c r="H788" s="280"/>
      <c r="I788" s="280"/>
      <c r="J788" s="525"/>
      <c r="K788" s="5"/>
    </row>
    <row r="789" spans="1:11" ht="6" customHeight="1" thickBot="1">
      <c r="A789" s="6"/>
      <c r="B789" s="27"/>
      <c r="C789" s="27"/>
      <c r="D789" s="27"/>
      <c r="E789" s="27"/>
      <c r="F789" s="27"/>
      <c r="G789" s="27"/>
      <c r="H789" s="27"/>
      <c r="I789" s="27"/>
      <c r="J789" s="27"/>
      <c r="K789" s="8"/>
    </row>
    <row r="790" spans="1:11" ht="15" customHeight="1">
      <c r="B790" s="25"/>
      <c r="C790" s="25"/>
      <c r="D790" s="25"/>
      <c r="E790" s="25"/>
      <c r="F790" s="25"/>
      <c r="G790" s="25"/>
      <c r="H790" s="25"/>
      <c r="I790" s="181"/>
      <c r="J790" s="526" t="s">
        <v>515</v>
      </c>
      <c r="K790" s="526"/>
    </row>
    <row r="791" spans="1:11" ht="15" customHeight="1">
      <c r="B791" s="543"/>
      <c r="C791" s="675" t="s">
        <v>1049</v>
      </c>
      <c r="D791" s="675" t="s">
        <v>35</v>
      </c>
      <c r="E791" s="675" t="s">
        <v>178</v>
      </c>
      <c r="F791" s="675" t="s">
        <v>859</v>
      </c>
      <c r="G791" s="675" t="s">
        <v>860</v>
      </c>
      <c r="H791" s="675" t="s">
        <v>851</v>
      </c>
      <c r="I791" s="675" t="s">
        <v>861</v>
      </c>
      <c r="J791" s="25"/>
    </row>
    <row r="792" spans="1:11" ht="18.95" customHeight="1" thickBot="1">
      <c r="A792" s="12"/>
      <c r="B792" s="25"/>
      <c r="C792" s="738">
        <f t="shared" ref="C792:I792" si="11">C115</f>
        <v>0</v>
      </c>
      <c r="D792" s="738">
        <f t="shared" si="11"/>
        <v>0</v>
      </c>
      <c r="E792" s="738">
        <f t="shared" si="11"/>
        <v>0</v>
      </c>
      <c r="F792" s="738">
        <f t="shared" si="11"/>
        <v>0</v>
      </c>
      <c r="G792" s="738">
        <f t="shared" si="11"/>
        <v>0</v>
      </c>
      <c r="H792" s="738" t="str">
        <f t="shared" si="11"/>
        <v xml:space="preserve"> </v>
      </c>
      <c r="I792" s="738">
        <f t="shared" si="11"/>
        <v>0</v>
      </c>
      <c r="J792" s="25"/>
      <c r="K792" s="12"/>
    </row>
    <row r="793" spans="1:11" ht="7.5" customHeight="1">
      <c r="A793" s="1"/>
      <c r="B793" s="2"/>
      <c r="C793" s="2"/>
      <c r="D793" s="2"/>
      <c r="E793" s="2"/>
      <c r="F793" s="2"/>
      <c r="G793" s="2"/>
      <c r="H793" s="2"/>
      <c r="I793" s="2"/>
      <c r="J793" s="2"/>
      <c r="K793" s="3"/>
    </row>
    <row r="794" spans="1:11" ht="15" customHeight="1">
      <c r="A794" s="4"/>
      <c r="B794" s="1724"/>
      <c r="C794" s="1834"/>
      <c r="D794" s="283"/>
      <c r="E794" s="283"/>
      <c r="F794" s="283"/>
      <c r="G794" s="283"/>
      <c r="H794" s="283"/>
      <c r="I794" s="284"/>
      <c r="J794" s="285"/>
      <c r="K794" s="5"/>
    </row>
    <row r="795" spans="1:11" ht="15" customHeight="1">
      <c r="A795" s="4"/>
      <c r="B795" s="1726"/>
      <c r="C795" s="1559"/>
      <c r="D795" s="273"/>
      <c r="E795" s="273"/>
      <c r="F795" s="273"/>
      <c r="G795" s="273"/>
      <c r="H795" s="273"/>
      <c r="I795" s="274"/>
      <c r="J795" s="286"/>
      <c r="K795" s="5"/>
    </row>
    <row r="796" spans="1:11" ht="15" customHeight="1">
      <c r="A796" s="4"/>
      <c r="B796" s="1726"/>
      <c r="C796" s="1559"/>
      <c r="D796" s="275"/>
      <c r="E796" s="275"/>
      <c r="F796" s="275"/>
      <c r="G796" s="275"/>
      <c r="H796" s="275"/>
      <c r="I796" s="274"/>
      <c r="J796" s="286"/>
      <c r="K796" s="5"/>
    </row>
    <row r="797" spans="1:11" ht="15" customHeight="1">
      <c r="A797" s="4"/>
      <c r="B797" s="1726"/>
      <c r="C797" s="1559"/>
      <c r="D797" s="275"/>
      <c r="E797" s="275"/>
      <c r="F797" s="275"/>
      <c r="G797" s="275"/>
      <c r="H797" s="275"/>
      <c r="I797" s="274"/>
      <c r="J797" s="286"/>
      <c r="K797" s="5"/>
    </row>
    <row r="798" spans="1:11" ht="15" customHeight="1">
      <c r="A798" s="4"/>
      <c r="B798" s="1726"/>
      <c r="C798" s="1559"/>
      <c r="D798" s="275"/>
      <c r="E798" s="275"/>
      <c r="F798" s="275"/>
      <c r="G798" s="275"/>
      <c r="H798" s="275"/>
      <c r="I798" s="274"/>
      <c r="J798" s="286"/>
      <c r="K798" s="5"/>
    </row>
    <row r="799" spans="1:11" ht="15.75" customHeight="1">
      <c r="A799" s="4"/>
      <c r="B799" s="1726"/>
      <c r="C799" s="1559"/>
      <c r="D799" s="275"/>
      <c r="E799" s="275"/>
      <c r="F799" s="275"/>
      <c r="G799" s="275"/>
      <c r="H799" s="275"/>
      <c r="I799" s="274"/>
      <c r="J799" s="286"/>
      <c r="K799" s="5"/>
    </row>
    <row r="800" spans="1:11" ht="15" customHeight="1">
      <c r="A800" s="4"/>
      <c r="B800" s="536"/>
      <c r="C800" s="114"/>
      <c r="D800" s="276"/>
      <c r="E800" s="276"/>
      <c r="F800" s="276"/>
      <c r="G800" s="276"/>
      <c r="H800" s="276"/>
      <c r="I800" s="276"/>
      <c r="J800" s="287"/>
      <c r="K800" s="5"/>
    </row>
    <row r="801" spans="1:11" ht="15" customHeight="1">
      <c r="A801" s="4"/>
      <c r="B801" s="536"/>
      <c r="C801" s="277"/>
      <c r="D801" s="277"/>
      <c r="E801" s="277"/>
      <c r="F801" s="277"/>
      <c r="G801" s="277"/>
      <c r="H801" s="277"/>
      <c r="I801" s="277"/>
      <c r="J801" s="278"/>
      <c r="K801" s="5"/>
    </row>
    <row r="802" spans="1:11" ht="15" customHeight="1">
      <c r="A802" s="4"/>
      <c r="B802" s="536"/>
      <c r="C802" s="277"/>
      <c r="D802" s="277"/>
      <c r="E802" s="277"/>
      <c r="F802" s="277"/>
      <c r="G802" s="277"/>
      <c r="H802" s="277"/>
      <c r="I802" s="277"/>
      <c r="J802" s="278"/>
      <c r="K802" s="5"/>
    </row>
    <row r="803" spans="1:11" ht="15" customHeight="1">
      <c r="A803" s="4"/>
      <c r="B803" s="536"/>
      <c r="C803" s="277"/>
      <c r="D803" s="277"/>
      <c r="E803" s="277"/>
      <c r="F803" s="277"/>
      <c r="G803" s="277"/>
      <c r="H803" s="277"/>
      <c r="I803" s="277"/>
      <c r="J803" s="278"/>
      <c r="K803" s="5"/>
    </row>
    <row r="804" spans="1:11" ht="15" customHeight="1">
      <c r="A804" s="4"/>
      <c r="B804" s="536"/>
      <c r="C804" s="277"/>
      <c r="D804" s="277"/>
      <c r="E804" s="277"/>
      <c r="F804" s="277"/>
      <c r="G804" s="277"/>
      <c r="H804" s="277"/>
      <c r="I804" s="277"/>
      <c r="J804" s="278"/>
      <c r="K804" s="5"/>
    </row>
    <row r="805" spans="1:11" ht="15" customHeight="1">
      <c r="A805" s="4"/>
      <c r="B805" s="536"/>
      <c r="C805" s="277"/>
      <c r="D805" s="277"/>
      <c r="E805" s="277"/>
      <c r="F805" s="277"/>
      <c r="G805" s="277"/>
      <c r="H805" s="277"/>
      <c r="I805" s="277"/>
      <c r="J805" s="278"/>
      <c r="K805" s="5"/>
    </row>
    <row r="806" spans="1:11" ht="15" customHeight="1">
      <c r="A806" s="4"/>
      <c r="B806" s="536"/>
      <c r="C806" s="277"/>
      <c r="D806" s="277"/>
      <c r="E806" s="277"/>
      <c r="F806" s="277"/>
      <c r="G806" s="277"/>
      <c r="H806" s="277"/>
      <c r="I806" s="277"/>
      <c r="J806" s="278"/>
      <c r="K806" s="5"/>
    </row>
    <row r="807" spans="1:11" ht="15" customHeight="1">
      <c r="A807" s="4"/>
      <c r="B807" s="536"/>
      <c r="C807" s="277"/>
      <c r="D807" s="277"/>
      <c r="E807" s="277"/>
      <c r="F807" s="277"/>
      <c r="G807" s="277"/>
      <c r="H807" s="277"/>
      <c r="I807" s="277"/>
      <c r="J807" s="278"/>
      <c r="K807" s="5"/>
    </row>
    <row r="808" spans="1:11" ht="15" customHeight="1">
      <c r="A808" s="4"/>
      <c r="B808" s="536"/>
      <c r="C808" s="277"/>
      <c r="D808" s="277"/>
      <c r="E808" s="277"/>
      <c r="F808" s="277"/>
      <c r="G808" s="277"/>
      <c r="H808" s="277"/>
      <c r="I808" s="277"/>
      <c r="J808" s="278"/>
      <c r="K808" s="5"/>
    </row>
    <row r="809" spans="1:11" ht="15" customHeight="1">
      <c r="A809" s="4"/>
      <c r="B809" s="536"/>
      <c r="C809" s="277"/>
      <c r="D809" s="277"/>
      <c r="E809" s="277"/>
      <c r="F809" s="277"/>
      <c r="G809" s="277"/>
      <c r="H809" s="277"/>
      <c r="I809" s="277"/>
      <c r="J809" s="278"/>
      <c r="K809" s="5"/>
    </row>
    <row r="810" spans="1:11" ht="15" customHeight="1">
      <c r="A810" s="4"/>
      <c r="B810" s="536"/>
      <c r="C810" s="277"/>
      <c r="D810" s="277"/>
      <c r="E810" s="277"/>
      <c r="F810" s="277"/>
      <c r="G810" s="277"/>
      <c r="H810" s="277"/>
      <c r="I810" s="277"/>
      <c r="J810" s="278"/>
      <c r="K810" s="5"/>
    </row>
    <row r="811" spans="1:11" ht="15" customHeight="1">
      <c r="A811" s="4"/>
      <c r="B811" s="536"/>
      <c r="C811" s="277"/>
      <c r="D811" s="277"/>
      <c r="E811" s="277"/>
      <c r="F811" s="277"/>
      <c r="G811" s="277"/>
      <c r="H811" s="277"/>
      <c r="I811" s="277"/>
      <c r="J811" s="278"/>
      <c r="K811" s="5"/>
    </row>
    <row r="812" spans="1:11" ht="15" customHeight="1">
      <c r="A812" s="4"/>
      <c r="B812" s="536"/>
      <c r="C812" s="277"/>
      <c r="D812" s="277"/>
      <c r="E812" s="277"/>
      <c r="F812" s="277"/>
      <c r="G812" s="277"/>
      <c r="H812" s="277"/>
      <c r="I812" s="277"/>
      <c r="J812" s="278"/>
      <c r="K812" s="5"/>
    </row>
    <row r="813" spans="1:11" ht="15" customHeight="1">
      <c r="A813" s="4"/>
      <c r="B813" s="536"/>
      <c r="C813" s="277"/>
      <c r="D813" s="277"/>
      <c r="E813" s="277"/>
      <c r="F813" s="277"/>
      <c r="G813" s="277"/>
      <c r="H813" s="277"/>
      <c r="I813" s="277"/>
      <c r="J813" s="278"/>
      <c r="K813" s="5"/>
    </row>
    <row r="814" spans="1:11" ht="15" customHeight="1">
      <c r="A814" s="4"/>
      <c r="B814" s="536"/>
      <c r="C814" s="277"/>
      <c r="D814" s="277"/>
      <c r="E814" s="277"/>
      <c r="F814" s="277"/>
      <c r="G814" s="277"/>
      <c r="H814" s="277"/>
      <c r="I814" s="277"/>
      <c r="J814" s="278"/>
      <c r="K814" s="5"/>
    </row>
    <row r="815" spans="1:11" ht="15" customHeight="1">
      <c r="A815" s="4"/>
      <c r="B815" s="1813" t="s">
        <v>1043</v>
      </c>
      <c r="C815" s="1701"/>
      <c r="D815" s="1701"/>
      <c r="E815" s="1701"/>
      <c r="F815" s="1701"/>
      <c r="G815" s="1701"/>
      <c r="H815" s="1701"/>
      <c r="I815" s="1701"/>
      <c r="J815" s="1814"/>
      <c r="K815" s="5"/>
    </row>
    <row r="816" spans="1:11" ht="15" customHeight="1">
      <c r="A816" s="4"/>
      <c r="B816" s="1813"/>
      <c r="C816" s="1701"/>
      <c r="D816" s="1701"/>
      <c r="E816" s="1701"/>
      <c r="F816" s="1701"/>
      <c r="G816" s="1701"/>
      <c r="H816" s="1701"/>
      <c r="I816" s="1701"/>
      <c r="J816" s="1814"/>
      <c r="K816" s="5"/>
    </row>
    <row r="817" spans="1:11" ht="15" customHeight="1">
      <c r="A817" s="4"/>
      <c r="B817" s="1813"/>
      <c r="C817" s="1701"/>
      <c r="D817" s="1701"/>
      <c r="E817" s="1701"/>
      <c r="F817" s="1701"/>
      <c r="G817" s="1701"/>
      <c r="H817" s="1701"/>
      <c r="I817" s="1701"/>
      <c r="J817" s="1814"/>
      <c r="K817" s="5"/>
    </row>
    <row r="818" spans="1:11" ht="15" customHeight="1">
      <c r="A818" s="4"/>
      <c r="B818" s="1813"/>
      <c r="C818" s="1701"/>
      <c r="D818" s="1701"/>
      <c r="E818" s="1701"/>
      <c r="F818" s="1701"/>
      <c r="G818" s="1701"/>
      <c r="H818" s="1701"/>
      <c r="I818" s="1701"/>
      <c r="J818" s="1814"/>
      <c r="K818" s="5"/>
    </row>
    <row r="819" spans="1:11" ht="15" customHeight="1">
      <c r="A819" s="4"/>
      <c r="B819" s="1813"/>
      <c r="C819" s="1701"/>
      <c r="D819" s="1701"/>
      <c r="E819" s="1701"/>
      <c r="F819" s="1701"/>
      <c r="G819" s="1701"/>
      <c r="H819" s="1701"/>
      <c r="I819" s="1701"/>
      <c r="J819" s="1814"/>
      <c r="K819" s="5"/>
    </row>
    <row r="820" spans="1:11" ht="15" customHeight="1">
      <c r="A820" s="4"/>
      <c r="B820" s="1813"/>
      <c r="C820" s="1701"/>
      <c r="D820" s="1701"/>
      <c r="E820" s="1701"/>
      <c r="F820" s="1701"/>
      <c r="G820" s="1701"/>
      <c r="H820" s="1701"/>
      <c r="I820" s="1701"/>
      <c r="J820" s="1814"/>
      <c r="K820" s="5"/>
    </row>
    <row r="821" spans="1:11" ht="15" customHeight="1">
      <c r="A821" s="4"/>
      <c r="B821" s="1813"/>
      <c r="C821" s="1701"/>
      <c r="D821" s="1701"/>
      <c r="E821" s="1701"/>
      <c r="F821" s="1701"/>
      <c r="G821" s="1701"/>
      <c r="H821" s="1701"/>
      <c r="I821" s="1701"/>
      <c r="J821" s="1814"/>
      <c r="K821" s="5"/>
    </row>
    <row r="822" spans="1:11" ht="15" customHeight="1">
      <c r="A822" s="4"/>
      <c r="B822" s="1813"/>
      <c r="C822" s="1701"/>
      <c r="D822" s="1701"/>
      <c r="E822" s="1701"/>
      <c r="F822" s="1701"/>
      <c r="G822" s="1701"/>
      <c r="H822" s="1701"/>
      <c r="I822" s="1701"/>
      <c r="J822" s="1814"/>
      <c r="K822" s="5"/>
    </row>
    <row r="823" spans="1:11" ht="15" customHeight="1">
      <c r="A823" s="4"/>
      <c r="B823" s="1813"/>
      <c r="C823" s="1701"/>
      <c r="D823" s="1701"/>
      <c r="E823" s="1701"/>
      <c r="F823" s="1701"/>
      <c r="G823" s="1701"/>
      <c r="H823" s="1701"/>
      <c r="I823" s="1701"/>
      <c r="J823" s="1814"/>
      <c r="K823" s="5"/>
    </row>
    <row r="824" spans="1:11" ht="15" customHeight="1">
      <c r="A824" s="4"/>
      <c r="B824" s="1813"/>
      <c r="C824" s="1701"/>
      <c r="D824" s="1701"/>
      <c r="E824" s="1701"/>
      <c r="F824" s="1701"/>
      <c r="G824" s="1701"/>
      <c r="H824" s="1701"/>
      <c r="I824" s="1701"/>
      <c r="J824" s="1814"/>
      <c r="K824" s="5"/>
    </row>
    <row r="825" spans="1:11" ht="15" customHeight="1">
      <c r="A825" s="4"/>
      <c r="B825" s="1813"/>
      <c r="C825" s="1701"/>
      <c r="D825" s="1701"/>
      <c r="E825" s="1701"/>
      <c r="F825" s="1701"/>
      <c r="G825" s="1701"/>
      <c r="H825" s="1701"/>
      <c r="I825" s="1701"/>
      <c r="J825" s="1814"/>
      <c r="K825" s="5"/>
    </row>
    <row r="826" spans="1:11" ht="15" customHeight="1">
      <c r="A826" s="4"/>
      <c r="B826" s="1813"/>
      <c r="C826" s="1701"/>
      <c r="D826" s="1701"/>
      <c r="E826" s="1701"/>
      <c r="F826" s="1701"/>
      <c r="G826" s="1701"/>
      <c r="H826" s="1701"/>
      <c r="I826" s="1701"/>
      <c r="J826" s="1814"/>
      <c r="K826" s="5"/>
    </row>
    <row r="827" spans="1:11" ht="15" customHeight="1">
      <c r="A827" s="4"/>
      <c r="B827" s="1813"/>
      <c r="C827" s="1701"/>
      <c r="D827" s="1701"/>
      <c r="E827" s="1701"/>
      <c r="F827" s="1701"/>
      <c r="G827" s="1701"/>
      <c r="H827" s="1701"/>
      <c r="I827" s="1701"/>
      <c r="J827" s="1814"/>
      <c r="K827" s="5"/>
    </row>
    <row r="828" spans="1:11" ht="15" customHeight="1">
      <c r="A828" s="4"/>
      <c r="B828" s="1813"/>
      <c r="C828" s="1701"/>
      <c r="D828" s="1701"/>
      <c r="E828" s="1701"/>
      <c r="F828" s="1701"/>
      <c r="G828" s="1701"/>
      <c r="H828" s="1701"/>
      <c r="I828" s="1701"/>
      <c r="J828" s="1814"/>
      <c r="K828" s="5"/>
    </row>
    <row r="829" spans="1:11" ht="15" customHeight="1">
      <c r="A829" s="4"/>
      <c r="B829" s="1813"/>
      <c r="C829" s="1701"/>
      <c r="D829" s="1701"/>
      <c r="E829" s="1701"/>
      <c r="F829" s="1701"/>
      <c r="G829" s="1701"/>
      <c r="H829" s="1701"/>
      <c r="I829" s="1701"/>
      <c r="J829" s="1814"/>
      <c r="K829" s="5"/>
    </row>
    <row r="830" spans="1:11" ht="15" customHeight="1">
      <c r="A830" s="4"/>
      <c r="B830" s="1813"/>
      <c r="C830" s="1701"/>
      <c r="D830" s="1701"/>
      <c r="E830" s="1701"/>
      <c r="F830" s="1701"/>
      <c r="G830" s="1701"/>
      <c r="H830" s="1701"/>
      <c r="I830" s="1701"/>
      <c r="J830" s="1814"/>
      <c r="K830" s="5"/>
    </row>
    <row r="831" spans="1:11" ht="15" customHeight="1">
      <c r="A831" s="4"/>
      <c r="B831" s="1813"/>
      <c r="C831" s="1701"/>
      <c r="D831" s="1701"/>
      <c r="E831" s="1701"/>
      <c r="F831" s="1701"/>
      <c r="G831" s="1701"/>
      <c r="H831" s="1701"/>
      <c r="I831" s="1701"/>
      <c r="J831" s="1814"/>
      <c r="K831" s="5"/>
    </row>
    <row r="832" spans="1:11" ht="15" customHeight="1">
      <c r="A832" s="4"/>
      <c r="B832" s="1813"/>
      <c r="C832" s="1701"/>
      <c r="D832" s="1701"/>
      <c r="E832" s="1701"/>
      <c r="F832" s="1701"/>
      <c r="G832" s="1701"/>
      <c r="H832" s="1701"/>
      <c r="I832" s="1701"/>
      <c r="J832" s="1814"/>
      <c r="K832" s="5"/>
    </row>
    <row r="833" spans="1:11" ht="15" customHeight="1">
      <c r="A833" s="4"/>
      <c r="B833" s="1813"/>
      <c r="C833" s="1701"/>
      <c r="D833" s="1701"/>
      <c r="E833" s="1701"/>
      <c r="F833" s="1701"/>
      <c r="G833" s="1701"/>
      <c r="H833" s="1701"/>
      <c r="I833" s="1701"/>
      <c r="J833" s="1814"/>
      <c r="K833" s="5"/>
    </row>
    <row r="834" spans="1:11" ht="15" customHeight="1">
      <c r="A834" s="4"/>
      <c r="B834" s="1813"/>
      <c r="C834" s="1701"/>
      <c r="D834" s="1701"/>
      <c r="E834" s="1701"/>
      <c r="F834" s="1701"/>
      <c r="G834" s="1701"/>
      <c r="H834" s="1701"/>
      <c r="I834" s="1701"/>
      <c r="J834" s="1814"/>
      <c r="K834" s="5"/>
    </row>
    <row r="835" spans="1:11" ht="15" customHeight="1">
      <c r="A835" s="4"/>
      <c r="B835" s="1813"/>
      <c r="C835" s="1701"/>
      <c r="D835" s="1701"/>
      <c r="E835" s="1701"/>
      <c r="F835" s="1701"/>
      <c r="G835" s="1701"/>
      <c r="H835" s="1701"/>
      <c r="I835" s="1701"/>
      <c r="J835" s="1814"/>
      <c r="K835" s="5"/>
    </row>
    <row r="836" spans="1:11" ht="15" customHeight="1">
      <c r="A836" s="4"/>
      <c r="B836" s="1813"/>
      <c r="C836" s="1701"/>
      <c r="D836" s="1701"/>
      <c r="E836" s="1701"/>
      <c r="F836" s="1701"/>
      <c r="G836" s="1701"/>
      <c r="H836" s="1701"/>
      <c r="I836" s="1701"/>
      <c r="J836" s="1814"/>
      <c r="K836" s="5"/>
    </row>
    <row r="837" spans="1:11" ht="15" customHeight="1">
      <c r="A837" s="4"/>
      <c r="B837" s="1813"/>
      <c r="C837" s="1701"/>
      <c r="D837" s="1701"/>
      <c r="E837" s="1701"/>
      <c r="F837" s="1701"/>
      <c r="G837" s="1701"/>
      <c r="H837" s="1701"/>
      <c r="I837" s="1701"/>
      <c r="J837" s="1814"/>
      <c r="K837" s="5"/>
    </row>
    <row r="838" spans="1:11" ht="15" customHeight="1">
      <c r="A838" s="4"/>
      <c r="B838" s="1813"/>
      <c r="C838" s="1701"/>
      <c r="D838" s="1701"/>
      <c r="E838" s="1701"/>
      <c r="F838" s="1701"/>
      <c r="G838" s="1701"/>
      <c r="H838" s="1701"/>
      <c r="I838" s="1701"/>
      <c r="J838" s="1814"/>
      <c r="K838" s="5"/>
    </row>
    <row r="839" spans="1:11" ht="15" customHeight="1">
      <c r="A839" s="4"/>
      <c r="B839" s="1813"/>
      <c r="C839" s="1701"/>
      <c r="D839" s="1701"/>
      <c r="E839" s="1701"/>
      <c r="F839" s="1701"/>
      <c r="G839" s="1701"/>
      <c r="H839" s="1701"/>
      <c r="I839" s="1701"/>
      <c r="J839" s="1814"/>
      <c r="K839" s="5"/>
    </row>
    <row r="840" spans="1:11" ht="15" customHeight="1">
      <c r="A840" s="4"/>
      <c r="B840" s="1813"/>
      <c r="C840" s="1701"/>
      <c r="D840" s="1701"/>
      <c r="E840" s="1701"/>
      <c r="F840" s="1701"/>
      <c r="G840" s="1701"/>
      <c r="H840" s="1701"/>
      <c r="I840" s="1701"/>
      <c r="J840" s="1814"/>
      <c r="K840" s="5"/>
    </row>
    <row r="841" spans="1:11" ht="15" customHeight="1">
      <c r="A841" s="4"/>
      <c r="B841" s="1813"/>
      <c r="C841" s="1701"/>
      <c r="D841" s="1701"/>
      <c r="E841" s="1701"/>
      <c r="F841" s="1701"/>
      <c r="G841" s="1701"/>
      <c r="H841" s="1701"/>
      <c r="I841" s="1701"/>
      <c r="J841" s="1814"/>
      <c r="K841" s="5"/>
    </row>
    <row r="842" spans="1:11" ht="15" customHeight="1">
      <c r="A842" s="4"/>
      <c r="B842" s="1813"/>
      <c r="C842" s="1701"/>
      <c r="D842" s="1701"/>
      <c r="E842" s="1701"/>
      <c r="F842" s="1701"/>
      <c r="G842" s="1701"/>
      <c r="H842" s="1701"/>
      <c r="I842" s="1701"/>
      <c r="J842" s="1814"/>
      <c r="K842" s="5"/>
    </row>
    <row r="843" spans="1:11" ht="15" customHeight="1">
      <c r="A843" s="4"/>
      <c r="B843" s="1813"/>
      <c r="C843" s="1701"/>
      <c r="D843" s="1701"/>
      <c r="E843" s="1701"/>
      <c r="F843" s="1701"/>
      <c r="G843" s="1701"/>
      <c r="H843" s="1701"/>
      <c r="I843" s="1701"/>
      <c r="J843" s="1814"/>
      <c r="K843" s="5"/>
    </row>
    <row r="844" spans="1:11" ht="15" customHeight="1">
      <c r="A844" s="4"/>
      <c r="B844" s="1813"/>
      <c r="C844" s="1701"/>
      <c r="D844" s="1701"/>
      <c r="E844" s="1701"/>
      <c r="F844" s="1701"/>
      <c r="G844" s="1701"/>
      <c r="H844" s="1701"/>
      <c r="I844" s="1701"/>
      <c r="J844" s="1814"/>
      <c r="K844" s="5"/>
    </row>
    <row r="845" spans="1:11" ht="15" customHeight="1">
      <c r="A845" s="4"/>
      <c r="B845" s="1815"/>
      <c r="C845" s="1816"/>
      <c r="D845" s="1816"/>
      <c r="E845" s="1816"/>
      <c r="F845" s="1816"/>
      <c r="G845" s="1816"/>
      <c r="H845" s="1816"/>
      <c r="I845" s="1816"/>
      <c r="J845" s="1817"/>
      <c r="K845" s="5"/>
    </row>
    <row r="846" spans="1:11" ht="6" customHeight="1" thickBot="1">
      <c r="A846" s="6"/>
      <c r="B846" s="27"/>
      <c r="C846" s="27"/>
      <c r="D846" s="27"/>
      <c r="E846" s="27"/>
      <c r="F846" s="27"/>
      <c r="G846" s="27"/>
      <c r="H846" s="27"/>
      <c r="I846" s="27"/>
      <c r="J846" s="27"/>
      <c r="K846" s="8"/>
    </row>
    <row r="847" spans="1:11" ht="15" customHeight="1">
      <c r="A847" s="350"/>
      <c r="B847" s="25"/>
      <c r="C847" s="25"/>
      <c r="D847" s="25"/>
      <c r="E847" s="25"/>
      <c r="F847" s="25"/>
      <c r="G847" s="25"/>
      <c r="H847" s="25"/>
      <c r="I847" s="181"/>
      <c r="J847" s="526" t="s">
        <v>514</v>
      </c>
      <c r="K847" s="351"/>
    </row>
    <row r="848" spans="1:11" ht="15" customHeight="1">
      <c r="B848" s="543"/>
      <c r="C848" s="675" t="s">
        <v>1049</v>
      </c>
      <c r="D848" s="675" t="s">
        <v>35</v>
      </c>
      <c r="E848" s="675" t="s">
        <v>178</v>
      </c>
      <c r="F848" s="675" t="s">
        <v>859</v>
      </c>
      <c r="G848" s="675" t="s">
        <v>860</v>
      </c>
      <c r="H848" s="675" t="s">
        <v>851</v>
      </c>
      <c r="I848" s="675" t="s">
        <v>861</v>
      </c>
      <c r="J848" s="25"/>
    </row>
    <row r="849" spans="1:11" ht="18.95" customHeight="1" thickBot="1">
      <c r="A849" s="12"/>
      <c r="B849" s="25"/>
      <c r="C849" s="738">
        <f t="shared" ref="C849:I849" si="12">C115</f>
        <v>0</v>
      </c>
      <c r="D849" s="738">
        <f t="shared" si="12"/>
        <v>0</v>
      </c>
      <c r="E849" s="738">
        <f t="shared" si="12"/>
        <v>0</v>
      </c>
      <c r="F849" s="738">
        <f t="shared" si="12"/>
        <v>0</v>
      </c>
      <c r="G849" s="738">
        <f t="shared" si="12"/>
        <v>0</v>
      </c>
      <c r="H849" s="738" t="str">
        <f t="shared" si="12"/>
        <v xml:space="preserve"> </v>
      </c>
      <c r="I849" s="738">
        <f t="shared" si="12"/>
        <v>0</v>
      </c>
      <c r="J849" s="25"/>
      <c r="K849" s="12"/>
    </row>
    <row r="850" spans="1:11" ht="7.5" customHeight="1">
      <c r="A850" s="1"/>
      <c r="B850" s="2"/>
      <c r="C850" s="2"/>
      <c r="D850" s="2"/>
      <c r="E850" s="2"/>
      <c r="F850" s="2"/>
      <c r="G850" s="2"/>
      <c r="H850" s="2"/>
      <c r="I850" s="2"/>
      <c r="J850" s="2"/>
      <c r="K850" s="3"/>
    </row>
    <row r="851" spans="1:11" ht="15" customHeight="1">
      <c r="A851" s="4"/>
      <c r="B851" s="1810" t="s">
        <v>1024</v>
      </c>
      <c r="C851" s="1811"/>
      <c r="D851" s="1811"/>
      <c r="E851" s="1811"/>
      <c r="F851" s="1811"/>
      <c r="G851" s="1811"/>
      <c r="H851" s="1811"/>
      <c r="I851" s="1811"/>
      <c r="J851" s="1812"/>
      <c r="K851" s="5"/>
    </row>
    <row r="852" spans="1:11" ht="15" customHeight="1">
      <c r="A852" s="4"/>
      <c r="B852" s="1813"/>
      <c r="C852" s="1701"/>
      <c r="D852" s="1701"/>
      <c r="E852" s="1701"/>
      <c r="F852" s="1701"/>
      <c r="G852" s="1701"/>
      <c r="H852" s="1701"/>
      <c r="I852" s="1701"/>
      <c r="J852" s="1814"/>
      <c r="K852" s="5"/>
    </row>
    <row r="853" spans="1:11" ht="15" customHeight="1">
      <c r="A853" s="4"/>
      <c r="B853" s="1813"/>
      <c r="C853" s="1701"/>
      <c r="D853" s="1701"/>
      <c r="E853" s="1701"/>
      <c r="F853" s="1701"/>
      <c r="G853" s="1701"/>
      <c r="H853" s="1701"/>
      <c r="I853" s="1701"/>
      <c r="J853" s="1814"/>
      <c r="K853" s="5"/>
    </row>
    <row r="854" spans="1:11" ht="15" customHeight="1">
      <c r="A854" s="4"/>
      <c r="B854" s="1813"/>
      <c r="C854" s="1701"/>
      <c r="D854" s="1701"/>
      <c r="E854" s="1701"/>
      <c r="F854" s="1701"/>
      <c r="G854" s="1701"/>
      <c r="H854" s="1701"/>
      <c r="I854" s="1701"/>
      <c r="J854" s="1814"/>
      <c r="K854" s="5"/>
    </row>
    <row r="855" spans="1:11" ht="15" customHeight="1">
      <c r="A855" s="4"/>
      <c r="B855" s="1813"/>
      <c r="C855" s="1701"/>
      <c r="D855" s="1701"/>
      <c r="E855" s="1701"/>
      <c r="F855" s="1701"/>
      <c r="G855" s="1701"/>
      <c r="H855" s="1701"/>
      <c r="I855" s="1701"/>
      <c r="J855" s="1814"/>
      <c r="K855" s="5"/>
    </row>
    <row r="856" spans="1:11" ht="15.75" customHeight="1">
      <c r="A856" s="4"/>
      <c r="B856" s="1813"/>
      <c r="C856" s="1701"/>
      <c r="D856" s="1701"/>
      <c r="E856" s="1701"/>
      <c r="F856" s="1701"/>
      <c r="G856" s="1701"/>
      <c r="H856" s="1701"/>
      <c r="I856" s="1701"/>
      <c r="J856" s="1814"/>
      <c r="K856" s="5"/>
    </row>
    <row r="857" spans="1:11" ht="15" customHeight="1">
      <c r="A857" s="4"/>
      <c r="B857" s="1813"/>
      <c r="C857" s="1701"/>
      <c r="D857" s="1701"/>
      <c r="E857" s="1701"/>
      <c r="F857" s="1701"/>
      <c r="G857" s="1701"/>
      <c r="H857" s="1701"/>
      <c r="I857" s="1701"/>
      <c r="J857" s="1814"/>
      <c r="K857" s="5"/>
    </row>
    <row r="858" spans="1:11" ht="15" customHeight="1">
      <c r="A858" s="4"/>
      <c r="B858" s="1813"/>
      <c r="C858" s="1701"/>
      <c r="D858" s="1701"/>
      <c r="E858" s="1701"/>
      <c r="F858" s="1701"/>
      <c r="G858" s="1701"/>
      <c r="H858" s="1701"/>
      <c r="I858" s="1701"/>
      <c r="J858" s="1814"/>
      <c r="K858" s="5"/>
    </row>
    <row r="859" spans="1:11" ht="15" customHeight="1">
      <c r="A859" s="4"/>
      <c r="B859" s="1813"/>
      <c r="C859" s="1701"/>
      <c r="D859" s="1701"/>
      <c r="E859" s="1701"/>
      <c r="F859" s="1701"/>
      <c r="G859" s="1701"/>
      <c r="H859" s="1701"/>
      <c r="I859" s="1701"/>
      <c r="J859" s="1814"/>
      <c r="K859" s="5"/>
    </row>
    <row r="860" spans="1:11" ht="15" customHeight="1">
      <c r="A860" s="4"/>
      <c r="B860" s="1813"/>
      <c r="C860" s="1701"/>
      <c r="D860" s="1701"/>
      <c r="E860" s="1701"/>
      <c r="F860" s="1701"/>
      <c r="G860" s="1701"/>
      <c r="H860" s="1701"/>
      <c r="I860" s="1701"/>
      <c r="J860" s="1814"/>
      <c r="K860" s="5"/>
    </row>
    <row r="861" spans="1:11" ht="15" customHeight="1">
      <c r="A861" s="4"/>
      <c r="B861" s="1813"/>
      <c r="C861" s="1701"/>
      <c r="D861" s="1701"/>
      <c r="E861" s="1701"/>
      <c r="F861" s="1701"/>
      <c r="G861" s="1701"/>
      <c r="H861" s="1701"/>
      <c r="I861" s="1701"/>
      <c r="J861" s="1814"/>
      <c r="K861" s="5"/>
    </row>
    <row r="862" spans="1:11" ht="15" customHeight="1">
      <c r="A862" s="4"/>
      <c r="B862" s="1813"/>
      <c r="C862" s="1701"/>
      <c r="D862" s="1701"/>
      <c r="E862" s="1701"/>
      <c r="F862" s="1701"/>
      <c r="G862" s="1701"/>
      <c r="H862" s="1701"/>
      <c r="I862" s="1701"/>
      <c r="J862" s="1814"/>
      <c r="K862" s="5"/>
    </row>
    <row r="863" spans="1:11" ht="15" customHeight="1">
      <c r="A863" s="4"/>
      <c r="B863" s="1813"/>
      <c r="C863" s="1701"/>
      <c r="D863" s="1701"/>
      <c r="E863" s="1701"/>
      <c r="F863" s="1701"/>
      <c r="G863" s="1701"/>
      <c r="H863" s="1701"/>
      <c r="I863" s="1701"/>
      <c r="J863" s="1814"/>
      <c r="K863" s="5"/>
    </row>
    <row r="864" spans="1:11" ht="15" customHeight="1">
      <c r="A864" s="4"/>
      <c r="B864" s="1813"/>
      <c r="C864" s="1701"/>
      <c r="D864" s="1701"/>
      <c r="E864" s="1701"/>
      <c r="F864" s="1701"/>
      <c r="G864" s="1701"/>
      <c r="H864" s="1701"/>
      <c r="I864" s="1701"/>
      <c r="J864" s="1814"/>
      <c r="K864" s="5"/>
    </row>
    <row r="865" spans="1:11" ht="15" customHeight="1">
      <c r="A865" s="4"/>
      <c r="B865" s="1813"/>
      <c r="C865" s="1701"/>
      <c r="D865" s="1701"/>
      <c r="E865" s="1701"/>
      <c r="F865" s="1701"/>
      <c r="G865" s="1701"/>
      <c r="H865" s="1701"/>
      <c r="I865" s="1701"/>
      <c r="J865" s="1814"/>
      <c r="K865" s="5"/>
    </row>
    <row r="866" spans="1:11" ht="15" customHeight="1">
      <c r="A866" s="4"/>
      <c r="B866" s="1813"/>
      <c r="C866" s="1701"/>
      <c r="D866" s="1701"/>
      <c r="E866" s="1701"/>
      <c r="F866" s="1701"/>
      <c r="G866" s="1701"/>
      <c r="H866" s="1701"/>
      <c r="I866" s="1701"/>
      <c r="J866" s="1814"/>
      <c r="K866" s="5"/>
    </row>
    <row r="867" spans="1:11" ht="15" customHeight="1">
      <c r="A867" s="4"/>
      <c r="B867" s="1813"/>
      <c r="C867" s="1701"/>
      <c r="D867" s="1701"/>
      <c r="E867" s="1701"/>
      <c r="F867" s="1701"/>
      <c r="G867" s="1701"/>
      <c r="H867" s="1701"/>
      <c r="I867" s="1701"/>
      <c r="J867" s="1814"/>
      <c r="K867" s="5"/>
    </row>
    <row r="868" spans="1:11" ht="15" customHeight="1">
      <c r="A868" s="4"/>
      <c r="B868" s="1813"/>
      <c r="C868" s="1701"/>
      <c r="D868" s="1701"/>
      <c r="E868" s="1701"/>
      <c r="F868" s="1701"/>
      <c r="G868" s="1701"/>
      <c r="H868" s="1701"/>
      <c r="I868" s="1701"/>
      <c r="J868" s="1814"/>
      <c r="K868" s="5"/>
    </row>
    <row r="869" spans="1:11" ht="15" customHeight="1">
      <c r="A869" s="4"/>
      <c r="B869" s="1813"/>
      <c r="C869" s="1701"/>
      <c r="D869" s="1701"/>
      <c r="E869" s="1701"/>
      <c r="F869" s="1701"/>
      <c r="G869" s="1701"/>
      <c r="H869" s="1701"/>
      <c r="I869" s="1701"/>
      <c r="J869" s="1814"/>
      <c r="K869" s="5"/>
    </row>
    <row r="870" spans="1:11" ht="15" customHeight="1">
      <c r="A870" s="4"/>
      <c r="B870" s="1813"/>
      <c r="C870" s="1701"/>
      <c r="D870" s="1701"/>
      <c r="E870" s="1701"/>
      <c r="F870" s="1701"/>
      <c r="G870" s="1701"/>
      <c r="H870" s="1701"/>
      <c r="I870" s="1701"/>
      <c r="J870" s="1814"/>
      <c r="K870" s="5"/>
    </row>
    <row r="871" spans="1:11" ht="15" customHeight="1">
      <c r="A871" s="4"/>
      <c r="B871" s="1813"/>
      <c r="C871" s="1701"/>
      <c r="D871" s="1701"/>
      <c r="E871" s="1701"/>
      <c r="F871" s="1701"/>
      <c r="G871" s="1701"/>
      <c r="H871" s="1701"/>
      <c r="I871" s="1701"/>
      <c r="J871" s="1814"/>
      <c r="K871" s="5"/>
    </row>
    <row r="872" spans="1:11" ht="15" customHeight="1">
      <c r="A872" s="4"/>
      <c r="B872" s="1813"/>
      <c r="C872" s="1701"/>
      <c r="D872" s="1701"/>
      <c r="E872" s="1701"/>
      <c r="F872" s="1701"/>
      <c r="G872" s="1701"/>
      <c r="H872" s="1701"/>
      <c r="I872" s="1701"/>
      <c r="J872" s="1814"/>
      <c r="K872" s="5"/>
    </row>
    <row r="873" spans="1:11" ht="15" customHeight="1">
      <c r="A873" s="4"/>
      <c r="B873" s="1813"/>
      <c r="C873" s="1701"/>
      <c r="D873" s="1701"/>
      <c r="E873" s="1701"/>
      <c r="F873" s="1701"/>
      <c r="G873" s="1701"/>
      <c r="H873" s="1701"/>
      <c r="I873" s="1701"/>
      <c r="J873" s="1814"/>
      <c r="K873" s="5"/>
    </row>
    <row r="874" spans="1:11" ht="15" customHeight="1">
      <c r="A874" s="4"/>
      <c r="B874" s="1813"/>
      <c r="C874" s="1701"/>
      <c r="D874" s="1701"/>
      <c r="E874" s="1701"/>
      <c r="F874" s="1701"/>
      <c r="G874" s="1701"/>
      <c r="H874" s="1701"/>
      <c r="I874" s="1701"/>
      <c r="J874" s="1814"/>
      <c r="K874" s="5"/>
    </row>
    <row r="875" spans="1:11" ht="15" customHeight="1">
      <c r="A875" s="4"/>
      <c r="B875" s="1813"/>
      <c r="C875" s="1701"/>
      <c r="D875" s="1701"/>
      <c r="E875" s="1701"/>
      <c r="F875" s="1701"/>
      <c r="G875" s="1701"/>
      <c r="H875" s="1701"/>
      <c r="I875" s="1701"/>
      <c r="J875" s="1814"/>
      <c r="K875" s="5"/>
    </row>
    <row r="876" spans="1:11" ht="15" customHeight="1">
      <c r="A876" s="4"/>
      <c r="B876" s="1813"/>
      <c r="C876" s="1701"/>
      <c r="D876" s="1701"/>
      <c r="E876" s="1701"/>
      <c r="F876" s="1701"/>
      <c r="G876" s="1701"/>
      <c r="H876" s="1701"/>
      <c r="I876" s="1701"/>
      <c r="J876" s="1814"/>
      <c r="K876" s="5"/>
    </row>
    <row r="877" spans="1:11" ht="15" customHeight="1">
      <c r="A877" s="4"/>
      <c r="B877" s="1813"/>
      <c r="C877" s="1701"/>
      <c r="D877" s="1701"/>
      <c r="E877" s="1701"/>
      <c r="F877" s="1701"/>
      <c r="G877" s="1701"/>
      <c r="H877" s="1701"/>
      <c r="I877" s="1701"/>
      <c r="J877" s="1814"/>
      <c r="K877" s="5"/>
    </row>
    <row r="878" spans="1:11" ht="15" customHeight="1">
      <c r="A878" s="4"/>
      <c r="B878" s="1813"/>
      <c r="C878" s="1701"/>
      <c r="D878" s="1701"/>
      <c r="E878" s="1701"/>
      <c r="F878" s="1701"/>
      <c r="G878" s="1701"/>
      <c r="H878" s="1701"/>
      <c r="I878" s="1701"/>
      <c r="J878" s="1814"/>
      <c r="K878" s="5"/>
    </row>
    <row r="879" spans="1:11" ht="15" customHeight="1">
      <c r="A879" s="4"/>
      <c r="B879" s="1813"/>
      <c r="C879" s="1701"/>
      <c r="D879" s="1701"/>
      <c r="E879" s="1701"/>
      <c r="F879" s="1701"/>
      <c r="G879" s="1701"/>
      <c r="H879" s="1701"/>
      <c r="I879" s="1701"/>
      <c r="J879" s="1814"/>
      <c r="K879" s="5"/>
    </row>
    <row r="880" spans="1:11" ht="15" customHeight="1">
      <c r="A880" s="4"/>
      <c r="B880" s="1813"/>
      <c r="C880" s="1701"/>
      <c r="D880" s="1701"/>
      <c r="E880" s="1701"/>
      <c r="F880" s="1701"/>
      <c r="G880" s="1701"/>
      <c r="H880" s="1701"/>
      <c r="I880" s="1701"/>
      <c r="J880" s="1814"/>
      <c r="K880" s="5"/>
    </row>
    <row r="881" spans="1:11" ht="15" customHeight="1">
      <c r="A881" s="4"/>
      <c r="B881" s="1813"/>
      <c r="C881" s="1701"/>
      <c r="D881" s="1701"/>
      <c r="E881" s="1701"/>
      <c r="F881" s="1701"/>
      <c r="G881" s="1701"/>
      <c r="H881" s="1701"/>
      <c r="I881" s="1701"/>
      <c r="J881" s="1814"/>
      <c r="K881" s="5"/>
    </row>
    <row r="882" spans="1:11" ht="15" customHeight="1">
      <c r="A882" s="4"/>
      <c r="B882" s="1813"/>
      <c r="C882" s="1701"/>
      <c r="D882" s="1701"/>
      <c r="E882" s="1701"/>
      <c r="F882" s="1701"/>
      <c r="G882" s="1701"/>
      <c r="H882" s="1701"/>
      <c r="I882" s="1701"/>
      <c r="J882" s="1814"/>
      <c r="K882" s="5"/>
    </row>
    <row r="883" spans="1:11" ht="15" customHeight="1">
      <c r="A883" s="4"/>
      <c r="B883" s="1813"/>
      <c r="C883" s="1701"/>
      <c r="D883" s="1701"/>
      <c r="E883" s="1701"/>
      <c r="F883" s="1701"/>
      <c r="G883" s="1701"/>
      <c r="H883" s="1701"/>
      <c r="I883" s="1701"/>
      <c r="J883" s="1814"/>
      <c r="K883" s="5"/>
    </row>
    <row r="884" spans="1:11" ht="15" customHeight="1">
      <c r="A884" s="4"/>
      <c r="B884" s="1813"/>
      <c r="C884" s="1701"/>
      <c r="D884" s="1701"/>
      <c r="E884" s="1701"/>
      <c r="F884" s="1701"/>
      <c r="G884" s="1701"/>
      <c r="H884" s="1701"/>
      <c r="I884" s="1701"/>
      <c r="J884" s="1814"/>
      <c r="K884" s="5"/>
    </row>
    <row r="885" spans="1:11" ht="15" customHeight="1">
      <c r="A885" s="4"/>
      <c r="B885" s="1813"/>
      <c r="C885" s="1701"/>
      <c r="D885" s="1701"/>
      <c r="E885" s="1701"/>
      <c r="F885" s="1701"/>
      <c r="G885" s="1701"/>
      <c r="H885" s="1701"/>
      <c r="I885" s="1701"/>
      <c r="J885" s="1814"/>
      <c r="K885" s="5"/>
    </row>
    <row r="886" spans="1:11" ht="15" customHeight="1">
      <c r="A886" s="4"/>
      <c r="B886" s="1813"/>
      <c r="C886" s="1701"/>
      <c r="D886" s="1701"/>
      <c r="E886" s="1701"/>
      <c r="F886" s="1701"/>
      <c r="G886" s="1701"/>
      <c r="H886" s="1701"/>
      <c r="I886" s="1701"/>
      <c r="J886" s="1814"/>
      <c r="K886" s="5"/>
    </row>
    <row r="887" spans="1:11" ht="15" customHeight="1">
      <c r="A887" s="4"/>
      <c r="B887" s="1813"/>
      <c r="C887" s="1701"/>
      <c r="D887" s="1701"/>
      <c r="E887" s="1701"/>
      <c r="F887" s="1701"/>
      <c r="G887" s="1701"/>
      <c r="H887" s="1701"/>
      <c r="I887" s="1701"/>
      <c r="J887" s="1814"/>
      <c r="K887" s="5"/>
    </row>
    <row r="888" spans="1:11" ht="15" customHeight="1">
      <c r="A888" s="4"/>
      <c r="B888" s="1813"/>
      <c r="C888" s="1701"/>
      <c r="D888" s="1701"/>
      <c r="E888" s="1701"/>
      <c r="F888" s="1701"/>
      <c r="G888" s="1701"/>
      <c r="H888" s="1701"/>
      <c r="I888" s="1701"/>
      <c r="J888" s="1814"/>
      <c r="K888" s="5"/>
    </row>
    <row r="889" spans="1:11" ht="15" customHeight="1">
      <c r="A889" s="4"/>
      <c r="B889" s="1813"/>
      <c r="C889" s="1701"/>
      <c r="D889" s="1701"/>
      <c r="E889" s="1701"/>
      <c r="F889" s="1701"/>
      <c r="G889" s="1701"/>
      <c r="H889" s="1701"/>
      <c r="I889" s="1701"/>
      <c r="J889" s="1814"/>
      <c r="K889" s="5"/>
    </row>
    <row r="890" spans="1:11" ht="15" customHeight="1">
      <c r="A890" s="4"/>
      <c r="B890" s="1813"/>
      <c r="C890" s="1701"/>
      <c r="D890" s="1701"/>
      <c r="E890" s="1701"/>
      <c r="F890" s="1701"/>
      <c r="G890" s="1701"/>
      <c r="H890" s="1701"/>
      <c r="I890" s="1701"/>
      <c r="J890" s="1814"/>
      <c r="K890" s="5"/>
    </row>
    <row r="891" spans="1:11" ht="15" customHeight="1">
      <c r="A891" s="4"/>
      <c r="B891" s="1813"/>
      <c r="C891" s="1701"/>
      <c r="D891" s="1701"/>
      <c r="E891" s="1701"/>
      <c r="F891" s="1701"/>
      <c r="G891" s="1701"/>
      <c r="H891" s="1701"/>
      <c r="I891" s="1701"/>
      <c r="J891" s="1814"/>
      <c r="K891" s="5"/>
    </row>
    <row r="892" spans="1:11" ht="15" customHeight="1">
      <c r="A892" s="4"/>
      <c r="B892" s="1813"/>
      <c r="C892" s="1701"/>
      <c r="D892" s="1701"/>
      <c r="E892" s="1701"/>
      <c r="F892" s="1701"/>
      <c r="G892" s="1701"/>
      <c r="H892" s="1701"/>
      <c r="I892" s="1701"/>
      <c r="J892" s="1814"/>
      <c r="K892" s="5"/>
    </row>
    <row r="893" spans="1:11" ht="15" customHeight="1">
      <c r="A893" s="4"/>
      <c r="B893" s="1813"/>
      <c r="C893" s="1701"/>
      <c r="D893" s="1701"/>
      <c r="E893" s="1701"/>
      <c r="F893" s="1701"/>
      <c r="G893" s="1701"/>
      <c r="H893" s="1701"/>
      <c r="I893" s="1701"/>
      <c r="J893" s="1814"/>
      <c r="K893" s="5"/>
    </row>
    <row r="894" spans="1:11" ht="15" customHeight="1">
      <c r="A894" s="4"/>
      <c r="B894" s="1813"/>
      <c r="C894" s="1701"/>
      <c r="D894" s="1701"/>
      <c r="E894" s="1701"/>
      <c r="F894" s="1701"/>
      <c r="G894" s="1701"/>
      <c r="H894" s="1701"/>
      <c r="I894" s="1701"/>
      <c r="J894" s="1814"/>
      <c r="K894" s="5"/>
    </row>
    <row r="895" spans="1:11" ht="15" customHeight="1">
      <c r="A895" s="4"/>
      <c r="B895" s="1813"/>
      <c r="C895" s="1701"/>
      <c r="D895" s="1701"/>
      <c r="E895" s="1701"/>
      <c r="F895" s="1701"/>
      <c r="G895" s="1701"/>
      <c r="H895" s="1701"/>
      <c r="I895" s="1701"/>
      <c r="J895" s="1814"/>
      <c r="K895" s="5"/>
    </row>
    <row r="896" spans="1:11" ht="15" customHeight="1">
      <c r="A896" s="4"/>
      <c r="B896" s="1813"/>
      <c r="C896" s="1701"/>
      <c r="D896" s="1701"/>
      <c r="E896" s="1701"/>
      <c r="F896" s="1701"/>
      <c r="G896" s="1701"/>
      <c r="H896" s="1701"/>
      <c r="I896" s="1701"/>
      <c r="J896" s="1814"/>
      <c r="K896" s="5"/>
    </row>
    <row r="897" spans="1:11" ht="15" customHeight="1">
      <c r="A897" s="4"/>
      <c r="B897" s="1813"/>
      <c r="C897" s="1701"/>
      <c r="D897" s="1701"/>
      <c r="E897" s="1701"/>
      <c r="F897" s="1701"/>
      <c r="G897" s="1701"/>
      <c r="H897" s="1701"/>
      <c r="I897" s="1701"/>
      <c r="J897" s="1814"/>
      <c r="K897" s="5"/>
    </row>
    <row r="898" spans="1:11" ht="15" customHeight="1">
      <c r="A898" s="4"/>
      <c r="B898" s="1813"/>
      <c r="C898" s="1701"/>
      <c r="D898" s="1701"/>
      <c r="E898" s="1701"/>
      <c r="F898" s="1701"/>
      <c r="G898" s="1701"/>
      <c r="H898" s="1701"/>
      <c r="I898" s="1701"/>
      <c r="J898" s="1814"/>
      <c r="K898" s="5"/>
    </row>
    <row r="899" spans="1:11" ht="15" customHeight="1">
      <c r="A899" s="4"/>
      <c r="B899" s="1813"/>
      <c r="C899" s="1701"/>
      <c r="D899" s="1701"/>
      <c r="E899" s="1701"/>
      <c r="F899" s="1701"/>
      <c r="G899" s="1701"/>
      <c r="H899" s="1701"/>
      <c r="I899" s="1701"/>
      <c r="J899" s="1814"/>
      <c r="K899" s="5"/>
    </row>
    <row r="900" spans="1:11" ht="15" customHeight="1">
      <c r="A900" s="4"/>
      <c r="B900" s="1813"/>
      <c r="C900" s="1701"/>
      <c r="D900" s="1701"/>
      <c r="E900" s="1701"/>
      <c r="F900" s="1701"/>
      <c r="G900" s="1701"/>
      <c r="H900" s="1701"/>
      <c r="I900" s="1701"/>
      <c r="J900" s="1814"/>
      <c r="K900" s="5"/>
    </row>
    <row r="901" spans="1:11" ht="15" customHeight="1">
      <c r="A901" s="4"/>
      <c r="B901" s="1813"/>
      <c r="C901" s="1701"/>
      <c r="D901" s="1701"/>
      <c r="E901" s="1701"/>
      <c r="F901" s="1701"/>
      <c r="G901" s="1701"/>
      <c r="H901" s="1701"/>
      <c r="I901" s="1701"/>
      <c r="J901" s="1814"/>
      <c r="K901" s="5"/>
    </row>
    <row r="902" spans="1:11" ht="15" customHeight="1">
      <c r="A902" s="4"/>
      <c r="B902" s="1815"/>
      <c r="C902" s="1816"/>
      <c r="D902" s="1816"/>
      <c r="E902" s="1816"/>
      <c r="F902" s="1816"/>
      <c r="G902" s="1816"/>
      <c r="H902" s="1816"/>
      <c r="I902" s="1816"/>
      <c r="J902" s="1817"/>
      <c r="K902" s="5"/>
    </row>
    <row r="903" spans="1:11" ht="6" customHeight="1" thickBot="1">
      <c r="A903" s="6"/>
      <c r="B903" s="27"/>
      <c r="C903" s="27"/>
      <c r="D903" s="27"/>
      <c r="E903" s="27"/>
      <c r="F903" s="27"/>
      <c r="G903" s="27"/>
      <c r="H903" s="27"/>
      <c r="I903" s="27"/>
      <c r="J903" s="27"/>
      <c r="K903" s="8"/>
    </row>
    <row r="904" spans="1:11" ht="15" customHeight="1">
      <c r="B904" s="25"/>
      <c r="C904" s="25"/>
      <c r="D904" s="25"/>
      <c r="E904" s="25"/>
      <c r="F904" s="25"/>
      <c r="G904" s="25"/>
      <c r="H904" s="25"/>
      <c r="I904" s="181"/>
      <c r="J904" s="526" t="s">
        <v>513</v>
      </c>
      <c r="K904" s="526"/>
    </row>
    <row r="905" spans="1:11" ht="15" customHeight="1">
      <c r="B905" s="543"/>
      <c r="C905" s="675" t="s">
        <v>1049</v>
      </c>
      <c r="D905" s="675" t="s">
        <v>35</v>
      </c>
      <c r="E905" s="675" t="s">
        <v>178</v>
      </c>
      <c r="F905" s="675" t="s">
        <v>859</v>
      </c>
      <c r="G905" s="675" t="s">
        <v>860</v>
      </c>
      <c r="H905" s="675" t="s">
        <v>851</v>
      </c>
      <c r="I905" s="675" t="s">
        <v>861</v>
      </c>
      <c r="J905" s="25"/>
    </row>
    <row r="906" spans="1:11" ht="18.95" customHeight="1" thickBot="1">
      <c r="A906" s="12"/>
      <c r="B906" s="25"/>
      <c r="C906" s="738">
        <f t="shared" ref="C906:I906" si="13">C115</f>
        <v>0</v>
      </c>
      <c r="D906" s="738">
        <f t="shared" si="13"/>
        <v>0</v>
      </c>
      <c r="E906" s="738">
        <f t="shared" si="13"/>
        <v>0</v>
      </c>
      <c r="F906" s="738">
        <f t="shared" si="13"/>
        <v>0</v>
      </c>
      <c r="G906" s="738">
        <f t="shared" si="13"/>
        <v>0</v>
      </c>
      <c r="H906" s="738" t="str">
        <f t="shared" si="13"/>
        <v xml:space="preserve"> </v>
      </c>
      <c r="I906" s="738">
        <f t="shared" si="13"/>
        <v>0</v>
      </c>
      <c r="J906" s="25"/>
      <c r="K906" s="12"/>
    </row>
    <row r="907" spans="1:11" ht="7.5" customHeight="1">
      <c r="A907" s="1"/>
      <c r="B907" s="2"/>
      <c r="C907" s="2"/>
      <c r="D907" s="2"/>
      <c r="E907" s="2"/>
      <c r="F907" s="2"/>
      <c r="G907" s="2"/>
      <c r="H907" s="2"/>
      <c r="I907" s="2"/>
      <c r="J907" s="2"/>
      <c r="K907" s="3"/>
    </row>
    <row r="908" spans="1:11" ht="15" customHeight="1">
      <c r="A908" s="4"/>
      <c r="B908" s="1810" t="s">
        <v>1025</v>
      </c>
      <c r="C908" s="1811"/>
      <c r="D908" s="1811"/>
      <c r="E908" s="1811"/>
      <c r="F908" s="1811"/>
      <c r="G908" s="1811"/>
      <c r="H908" s="1811"/>
      <c r="I908" s="1811"/>
      <c r="J908" s="1812"/>
      <c r="K908" s="5"/>
    </row>
    <row r="909" spans="1:11" ht="15" customHeight="1">
      <c r="A909" s="4"/>
      <c r="B909" s="1813"/>
      <c r="C909" s="1701"/>
      <c r="D909" s="1701"/>
      <c r="E909" s="1701"/>
      <c r="F909" s="1701"/>
      <c r="G909" s="1701"/>
      <c r="H909" s="1701"/>
      <c r="I909" s="1701"/>
      <c r="J909" s="1814"/>
      <c r="K909" s="5"/>
    </row>
    <row r="910" spans="1:11" ht="15" customHeight="1">
      <c r="A910" s="4"/>
      <c r="B910" s="1813"/>
      <c r="C910" s="1701"/>
      <c r="D910" s="1701"/>
      <c r="E910" s="1701"/>
      <c r="F910" s="1701"/>
      <c r="G910" s="1701"/>
      <c r="H910" s="1701"/>
      <c r="I910" s="1701"/>
      <c r="J910" s="1814"/>
      <c r="K910" s="5"/>
    </row>
    <row r="911" spans="1:11" ht="15" customHeight="1">
      <c r="A911" s="4"/>
      <c r="B911" s="1813"/>
      <c r="C911" s="1701"/>
      <c r="D911" s="1701"/>
      <c r="E911" s="1701"/>
      <c r="F911" s="1701"/>
      <c r="G911" s="1701"/>
      <c r="H911" s="1701"/>
      <c r="I911" s="1701"/>
      <c r="J911" s="1814"/>
      <c r="K911" s="5"/>
    </row>
    <row r="912" spans="1:11" ht="15" customHeight="1">
      <c r="A912" s="4"/>
      <c r="B912" s="1813"/>
      <c r="C912" s="1701"/>
      <c r="D912" s="1701"/>
      <c r="E912" s="1701"/>
      <c r="F912" s="1701"/>
      <c r="G912" s="1701"/>
      <c r="H912" s="1701"/>
      <c r="I912" s="1701"/>
      <c r="J912" s="1814"/>
      <c r="K912" s="5"/>
    </row>
    <row r="913" spans="1:11" ht="15" customHeight="1">
      <c r="A913" s="4"/>
      <c r="B913" s="1813"/>
      <c r="C913" s="1701"/>
      <c r="D913" s="1701"/>
      <c r="E913" s="1701"/>
      <c r="F913" s="1701"/>
      <c r="G913" s="1701"/>
      <c r="H913" s="1701"/>
      <c r="I913" s="1701"/>
      <c r="J913" s="1814"/>
      <c r="K913" s="5"/>
    </row>
    <row r="914" spans="1:11" ht="15" customHeight="1">
      <c r="A914" s="4"/>
      <c r="B914" s="1813"/>
      <c r="C914" s="1701"/>
      <c r="D914" s="1701"/>
      <c r="E914" s="1701"/>
      <c r="F914" s="1701"/>
      <c r="G914" s="1701"/>
      <c r="H914" s="1701"/>
      <c r="I914" s="1701"/>
      <c r="J914" s="1814"/>
      <c r="K914" s="5"/>
    </row>
    <row r="915" spans="1:11" ht="15" customHeight="1">
      <c r="A915" s="4"/>
      <c r="B915" s="1813"/>
      <c r="C915" s="1701"/>
      <c r="D915" s="1701"/>
      <c r="E915" s="1701"/>
      <c r="F915" s="1701"/>
      <c r="G915" s="1701"/>
      <c r="H915" s="1701"/>
      <c r="I915" s="1701"/>
      <c r="J915" s="1814"/>
      <c r="K915" s="5"/>
    </row>
    <row r="916" spans="1:11" ht="15" customHeight="1">
      <c r="A916" s="4"/>
      <c r="B916" s="1813"/>
      <c r="C916" s="1701"/>
      <c r="D916" s="1701"/>
      <c r="E916" s="1701"/>
      <c r="F916" s="1701"/>
      <c r="G916" s="1701"/>
      <c r="H916" s="1701"/>
      <c r="I916" s="1701"/>
      <c r="J916" s="1814"/>
      <c r="K916" s="5"/>
    </row>
    <row r="917" spans="1:11" ht="15" customHeight="1">
      <c r="A917" s="4"/>
      <c r="B917" s="288"/>
      <c r="C917" s="250" t="s">
        <v>274</v>
      </c>
      <c r="D917" s="250"/>
      <c r="E917" s="289"/>
      <c r="F917" s="289"/>
      <c r="G917" s="289"/>
      <c r="H917" s="289"/>
      <c r="I917" s="289"/>
      <c r="J917" s="290"/>
      <c r="K917" s="5"/>
    </row>
    <row r="918" spans="1:11" ht="15" customHeight="1">
      <c r="A918" s="4"/>
      <c r="B918" s="288"/>
      <c r="C918" s="291" t="s">
        <v>499</v>
      </c>
      <c r="D918" s="289"/>
      <c r="E918" s="289"/>
      <c r="F918" s="289"/>
      <c r="G918" s="289"/>
      <c r="H918" s="289"/>
      <c r="I918" s="289"/>
      <c r="J918" s="290"/>
      <c r="K918" s="5"/>
    </row>
    <row r="919" spans="1:11" ht="15" customHeight="1">
      <c r="A919" s="4"/>
      <c r="B919" s="288"/>
      <c r="C919" s="289"/>
      <c r="D919" s="289"/>
      <c r="E919" s="289"/>
      <c r="F919" s="289"/>
      <c r="G919" s="289"/>
      <c r="H919" s="289"/>
      <c r="I919" s="289"/>
      <c r="J919" s="290"/>
      <c r="K919" s="5"/>
    </row>
    <row r="920" spans="1:11" ht="15" customHeight="1">
      <c r="A920" s="4"/>
      <c r="B920" s="288"/>
      <c r="C920" s="289"/>
      <c r="D920" s="289"/>
      <c r="E920" s="1701" t="s">
        <v>275</v>
      </c>
      <c r="F920" s="1701"/>
      <c r="G920" s="1701"/>
      <c r="H920" s="1701"/>
      <c r="I920" s="1701"/>
      <c r="J920" s="1814"/>
      <c r="K920" s="5"/>
    </row>
    <row r="921" spans="1:11" ht="15" customHeight="1">
      <c r="A921" s="4"/>
      <c r="B921" s="288"/>
      <c r="C921" s="289"/>
      <c r="D921" s="289"/>
      <c r="E921" s="1701"/>
      <c r="F921" s="1701"/>
      <c r="G921" s="1701"/>
      <c r="H921" s="1701"/>
      <c r="I921" s="1701"/>
      <c r="J921" s="1814"/>
      <c r="K921" s="5"/>
    </row>
    <row r="922" spans="1:11" ht="15" customHeight="1">
      <c r="A922" s="4"/>
      <c r="B922" s="288"/>
      <c r="C922" s="289"/>
      <c r="D922" s="289"/>
      <c r="E922" s="1701"/>
      <c r="F922" s="1701"/>
      <c r="G922" s="1701"/>
      <c r="H922" s="1701"/>
      <c r="I922" s="1701"/>
      <c r="J922" s="1814"/>
      <c r="K922" s="5"/>
    </row>
    <row r="923" spans="1:11" ht="15" customHeight="1">
      <c r="A923" s="4"/>
      <c r="B923" s="288"/>
      <c r="C923" s="289"/>
      <c r="D923" s="289"/>
      <c r="E923" s="289"/>
      <c r="F923" s="289"/>
      <c r="G923" s="289"/>
      <c r="H923" s="289"/>
      <c r="I923" s="289"/>
      <c r="J923" s="290"/>
      <c r="K923" s="5"/>
    </row>
    <row r="924" spans="1:11" ht="15" customHeight="1">
      <c r="A924" s="4"/>
      <c r="B924" s="288"/>
      <c r="C924" s="289"/>
      <c r="D924" s="289"/>
      <c r="E924" s="289"/>
      <c r="F924" s="289"/>
      <c r="G924" s="289"/>
      <c r="H924" s="289"/>
      <c r="I924" s="289"/>
      <c r="J924" s="290"/>
      <c r="K924" s="5"/>
    </row>
    <row r="925" spans="1:11" ht="15" customHeight="1">
      <c r="A925" s="4"/>
      <c r="B925" s="288"/>
      <c r="C925" s="362" t="s">
        <v>635</v>
      </c>
      <c r="D925" s="289"/>
      <c r="E925" s="289"/>
      <c r="F925" s="289"/>
      <c r="G925" s="289"/>
      <c r="H925" s="289"/>
      <c r="I925" s="289"/>
      <c r="J925" s="290"/>
      <c r="K925" s="5"/>
    </row>
    <row r="926" spans="1:11" ht="15" customHeight="1">
      <c r="A926" s="4"/>
      <c r="B926" s="288"/>
      <c r="C926" s="289"/>
      <c r="D926" s="289"/>
      <c r="E926" s="289"/>
      <c r="F926" s="289"/>
      <c r="G926" s="289"/>
      <c r="H926" s="289"/>
      <c r="I926" s="289"/>
      <c r="J926" s="290"/>
      <c r="K926" s="5"/>
    </row>
    <row r="927" spans="1:11" ht="15" customHeight="1">
      <c r="A927" s="4"/>
      <c r="B927" s="288"/>
      <c r="D927" s="250"/>
      <c r="E927" s="1701" t="s">
        <v>276</v>
      </c>
      <c r="F927" s="1701"/>
      <c r="G927" s="1701"/>
      <c r="H927" s="1701"/>
      <c r="I927" s="1701"/>
      <c r="J927" s="1814"/>
      <c r="K927" s="5"/>
    </row>
    <row r="928" spans="1:11" ht="15" customHeight="1">
      <c r="A928" s="4"/>
      <c r="B928" s="288"/>
      <c r="C928" s="289"/>
      <c r="D928" s="289"/>
      <c r="E928" s="1701"/>
      <c r="F928" s="1701"/>
      <c r="G928" s="1701"/>
      <c r="H928" s="1701"/>
      <c r="I928" s="1701"/>
      <c r="J928" s="1814"/>
      <c r="K928" s="5"/>
    </row>
    <row r="929" spans="1:11" ht="15" customHeight="1">
      <c r="A929" s="4"/>
      <c r="B929" s="288"/>
      <c r="C929" s="289"/>
      <c r="D929" s="289"/>
      <c r="E929" s="1701"/>
      <c r="F929" s="1701"/>
      <c r="G929" s="1701"/>
      <c r="H929" s="1701"/>
      <c r="I929" s="1701"/>
      <c r="J929" s="1814"/>
      <c r="K929" s="5"/>
    </row>
    <row r="930" spans="1:11" ht="15" customHeight="1">
      <c r="A930" s="4"/>
      <c r="B930" s="288"/>
      <c r="C930" s="289"/>
      <c r="D930" s="289"/>
      <c r="E930" s="289"/>
      <c r="F930" s="289"/>
      <c r="G930" s="289"/>
      <c r="H930" s="289"/>
      <c r="I930" s="289"/>
      <c r="J930" s="290"/>
      <c r="K930" s="5"/>
    </row>
    <row r="931" spans="1:11" ht="15" customHeight="1">
      <c r="A931" s="4"/>
      <c r="B931" s="288"/>
      <c r="C931" s="289"/>
      <c r="D931" s="289"/>
      <c r="E931" s="289"/>
      <c r="F931" s="289"/>
      <c r="G931" s="289"/>
      <c r="H931" s="289"/>
      <c r="I931" s="289"/>
      <c r="J931" s="290"/>
      <c r="K931" s="5"/>
    </row>
    <row r="932" spans="1:11" ht="15" customHeight="1">
      <c r="A932" s="4"/>
      <c r="B932" s="1833" t="s">
        <v>1023</v>
      </c>
      <c r="C932" s="1701"/>
      <c r="D932" s="1701"/>
      <c r="E932" s="1701"/>
      <c r="F932" s="1701"/>
      <c r="G932" s="1701"/>
      <c r="H932" s="1701"/>
      <c r="I932" s="1701"/>
      <c r="J932" s="1814"/>
      <c r="K932" s="5"/>
    </row>
    <row r="933" spans="1:11" ht="15" customHeight="1">
      <c r="A933" s="4"/>
      <c r="B933" s="1813"/>
      <c r="C933" s="1701"/>
      <c r="D933" s="1701"/>
      <c r="E933" s="1701"/>
      <c r="F933" s="1701"/>
      <c r="G933" s="1701"/>
      <c r="H933" s="1701"/>
      <c r="I933" s="1701"/>
      <c r="J933" s="1814"/>
      <c r="K933" s="5"/>
    </row>
    <row r="934" spans="1:11" ht="15" customHeight="1">
      <c r="A934" s="4"/>
      <c r="B934" s="1813"/>
      <c r="C934" s="1701"/>
      <c r="D934" s="1701"/>
      <c r="E934" s="1701"/>
      <c r="F934" s="1701"/>
      <c r="G934" s="1701"/>
      <c r="H934" s="1701"/>
      <c r="I934" s="1701"/>
      <c r="J934" s="1814"/>
      <c r="K934" s="5"/>
    </row>
    <row r="935" spans="1:11" ht="15" customHeight="1">
      <c r="A935" s="4"/>
      <c r="B935" s="1813"/>
      <c r="C935" s="1701"/>
      <c r="D935" s="1701"/>
      <c r="E935" s="1701"/>
      <c r="F935" s="1701"/>
      <c r="G935" s="1701"/>
      <c r="H935" s="1701"/>
      <c r="I935" s="1701"/>
      <c r="J935" s="1814"/>
      <c r="K935" s="5"/>
    </row>
    <row r="936" spans="1:11" ht="15" customHeight="1">
      <c r="A936" s="4"/>
      <c r="B936" s="1813"/>
      <c r="C936" s="1701"/>
      <c r="D936" s="1701"/>
      <c r="E936" s="1701"/>
      <c r="F936" s="1701"/>
      <c r="G936" s="1701"/>
      <c r="H936" s="1701"/>
      <c r="I936" s="1701"/>
      <c r="J936" s="1814"/>
      <c r="K936" s="5"/>
    </row>
    <row r="937" spans="1:11" ht="15" customHeight="1">
      <c r="A937" s="4"/>
      <c r="B937" s="1813"/>
      <c r="C937" s="1701"/>
      <c r="D937" s="1701"/>
      <c r="E937" s="1701"/>
      <c r="F937" s="1701"/>
      <c r="G937" s="1701"/>
      <c r="H937" s="1701"/>
      <c r="I937" s="1701"/>
      <c r="J937" s="1814"/>
      <c r="K937" s="5"/>
    </row>
    <row r="938" spans="1:11" ht="15" customHeight="1">
      <c r="A938" s="4"/>
      <c r="B938" s="1813"/>
      <c r="C938" s="1701"/>
      <c r="D938" s="1701"/>
      <c r="E938" s="1701"/>
      <c r="F938" s="1701"/>
      <c r="G938" s="1701"/>
      <c r="H938" s="1701"/>
      <c r="I938" s="1701"/>
      <c r="J938" s="1814"/>
      <c r="K938" s="5"/>
    </row>
    <row r="939" spans="1:11" ht="15" customHeight="1">
      <c r="A939" s="4"/>
      <c r="B939" s="1813"/>
      <c r="C939" s="1701"/>
      <c r="D939" s="1701"/>
      <c r="E939" s="1701"/>
      <c r="F939" s="1701"/>
      <c r="G939" s="1701"/>
      <c r="H939" s="1701"/>
      <c r="I939" s="1701"/>
      <c r="J939" s="1814"/>
      <c r="K939" s="5"/>
    </row>
    <row r="940" spans="1:11" ht="15" customHeight="1">
      <c r="A940" s="4"/>
      <c r="B940" s="1813"/>
      <c r="C940" s="1701"/>
      <c r="D940" s="1701"/>
      <c r="E940" s="1701"/>
      <c r="F940" s="1701"/>
      <c r="G940" s="1701"/>
      <c r="H940" s="1701"/>
      <c r="I940" s="1701"/>
      <c r="J940" s="1814"/>
      <c r="K940" s="5"/>
    </row>
    <row r="941" spans="1:11" ht="15" customHeight="1">
      <c r="A941" s="4"/>
      <c r="B941" s="1813"/>
      <c r="C941" s="1701"/>
      <c r="D941" s="1701"/>
      <c r="E941" s="1701"/>
      <c r="F941" s="1701"/>
      <c r="G941" s="1701"/>
      <c r="H941" s="1701"/>
      <c r="I941" s="1701"/>
      <c r="J941" s="1814"/>
      <c r="K941" s="5"/>
    </row>
    <row r="942" spans="1:11" ht="15" customHeight="1">
      <c r="A942" s="4"/>
      <c r="B942" s="1813"/>
      <c r="C942" s="1701"/>
      <c r="D942" s="1701"/>
      <c r="E942" s="1701"/>
      <c r="F942" s="1701"/>
      <c r="G942" s="1701"/>
      <c r="H942" s="1701"/>
      <c r="I942" s="1701"/>
      <c r="J942" s="1814"/>
      <c r="K942" s="5"/>
    </row>
    <row r="943" spans="1:11" ht="15" customHeight="1">
      <c r="A943" s="4"/>
      <c r="B943" s="1813"/>
      <c r="C943" s="1701"/>
      <c r="D943" s="1701"/>
      <c r="E943" s="1701"/>
      <c r="F943" s="1701"/>
      <c r="G943" s="1701"/>
      <c r="H943" s="1701"/>
      <c r="I943" s="1701"/>
      <c r="J943" s="1814"/>
      <c r="K943" s="5"/>
    </row>
    <row r="944" spans="1:11" ht="15" customHeight="1">
      <c r="A944" s="4"/>
      <c r="B944" s="1813"/>
      <c r="C944" s="1701"/>
      <c r="D944" s="1701"/>
      <c r="E944" s="1701"/>
      <c r="F944" s="1701"/>
      <c r="G944" s="1701"/>
      <c r="H944" s="1701"/>
      <c r="I944" s="1701"/>
      <c r="J944" s="1814"/>
      <c r="K944" s="5"/>
    </row>
    <row r="945" spans="1:11" ht="15" customHeight="1">
      <c r="A945" s="4"/>
      <c r="B945" s="1813"/>
      <c r="C945" s="1701"/>
      <c r="D945" s="1701"/>
      <c r="E945" s="1701"/>
      <c r="F945" s="1701"/>
      <c r="G945" s="1701"/>
      <c r="H945" s="1701"/>
      <c r="I945" s="1701"/>
      <c r="J945" s="1814"/>
      <c r="K945" s="5"/>
    </row>
    <row r="946" spans="1:11" ht="15" customHeight="1">
      <c r="A946" s="4"/>
      <c r="B946" s="1813"/>
      <c r="C946" s="1701"/>
      <c r="D946" s="1701"/>
      <c r="E946" s="1701"/>
      <c r="F946" s="1701"/>
      <c r="G946" s="1701"/>
      <c r="H946" s="1701"/>
      <c r="I946" s="1701"/>
      <c r="J946" s="1814"/>
      <c r="K946" s="5"/>
    </row>
    <row r="947" spans="1:11" ht="15" customHeight="1">
      <c r="A947" s="4"/>
      <c r="B947" s="1813"/>
      <c r="C947" s="1701"/>
      <c r="D947" s="1701"/>
      <c r="E947" s="1701"/>
      <c r="F947" s="1701"/>
      <c r="G947" s="1701"/>
      <c r="H947" s="1701"/>
      <c r="I947" s="1701"/>
      <c r="J947" s="1814"/>
      <c r="K947" s="5"/>
    </row>
    <row r="948" spans="1:11" ht="15" customHeight="1">
      <c r="A948" s="4"/>
      <c r="B948" s="1813"/>
      <c r="C948" s="1701"/>
      <c r="D948" s="1701"/>
      <c r="E948" s="1701"/>
      <c r="F948" s="1701"/>
      <c r="G948" s="1701"/>
      <c r="H948" s="1701"/>
      <c r="I948" s="1701"/>
      <c r="J948" s="1814"/>
      <c r="K948" s="5"/>
    </row>
    <row r="949" spans="1:11" ht="15" customHeight="1">
      <c r="A949" s="4"/>
      <c r="B949" s="1813"/>
      <c r="C949" s="1701"/>
      <c r="D949" s="1701"/>
      <c r="E949" s="1701"/>
      <c r="F949" s="1701"/>
      <c r="G949" s="1701"/>
      <c r="H949" s="1701"/>
      <c r="I949" s="1701"/>
      <c r="J949" s="1814"/>
      <c r="K949" s="5"/>
    </row>
    <row r="950" spans="1:11" ht="15" customHeight="1">
      <c r="A950" s="4"/>
      <c r="B950" s="1813"/>
      <c r="C950" s="1701"/>
      <c r="D950" s="1701"/>
      <c r="E950" s="1701"/>
      <c r="F950" s="1701"/>
      <c r="G950" s="1701"/>
      <c r="H950" s="1701"/>
      <c r="I950" s="1701"/>
      <c r="J950" s="1814"/>
      <c r="K950" s="5"/>
    </row>
    <row r="951" spans="1:11" ht="15" customHeight="1">
      <c r="A951" s="4"/>
      <c r="B951" s="1813"/>
      <c r="C951" s="1701"/>
      <c r="D951" s="1701"/>
      <c r="E951" s="1701"/>
      <c r="F951" s="1701"/>
      <c r="G951" s="1701"/>
      <c r="H951" s="1701"/>
      <c r="I951" s="1701"/>
      <c r="J951" s="1814"/>
      <c r="K951" s="5"/>
    </row>
    <row r="952" spans="1:11" ht="15" customHeight="1">
      <c r="A952" s="4"/>
      <c r="B952" s="1813"/>
      <c r="C952" s="1701"/>
      <c r="D952" s="1701"/>
      <c r="E952" s="1701"/>
      <c r="F952" s="1701"/>
      <c r="G952" s="1701"/>
      <c r="H952" s="1701"/>
      <c r="I952" s="1701"/>
      <c r="J952" s="1814"/>
      <c r="K952" s="5"/>
    </row>
    <row r="953" spans="1:11" ht="15" customHeight="1">
      <c r="A953" s="4"/>
      <c r="B953" s="1813"/>
      <c r="C953" s="1701"/>
      <c r="D953" s="1701"/>
      <c r="E953" s="1701"/>
      <c r="F953" s="1701"/>
      <c r="G953" s="1701"/>
      <c r="H953" s="1701"/>
      <c r="I953" s="1701"/>
      <c r="J953" s="1814"/>
      <c r="K953" s="5"/>
    </row>
    <row r="954" spans="1:11" ht="15" customHeight="1">
      <c r="A954" s="4"/>
      <c r="B954" s="1813"/>
      <c r="C954" s="1701"/>
      <c r="D954" s="1701"/>
      <c r="E954" s="1701"/>
      <c r="F954" s="1701"/>
      <c r="G954" s="1701"/>
      <c r="H954" s="1701"/>
      <c r="I954" s="1701"/>
      <c r="J954" s="1814"/>
      <c r="K954" s="5"/>
    </row>
    <row r="955" spans="1:11" ht="15" customHeight="1">
      <c r="A955" s="4"/>
      <c r="B955" s="1813"/>
      <c r="C955" s="1701"/>
      <c r="D955" s="1701"/>
      <c r="E955" s="1701"/>
      <c r="F955" s="1701"/>
      <c r="G955" s="1701"/>
      <c r="H955" s="1701"/>
      <c r="I955" s="1701"/>
      <c r="J955" s="1814"/>
      <c r="K955" s="5"/>
    </row>
    <row r="956" spans="1:11" ht="15" customHeight="1">
      <c r="A956" s="4"/>
      <c r="B956" s="1813"/>
      <c r="C956" s="1701"/>
      <c r="D956" s="1701"/>
      <c r="E956" s="1701"/>
      <c r="F956" s="1701"/>
      <c r="G956" s="1701"/>
      <c r="H956" s="1701"/>
      <c r="I956" s="1701"/>
      <c r="J956" s="1814"/>
      <c r="K956" s="5"/>
    </row>
    <row r="957" spans="1:11" ht="15" customHeight="1">
      <c r="A957" s="4"/>
      <c r="B957" s="1813"/>
      <c r="C957" s="1701"/>
      <c r="D957" s="1701"/>
      <c r="E957" s="1701"/>
      <c r="F957" s="1701"/>
      <c r="G957" s="1701"/>
      <c r="H957" s="1701"/>
      <c r="I957" s="1701"/>
      <c r="J957" s="1814"/>
      <c r="K957" s="5"/>
    </row>
    <row r="958" spans="1:11" ht="15" customHeight="1">
      <c r="A958" s="4"/>
      <c r="B958" s="1813"/>
      <c r="C958" s="1701"/>
      <c r="D958" s="1701"/>
      <c r="E958" s="1701"/>
      <c r="F958" s="1701"/>
      <c r="G958" s="1701"/>
      <c r="H958" s="1701"/>
      <c r="I958" s="1701"/>
      <c r="J958" s="1814"/>
      <c r="K958" s="5"/>
    </row>
    <row r="959" spans="1:11" ht="15" customHeight="1">
      <c r="A959" s="4"/>
      <c r="B959" s="1815"/>
      <c r="C959" s="1816"/>
      <c r="D959" s="1816"/>
      <c r="E959" s="1816"/>
      <c r="F959" s="1816"/>
      <c r="G959" s="1816"/>
      <c r="H959" s="1816"/>
      <c r="I959" s="1816"/>
      <c r="J959" s="1817"/>
      <c r="K959" s="5"/>
    </row>
    <row r="960" spans="1:11" ht="6" customHeight="1" thickBot="1">
      <c r="A960" s="6"/>
      <c r="B960" s="27"/>
      <c r="C960" s="27"/>
      <c r="D960" s="27"/>
      <c r="E960" s="27"/>
      <c r="F960" s="27"/>
      <c r="G960" s="27"/>
      <c r="H960" s="27"/>
      <c r="I960" s="27"/>
      <c r="J960" s="27"/>
      <c r="K960" s="8"/>
    </row>
    <row r="961" spans="1:11" ht="15" customHeight="1">
      <c r="B961" s="25"/>
      <c r="C961" s="25"/>
      <c r="D961" s="25"/>
      <c r="E961" s="25"/>
      <c r="F961" s="25"/>
      <c r="G961" s="25"/>
      <c r="H961" s="25"/>
      <c r="I961" s="181"/>
      <c r="J961" s="526" t="s">
        <v>512</v>
      </c>
      <c r="K961" s="526"/>
    </row>
    <row r="962" spans="1:11" ht="15" customHeight="1">
      <c r="B962" s="543"/>
      <c r="C962" s="675" t="s">
        <v>1049</v>
      </c>
      <c r="D962" s="675" t="s">
        <v>35</v>
      </c>
      <c r="E962" s="675" t="s">
        <v>178</v>
      </c>
      <c r="F962" s="675" t="s">
        <v>859</v>
      </c>
      <c r="G962" s="675" t="s">
        <v>860</v>
      </c>
      <c r="H962" s="675" t="s">
        <v>851</v>
      </c>
      <c r="I962" s="675" t="s">
        <v>861</v>
      </c>
      <c r="J962" s="25"/>
    </row>
    <row r="963" spans="1:11" ht="18.95" customHeight="1" thickBot="1">
      <c r="A963" s="12"/>
      <c r="B963" s="25"/>
      <c r="C963" s="738">
        <f t="shared" ref="C963:I963" si="14">C115</f>
        <v>0</v>
      </c>
      <c r="D963" s="738">
        <f t="shared" si="14"/>
        <v>0</v>
      </c>
      <c r="E963" s="738">
        <f t="shared" si="14"/>
        <v>0</v>
      </c>
      <c r="F963" s="738">
        <f t="shared" si="14"/>
        <v>0</v>
      </c>
      <c r="G963" s="738">
        <f t="shared" si="14"/>
        <v>0</v>
      </c>
      <c r="H963" s="738" t="str">
        <f t="shared" si="14"/>
        <v xml:space="preserve"> </v>
      </c>
      <c r="I963" s="738">
        <f t="shared" si="14"/>
        <v>0</v>
      </c>
      <c r="J963" s="25"/>
      <c r="K963" s="12"/>
    </row>
    <row r="964" spans="1:11" ht="7.5" customHeight="1">
      <c r="A964" s="1"/>
      <c r="B964" s="2"/>
      <c r="C964" s="2"/>
      <c r="D964" s="2"/>
      <c r="E964" s="2"/>
      <c r="F964" s="2"/>
      <c r="G964" s="2"/>
      <c r="H964" s="2"/>
      <c r="I964" s="2"/>
      <c r="J964" s="2"/>
      <c r="K964" s="3"/>
    </row>
    <row r="965" spans="1:11" ht="15" customHeight="1">
      <c r="A965" s="4"/>
      <c r="B965" s="1824" t="s">
        <v>1044</v>
      </c>
      <c r="C965" s="1825"/>
      <c r="D965" s="1825"/>
      <c r="E965" s="1825"/>
      <c r="F965" s="1825"/>
      <c r="G965" s="1825"/>
      <c r="H965" s="1825"/>
      <c r="I965" s="1825"/>
      <c r="J965" s="1826"/>
      <c r="K965" s="5"/>
    </row>
    <row r="966" spans="1:11" ht="15" customHeight="1">
      <c r="A966" s="4"/>
      <c r="B966" s="1827"/>
      <c r="C966" s="1828"/>
      <c r="D966" s="1828"/>
      <c r="E966" s="1828"/>
      <c r="F966" s="1828"/>
      <c r="G966" s="1828"/>
      <c r="H966" s="1828"/>
      <c r="I966" s="1828"/>
      <c r="J966" s="1829"/>
      <c r="K966" s="5"/>
    </row>
    <row r="967" spans="1:11" ht="15" customHeight="1">
      <c r="A967" s="4"/>
      <c r="B967" s="1827"/>
      <c r="C967" s="1828"/>
      <c r="D967" s="1828"/>
      <c r="E967" s="1828"/>
      <c r="F967" s="1828"/>
      <c r="G967" s="1828"/>
      <c r="H967" s="1828"/>
      <c r="I967" s="1828"/>
      <c r="J967" s="1829"/>
      <c r="K967" s="5"/>
    </row>
    <row r="968" spans="1:11" ht="15" customHeight="1">
      <c r="A968" s="4"/>
      <c r="B968" s="1827"/>
      <c r="C968" s="1828"/>
      <c r="D968" s="1828"/>
      <c r="E968" s="1828"/>
      <c r="F968" s="1828"/>
      <c r="G968" s="1828"/>
      <c r="H968" s="1828"/>
      <c r="I968" s="1828"/>
      <c r="J968" s="1829"/>
      <c r="K968" s="5"/>
    </row>
    <row r="969" spans="1:11" ht="15" customHeight="1">
      <c r="A969" s="4"/>
      <c r="B969" s="1827"/>
      <c r="C969" s="1828"/>
      <c r="D969" s="1828"/>
      <c r="E969" s="1828"/>
      <c r="F969" s="1828"/>
      <c r="G969" s="1828"/>
      <c r="H969" s="1828"/>
      <c r="I969" s="1828"/>
      <c r="J969" s="1829"/>
      <c r="K969" s="5"/>
    </row>
    <row r="970" spans="1:11" ht="15" customHeight="1">
      <c r="A970" s="4"/>
      <c r="B970" s="1827"/>
      <c r="C970" s="1828"/>
      <c r="D970" s="1828"/>
      <c r="E970" s="1828"/>
      <c r="F970" s="1828"/>
      <c r="G970" s="1828"/>
      <c r="H970" s="1828"/>
      <c r="I970" s="1828"/>
      <c r="J970" s="1829"/>
      <c r="K970" s="5"/>
    </row>
    <row r="971" spans="1:11" ht="15" customHeight="1">
      <c r="A971" s="4"/>
      <c r="B971" s="1827"/>
      <c r="C971" s="1828"/>
      <c r="D971" s="1828"/>
      <c r="E971" s="1828"/>
      <c r="F971" s="1828"/>
      <c r="G971" s="1828"/>
      <c r="H971" s="1828"/>
      <c r="I971" s="1828"/>
      <c r="J971" s="1829"/>
      <c r="K971" s="5"/>
    </row>
    <row r="972" spans="1:11" ht="15" customHeight="1">
      <c r="A972" s="4"/>
      <c r="B972" s="1827"/>
      <c r="C972" s="1828"/>
      <c r="D972" s="1828"/>
      <c r="E972" s="1828"/>
      <c r="F972" s="1828"/>
      <c r="G972" s="1828"/>
      <c r="H972" s="1828"/>
      <c r="I972" s="1828"/>
      <c r="J972" s="1829"/>
      <c r="K972" s="5"/>
    </row>
    <row r="973" spans="1:11" ht="15" customHeight="1">
      <c r="A973" s="4"/>
      <c r="B973" s="1827"/>
      <c r="C973" s="1828"/>
      <c r="D973" s="1828"/>
      <c r="E973" s="1828"/>
      <c r="F973" s="1828"/>
      <c r="G973" s="1828"/>
      <c r="H973" s="1828"/>
      <c r="I973" s="1828"/>
      <c r="J973" s="1829"/>
      <c r="K973" s="5"/>
    </row>
    <row r="974" spans="1:11" ht="15" customHeight="1">
      <c r="A974" s="4"/>
      <c r="B974" s="1827"/>
      <c r="C974" s="1828"/>
      <c r="D974" s="1828"/>
      <c r="E974" s="1828"/>
      <c r="F974" s="1828"/>
      <c r="G974" s="1828"/>
      <c r="H974" s="1828"/>
      <c r="I974" s="1828"/>
      <c r="J974" s="1829"/>
      <c r="K974" s="5"/>
    </row>
    <row r="975" spans="1:11" ht="15" customHeight="1">
      <c r="A975" s="4"/>
      <c r="B975" s="1827"/>
      <c r="C975" s="1828"/>
      <c r="D975" s="1828"/>
      <c r="E975" s="1828"/>
      <c r="F975" s="1828"/>
      <c r="G975" s="1828"/>
      <c r="H975" s="1828"/>
      <c r="I975" s="1828"/>
      <c r="J975" s="1829"/>
      <c r="K975" s="5"/>
    </row>
    <row r="976" spans="1:11" ht="15" customHeight="1">
      <c r="A976" s="4"/>
      <c r="B976" s="1827"/>
      <c r="C976" s="1828"/>
      <c r="D976" s="1828"/>
      <c r="E976" s="1828"/>
      <c r="F976" s="1828"/>
      <c r="G976" s="1828"/>
      <c r="H976" s="1828"/>
      <c r="I976" s="1828"/>
      <c r="J976" s="1829"/>
      <c r="K976" s="5"/>
    </row>
    <row r="977" spans="1:11" ht="15" customHeight="1">
      <c r="A977" s="4"/>
      <c r="B977" s="1827"/>
      <c r="C977" s="1828"/>
      <c r="D977" s="1828"/>
      <c r="E977" s="1828"/>
      <c r="F977" s="1828"/>
      <c r="G977" s="1828"/>
      <c r="H977" s="1828"/>
      <c r="I977" s="1828"/>
      <c r="J977" s="1829"/>
      <c r="K977" s="5"/>
    </row>
    <row r="978" spans="1:11" ht="15" customHeight="1">
      <c r="A978" s="4"/>
      <c r="B978" s="1827"/>
      <c r="C978" s="1828"/>
      <c r="D978" s="1828"/>
      <c r="E978" s="1828"/>
      <c r="F978" s="1828"/>
      <c r="G978" s="1828"/>
      <c r="H978" s="1828"/>
      <c r="I978" s="1828"/>
      <c r="J978" s="1829"/>
      <c r="K978" s="5"/>
    </row>
    <row r="979" spans="1:11" ht="15" customHeight="1">
      <c r="A979" s="4"/>
      <c r="B979" s="1827"/>
      <c r="C979" s="1828"/>
      <c r="D979" s="1828"/>
      <c r="E979" s="1828"/>
      <c r="F979" s="1828"/>
      <c r="G979" s="1828"/>
      <c r="H979" s="1828"/>
      <c r="I979" s="1828"/>
      <c r="J979" s="1829"/>
      <c r="K979" s="5"/>
    </row>
    <row r="980" spans="1:11" ht="15" customHeight="1">
      <c r="A980" s="4"/>
      <c r="B980" s="1827"/>
      <c r="C980" s="1828"/>
      <c r="D980" s="1828"/>
      <c r="E980" s="1828"/>
      <c r="F980" s="1828"/>
      <c r="G980" s="1828"/>
      <c r="H980" s="1828"/>
      <c r="I980" s="1828"/>
      <c r="J980" s="1829"/>
      <c r="K980" s="5"/>
    </row>
    <row r="981" spans="1:11" ht="15" customHeight="1">
      <c r="A981" s="4"/>
      <c r="B981" s="1827"/>
      <c r="C981" s="1828"/>
      <c r="D981" s="1828"/>
      <c r="E981" s="1828"/>
      <c r="F981" s="1828"/>
      <c r="G981" s="1828"/>
      <c r="H981" s="1828"/>
      <c r="I981" s="1828"/>
      <c r="J981" s="1829"/>
      <c r="K981" s="5"/>
    </row>
    <row r="982" spans="1:11" ht="15" customHeight="1">
      <c r="A982" s="4"/>
      <c r="B982" s="1827"/>
      <c r="C982" s="1828"/>
      <c r="D982" s="1828"/>
      <c r="E982" s="1828"/>
      <c r="F982" s="1828"/>
      <c r="G982" s="1828"/>
      <c r="H982" s="1828"/>
      <c r="I982" s="1828"/>
      <c r="J982" s="1829"/>
      <c r="K982" s="5"/>
    </row>
    <row r="983" spans="1:11" ht="15" customHeight="1">
      <c r="A983" s="4"/>
      <c r="B983" s="1827"/>
      <c r="C983" s="1828"/>
      <c r="D983" s="1828"/>
      <c r="E983" s="1828"/>
      <c r="F983" s="1828"/>
      <c r="G983" s="1828"/>
      <c r="H983" s="1828"/>
      <c r="I983" s="1828"/>
      <c r="J983" s="1829"/>
      <c r="K983" s="5"/>
    </row>
    <row r="984" spans="1:11" ht="15" customHeight="1">
      <c r="A984" s="4"/>
      <c r="B984" s="1827"/>
      <c r="C984" s="1828"/>
      <c r="D984" s="1828"/>
      <c r="E984" s="1828"/>
      <c r="F984" s="1828"/>
      <c r="G984" s="1828"/>
      <c r="H984" s="1828"/>
      <c r="I984" s="1828"/>
      <c r="J984" s="1829"/>
      <c r="K984" s="5"/>
    </row>
    <row r="985" spans="1:11" ht="15" customHeight="1">
      <c r="A985" s="4"/>
      <c r="B985" s="1827"/>
      <c r="C985" s="1828"/>
      <c r="D985" s="1828"/>
      <c r="E985" s="1828"/>
      <c r="F985" s="1828"/>
      <c r="G985" s="1828"/>
      <c r="H985" s="1828"/>
      <c r="I985" s="1828"/>
      <c r="J985" s="1829"/>
      <c r="K985" s="5"/>
    </row>
    <row r="986" spans="1:11" ht="15" customHeight="1">
      <c r="A986" s="4"/>
      <c r="B986" s="1827"/>
      <c r="C986" s="1828"/>
      <c r="D986" s="1828"/>
      <c r="E986" s="1828"/>
      <c r="F986" s="1828"/>
      <c r="G986" s="1828"/>
      <c r="H986" s="1828"/>
      <c r="I986" s="1828"/>
      <c r="J986" s="1829"/>
      <c r="K986" s="5"/>
    </row>
    <row r="987" spans="1:11" ht="15" customHeight="1">
      <c r="A987" s="4"/>
      <c r="B987" s="1827"/>
      <c r="C987" s="1828"/>
      <c r="D987" s="1828"/>
      <c r="E987" s="1828"/>
      <c r="F987" s="1828"/>
      <c r="G987" s="1828"/>
      <c r="H987" s="1828"/>
      <c r="I987" s="1828"/>
      <c r="J987" s="1829"/>
      <c r="K987" s="5"/>
    </row>
    <row r="988" spans="1:11" ht="15" customHeight="1">
      <c r="A988" s="4"/>
      <c r="B988" s="1827"/>
      <c r="C988" s="1828"/>
      <c r="D988" s="1828"/>
      <c r="E988" s="1828"/>
      <c r="F988" s="1828"/>
      <c r="G988" s="1828"/>
      <c r="H988" s="1828"/>
      <c r="I988" s="1828"/>
      <c r="J988" s="1829"/>
      <c r="K988" s="5"/>
    </row>
    <row r="989" spans="1:11" ht="15" customHeight="1">
      <c r="A989" s="4"/>
      <c r="B989" s="1827"/>
      <c r="C989" s="1828"/>
      <c r="D989" s="1828"/>
      <c r="E989" s="1828"/>
      <c r="F989" s="1828"/>
      <c r="G989" s="1828"/>
      <c r="H989" s="1828"/>
      <c r="I989" s="1828"/>
      <c r="J989" s="1829"/>
      <c r="K989" s="5"/>
    </row>
    <row r="990" spans="1:11" ht="15" customHeight="1">
      <c r="A990" s="4"/>
      <c r="B990" s="1827"/>
      <c r="C990" s="1828"/>
      <c r="D990" s="1828"/>
      <c r="E990" s="1828"/>
      <c r="F990" s="1828"/>
      <c r="G990" s="1828"/>
      <c r="H990" s="1828"/>
      <c r="I990" s="1828"/>
      <c r="J990" s="1829"/>
      <c r="K990" s="5"/>
    </row>
    <row r="991" spans="1:11" ht="15" customHeight="1">
      <c r="A991" s="4"/>
      <c r="B991" s="1827"/>
      <c r="C991" s="1828"/>
      <c r="D991" s="1828"/>
      <c r="E991" s="1828"/>
      <c r="F991" s="1828"/>
      <c r="G991" s="1828"/>
      <c r="H991" s="1828"/>
      <c r="I991" s="1828"/>
      <c r="J991" s="1829"/>
      <c r="K991" s="5"/>
    </row>
    <row r="992" spans="1:11" ht="15" customHeight="1">
      <c r="A992" s="4"/>
      <c r="B992" s="1827"/>
      <c r="C992" s="1828"/>
      <c r="D992" s="1828"/>
      <c r="E992" s="1828"/>
      <c r="F992" s="1828"/>
      <c r="G992" s="1828"/>
      <c r="H992" s="1828"/>
      <c r="I992" s="1828"/>
      <c r="J992" s="1829"/>
      <c r="K992" s="5"/>
    </row>
    <row r="993" spans="1:11" ht="15" customHeight="1">
      <c r="A993" s="4"/>
      <c r="B993" s="1827"/>
      <c r="C993" s="1828"/>
      <c r="D993" s="1828"/>
      <c r="E993" s="1828"/>
      <c r="F993" s="1828"/>
      <c r="G993" s="1828"/>
      <c r="H993" s="1828"/>
      <c r="I993" s="1828"/>
      <c r="J993" s="1829"/>
      <c r="K993" s="5"/>
    </row>
    <row r="994" spans="1:11" ht="15" customHeight="1">
      <c r="A994" s="4"/>
      <c r="B994" s="1827"/>
      <c r="C994" s="1828"/>
      <c r="D994" s="1828"/>
      <c r="E994" s="1828"/>
      <c r="F994" s="1828"/>
      <c r="G994" s="1828"/>
      <c r="H994" s="1828"/>
      <c r="I994" s="1828"/>
      <c r="J994" s="1829"/>
      <c r="K994" s="5"/>
    </row>
    <row r="995" spans="1:11" ht="15" customHeight="1">
      <c r="A995" s="4"/>
      <c r="B995" s="1827"/>
      <c r="C995" s="1828"/>
      <c r="D995" s="1828"/>
      <c r="E995" s="1828"/>
      <c r="F995" s="1828"/>
      <c r="G995" s="1828"/>
      <c r="H995" s="1828"/>
      <c r="I995" s="1828"/>
      <c r="J995" s="1829"/>
      <c r="K995" s="5"/>
    </row>
    <row r="996" spans="1:11" ht="15" customHeight="1">
      <c r="A996" s="4"/>
      <c r="B996" s="1827"/>
      <c r="C996" s="1828"/>
      <c r="D996" s="1828"/>
      <c r="E996" s="1828"/>
      <c r="F996" s="1828"/>
      <c r="G996" s="1828"/>
      <c r="H996" s="1828"/>
      <c r="I996" s="1828"/>
      <c r="J996" s="1829"/>
      <c r="K996" s="5"/>
    </row>
    <row r="997" spans="1:11" ht="15" customHeight="1">
      <c r="A997" s="4"/>
      <c r="B997" s="1827"/>
      <c r="C997" s="1828"/>
      <c r="D997" s="1828"/>
      <c r="E997" s="1828"/>
      <c r="F997" s="1828"/>
      <c r="G997" s="1828"/>
      <c r="H997" s="1828"/>
      <c r="I997" s="1828"/>
      <c r="J997" s="1829"/>
      <c r="K997" s="5"/>
    </row>
    <row r="998" spans="1:11" ht="15" customHeight="1">
      <c r="A998" s="4"/>
      <c r="B998" s="1827"/>
      <c r="C998" s="1828"/>
      <c r="D998" s="1828"/>
      <c r="E998" s="1828"/>
      <c r="F998" s="1828"/>
      <c r="G998" s="1828"/>
      <c r="H998" s="1828"/>
      <c r="I998" s="1828"/>
      <c r="J998" s="1829"/>
      <c r="K998" s="5"/>
    </row>
    <row r="999" spans="1:11" ht="15" customHeight="1">
      <c r="A999" s="4"/>
      <c r="B999" s="1827"/>
      <c r="C999" s="1828"/>
      <c r="D999" s="1828"/>
      <c r="E999" s="1828"/>
      <c r="F999" s="1828"/>
      <c r="G999" s="1828"/>
      <c r="H999" s="1828"/>
      <c r="I999" s="1828"/>
      <c r="J999" s="1829"/>
      <c r="K999" s="5"/>
    </row>
    <row r="1000" spans="1:11" ht="15" customHeight="1">
      <c r="A1000" s="4"/>
      <c r="B1000" s="1827"/>
      <c r="C1000" s="1828"/>
      <c r="D1000" s="1828"/>
      <c r="E1000" s="1828"/>
      <c r="F1000" s="1828"/>
      <c r="G1000" s="1828"/>
      <c r="H1000" s="1828"/>
      <c r="I1000" s="1828"/>
      <c r="J1000" s="1829"/>
      <c r="K1000" s="5"/>
    </row>
    <row r="1001" spans="1:11" ht="15" customHeight="1">
      <c r="A1001" s="4"/>
      <c r="B1001" s="1827"/>
      <c r="C1001" s="1828"/>
      <c r="D1001" s="1828"/>
      <c r="E1001" s="1828"/>
      <c r="F1001" s="1828"/>
      <c r="G1001" s="1828"/>
      <c r="H1001" s="1828"/>
      <c r="I1001" s="1828"/>
      <c r="J1001" s="1829"/>
      <c r="K1001" s="5"/>
    </row>
    <row r="1002" spans="1:11" ht="15" customHeight="1">
      <c r="A1002" s="4"/>
      <c r="B1002" s="1827"/>
      <c r="C1002" s="1828"/>
      <c r="D1002" s="1828"/>
      <c r="E1002" s="1828"/>
      <c r="F1002" s="1828"/>
      <c r="G1002" s="1828"/>
      <c r="H1002" s="1828"/>
      <c r="I1002" s="1828"/>
      <c r="J1002" s="1829"/>
      <c r="K1002" s="5"/>
    </row>
    <row r="1003" spans="1:11" ht="15" customHeight="1">
      <c r="A1003" s="4"/>
      <c r="B1003" s="1827"/>
      <c r="C1003" s="1828"/>
      <c r="D1003" s="1828"/>
      <c r="E1003" s="1828"/>
      <c r="F1003" s="1828"/>
      <c r="G1003" s="1828"/>
      <c r="H1003" s="1828"/>
      <c r="I1003" s="1828"/>
      <c r="J1003" s="1829"/>
      <c r="K1003" s="5"/>
    </row>
    <row r="1004" spans="1:11" ht="15" customHeight="1">
      <c r="A1004" s="4"/>
      <c r="B1004" s="1827"/>
      <c r="C1004" s="1828"/>
      <c r="D1004" s="1828"/>
      <c r="E1004" s="1828"/>
      <c r="F1004" s="1828"/>
      <c r="G1004" s="1828"/>
      <c r="H1004" s="1828"/>
      <c r="I1004" s="1828"/>
      <c r="J1004" s="1829"/>
      <c r="K1004" s="5"/>
    </row>
    <row r="1005" spans="1:11" ht="15" customHeight="1">
      <c r="A1005" s="4"/>
      <c r="B1005" s="1827"/>
      <c r="C1005" s="1828"/>
      <c r="D1005" s="1828"/>
      <c r="E1005" s="1828"/>
      <c r="F1005" s="1828"/>
      <c r="G1005" s="1828"/>
      <c r="H1005" s="1828"/>
      <c r="I1005" s="1828"/>
      <c r="J1005" s="1829"/>
      <c r="K1005" s="5"/>
    </row>
    <row r="1006" spans="1:11" ht="15" customHeight="1">
      <c r="A1006" s="4"/>
      <c r="B1006" s="1827"/>
      <c r="C1006" s="1828"/>
      <c r="D1006" s="1828"/>
      <c r="E1006" s="1828"/>
      <c r="F1006" s="1828"/>
      <c r="G1006" s="1828"/>
      <c r="H1006" s="1828"/>
      <c r="I1006" s="1828"/>
      <c r="J1006" s="1829"/>
      <c r="K1006" s="5"/>
    </row>
    <row r="1007" spans="1:11" ht="15" customHeight="1">
      <c r="A1007" s="4"/>
      <c r="B1007" s="1827"/>
      <c r="C1007" s="1828"/>
      <c r="D1007" s="1828"/>
      <c r="E1007" s="1828"/>
      <c r="F1007" s="1828"/>
      <c r="G1007" s="1828"/>
      <c r="H1007" s="1828"/>
      <c r="I1007" s="1828"/>
      <c r="J1007" s="1829"/>
      <c r="K1007" s="5"/>
    </row>
    <row r="1008" spans="1:11" ht="15" customHeight="1">
      <c r="A1008" s="4"/>
      <c r="B1008" s="1827"/>
      <c r="C1008" s="1828"/>
      <c r="D1008" s="1828"/>
      <c r="E1008" s="1828"/>
      <c r="F1008" s="1828"/>
      <c r="G1008" s="1828"/>
      <c r="H1008" s="1828"/>
      <c r="I1008" s="1828"/>
      <c r="J1008" s="1829"/>
      <c r="K1008" s="5"/>
    </row>
    <row r="1009" spans="1:11" ht="15" customHeight="1">
      <c r="A1009" s="4"/>
      <c r="B1009" s="1827"/>
      <c r="C1009" s="1828"/>
      <c r="D1009" s="1828"/>
      <c r="E1009" s="1828"/>
      <c r="F1009" s="1828"/>
      <c r="G1009" s="1828"/>
      <c r="H1009" s="1828"/>
      <c r="I1009" s="1828"/>
      <c r="J1009" s="1829"/>
      <c r="K1009" s="5"/>
    </row>
    <row r="1010" spans="1:11" ht="15" customHeight="1">
      <c r="A1010" s="4"/>
      <c r="B1010" s="1827"/>
      <c r="C1010" s="1828"/>
      <c r="D1010" s="1828"/>
      <c r="E1010" s="1828"/>
      <c r="F1010" s="1828"/>
      <c r="G1010" s="1828"/>
      <c r="H1010" s="1828"/>
      <c r="I1010" s="1828"/>
      <c r="J1010" s="1829"/>
      <c r="K1010" s="5"/>
    </row>
    <row r="1011" spans="1:11" ht="15" customHeight="1">
      <c r="A1011" s="4"/>
      <c r="B1011" s="1827"/>
      <c r="C1011" s="1828"/>
      <c r="D1011" s="1828"/>
      <c r="E1011" s="1828"/>
      <c r="F1011" s="1828"/>
      <c r="G1011" s="1828"/>
      <c r="H1011" s="1828"/>
      <c r="I1011" s="1828"/>
      <c r="J1011" s="1829"/>
      <c r="K1011" s="5"/>
    </row>
    <row r="1012" spans="1:11" ht="15" customHeight="1">
      <c r="A1012" s="4"/>
      <c r="B1012" s="1827"/>
      <c r="C1012" s="1828"/>
      <c r="D1012" s="1828"/>
      <c r="E1012" s="1828"/>
      <c r="F1012" s="1828"/>
      <c r="G1012" s="1828"/>
      <c r="H1012" s="1828"/>
      <c r="I1012" s="1828"/>
      <c r="J1012" s="1829"/>
      <c r="K1012" s="5"/>
    </row>
    <row r="1013" spans="1:11" ht="15" customHeight="1">
      <c r="A1013" s="4"/>
      <c r="B1013" s="1827"/>
      <c r="C1013" s="1828"/>
      <c r="D1013" s="1828"/>
      <c r="E1013" s="1828"/>
      <c r="F1013" s="1828"/>
      <c r="G1013" s="1828"/>
      <c r="H1013" s="1828"/>
      <c r="I1013" s="1828"/>
      <c r="J1013" s="1829"/>
      <c r="K1013" s="5"/>
    </row>
    <row r="1014" spans="1:11" ht="15" customHeight="1">
      <c r="A1014" s="4"/>
      <c r="B1014" s="1827"/>
      <c r="C1014" s="1828"/>
      <c r="D1014" s="1828"/>
      <c r="E1014" s="1828"/>
      <c r="F1014" s="1828"/>
      <c r="G1014" s="1828"/>
      <c r="H1014" s="1828"/>
      <c r="I1014" s="1828"/>
      <c r="J1014" s="1829"/>
      <c r="K1014" s="5"/>
    </row>
    <row r="1015" spans="1:11" ht="15" customHeight="1">
      <c r="A1015" s="4"/>
      <c r="B1015" s="1827"/>
      <c r="C1015" s="1828"/>
      <c r="D1015" s="1828"/>
      <c r="E1015" s="1828"/>
      <c r="F1015" s="1828"/>
      <c r="G1015" s="1828"/>
      <c r="H1015" s="1828"/>
      <c r="I1015" s="1828"/>
      <c r="J1015" s="1829"/>
      <c r="K1015" s="5"/>
    </row>
    <row r="1016" spans="1:11" ht="15" customHeight="1">
      <c r="A1016" s="4"/>
      <c r="B1016" s="1830"/>
      <c r="C1016" s="1831"/>
      <c r="D1016" s="1831"/>
      <c r="E1016" s="1831"/>
      <c r="F1016" s="1831"/>
      <c r="G1016" s="1831"/>
      <c r="H1016" s="1831"/>
      <c r="I1016" s="1831"/>
      <c r="J1016" s="1832"/>
      <c r="K1016" s="5"/>
    </row>
    <row r="1017" spans="1:11" ht="6" customHeight="1" thickBot="1">
      <c r="A1017" s="6"/>
      <c r="B1017" s="27"/>
      <c r="C1017" s="27"/>
      <c r="D1017" s="27"/>
      <c r="E1017" s="27"/>
      <c r="F1017" s="27"/>
      <c r="G1017" s="27"/>
      <c r="H1017" s="27"/>
      <c r="I1017" s="27"/>
      <c r="J1017" s="27"/>
      <c r="K1017" s="8"/>
    </row>
    <row r="1018" spans="1:11" ht="15" customHeight="1">
      <c r="B1018" s="25"/>
      <c r="C1018" s="25"/>
      <c r="D1018" s="25"/>
      <c r="E1018" s="25"/>
      <c r="F1018" s="25"/>
      <c r="G1018" s="25"/>
      <c r="H1018" s="25"/>
      <c r="I1018" s="181"/>
      <c r="J1018" s="526" t="s">
        <v>511</v>
      </c>
      <c r="K1018" s="526"/>
    </row>
    <row r="1019" spans="1:11" ht="15" customHeight="1">
      <c r="B1019" s="543"/>
      <c r="C1019" s="675" t="s">
        <v>1049</v>
      </c>
      <c r="D1019" s="675" t="s">
        <v>35</v>
      </c>
      <c r="E1019" s="675" t="s">
        <v>178</v>
      </c>
      <c r="F1019" s="675" t="s">
        <v>859</v>
      </c>
      <c r="G1019" s="675" t="s">
        <v>860</v>
      </c>
      <c r="H1019" s="675" t="s">
        <v>851</v>
      </c>
      <c r="I1019" s="675" t="s">
        <v>861</v>
      </c>
      <c r="J1019" s="25"/>
    </row>
    <row r="1020" spans="1:11" ht="18.95" customHeight="1" thickBot="1">
      <c r="A1020" s="12"/>
      <c r="B1020" s="25"/>
      <c r="C1020" s="738">
        <f t="shared" ref="C1020:I1020" si="15">C115</f>
        <v>0</v>
      </c>
      <c r="D1020" s="738">
        <f t="shared" si="15"/>
        <v>0</v>
      </c>
      <c r="E1020" s="738">
        <f t="shared" si="15"/>
        <v>0</v>
      </c>
      <c r="F1020" s="738">
        <f t="shared" si="15"/>
        <v>0</v>
      </c>
      <c r="G1020" s="738">
        <f t="shared" si="15"/>
        <v>0</v>
      </c>
      <c r="H1020" s="738" t="str">
        <f t="shared" si="15"/>
        <v xml:space="preserve"> </v>
      </c>
      <c r="I1020" s="738">
        <f t="shared" si="15"/>
        <v>0</v>
      </c>
      <c r="J1020" s="25"/>
      <c r="K1020" s="12"/>
    </row>
    <row r="1021" spans="1:11" ht="7.5" customHeight="1">
      <c r="A1021" s="1"/>
      <c r="B1021" s="2"/>
      <c r="C1021" s="2"/>
      <c r="D1021" s="2"/>
      <c r="E1021" s="2"/>
      <c r="F1021" s="2"/>
      <c r="G1021" s="2"/>
      <c r="H1021" s="2"/>
      <c r="I1021" s="2"/>
      <c r="J1021" s="2"/>
      <c r="K1021" s="3"/>
    </row>
    <row r="1022" spans="1:11" ht="15" customHeight="1">
      <c r="A1022" s="4"/>
      <c r="B1022" s="1824" t="s">
        <v>1045</v>
      </c>
      <c r="C1022" s="1825"/>
      <c r="D1022" s="1825"/>
      <c r="E1022" s="1825"/>
      <c r="F1022" s="1825"/>
      <c r="G1022" s="1825"/>
      <c r="H1022" s="1825"/>
      <c r="I1022" s="1825"/>
      <c r="J1022" s="1826"/>
      <c r="K1022" s="5"/>
    </row>
    <row r="1023" spans="1:11" ht="15" customHeight="1">
      <c r="A1023" s="4"/>
      <c r="B1023" s="1827"/>
      <c r="C1023" s="1828"/>
      <c r="D1023" s="1828"/>
      <c r="E1023" s="1828"/>
      <c r="F1023" s="1828"/>
      <c r="G1023" s="1828"/>
      <c r="H1023" s="1828"/>
      <c r="I1023" s="1828"/>
      <c r="J1023" s="1829"/>
      <c r="K1023" s="5"/>
    </row>
    <row r="1024" spans="1:11" ht="15" customHeight="1">
      <c r="A1024" s="4"/>
      <c r="B1024" s="1827"/>
      <c r="C1024" s="1828"/>
      <c r="D1024" s="1828"/>
      <c r="E1024" s="1828"/>
      <c r="F1024" s="1828"/>
      <c r="G1024" s="1828"/>
      <c r="H1024" s="1828"/>
      <c r="I1024" s="1828"/>
      <c r="J1024" s="1829"/>
      <c r="K1024" s="5"/>
    </row>
    <row r="1025" spans="1:11" ht="15" customHeight="1">
      <c r="A1025" s="4"/>
      <c r="B1025" s="1827"/>
      <c r="C1025" s="1828"/>
      <c r="D1025" s="1828"/>
      <c r="E1025" s="1828"/>
      <c r="F1025" s="1828"/>
      <c r="G1025" s="1828"/>
      <c r="H1025" s="1828"/>
      <c r="I1025" s="1828"/>
      <c r="J1025" s="1829"/>
      <c r="K1025" s="5"/>
    </row>
    <row r="1026" spans="1:11" ht="15" customHeight="1">
      <c r="A1026" s="4"/>
      <c r="B1026" s="1827"/>
      <c r="C1026" s="1828"/>
      <c r="D1026" s="1828"/>
      <c r="E1026" s="1828"/>
      <c r="F1026" s="1828"/>
      <c r="G1026" s="1828"/>
      <c r="H1026" s="1828"/>
      <c r="I1026" s="1828"/>
      <c r="J1026" s="1829"/>
      <c r="K1026" s="5"/>
    </row>
    <row r="1027" spans="1:11" ht="15.75" customHeight="1">
      <c r="A1027" s="4"/>
      <c r="B1027" s="1827"/>
      <c r="C1027" s="1828"/>
      <c r="D1027" s="1828"/>
      <c r="E1027" s="1828"/>
      <c r="F1027" s="1828"/>
      <c r="G1027" s="1828"/>
      <c r="H1027" s="1828"/>
      <c r="I1027" s="1828"/>
      <c r="J1027" s="1829"/>
      <c r="K1027" s="5"/>
    </row>
    <row r="1028" spans="1:11" ht="15" customHeight="1">
      <c r="A1028" s="4"/>
      <c r="B1028" s="1827"/>
      <c r="C1028" s="1828"/>
      <c r="D1028" s="1828"/>
      <c r="E1028" s="1828"/>
      <c r="F1028" s="1828"/>
      <c r="G1028" s="1828"/>
      <c r="H1028" s="1828"/>
      <c r="I1028" s="1828"/>
      <c r="J1028" s="1829"/>
      <c r="K1028" s="5"/>
    </row>
    <row r="1029" spans="1:11" ht="15" customHeight="1">
      <c r="A1029" s="4"/>
      <c r="B1029" s="1827"/>
      <c r="C1029" s="1828"/>
      <c r="D1029" s="1828"/>
      <c r="E1029" s="1828"/>
      <c r="F1029" s="1828"/>
      <c r="G1029" s="1828"/>
      <c r="H1029" s="1828"/>
      <c r="I1029" s="1828"/>
      <c r="J1029" s="1829"/>
      <c r="K1029" s="5"/>
    </row>
    <row r="1030" spans="1:11" ht="15" customHeight="1">
      <c r="A1030" s="4"/>
      <c r="B1030" s="1827"/>
      <c r="C1030" s="1828"/>
      <c r="D1030" s="1828"/>
      <c r="E1030" s="1828"/>
      <c r="F1030" s="1828"/>
      <c r="G1030" s="1828"/>
      <c r="H1030" s="1828"/>
      <c r="I1030" s="1828"/>
      <c r="J1030" s="1829"/>
      <c r="K1030" s="5"/>
    </row>
    <row r="1031" spans="1:11" ht="15" customHeight="1">
      <c r="A1031" s="4"/>
      <c r="B1031" s="1827"/>
      <c r="C1031" s="1828"/>
      <c r="D1031" s="1828"/>
      <c r="E1031" s="1828"/>
      <c r="F1031" s="1828"/>
      <c r="G1031" s="1828"/>
      <c r="H1031" s="1828"/>
      <c r="I1031" s="1828"/>
      <c r="J1031" s="1829"/>
      <c r="K1031" s="5"/>
    </row>
    <row r="1032" spans="1:11" ht="15" customHeight="1">
      <c r="A1032" s="4"/>
      <c r="B1032" s="1827"/>
      <c r="C1032" s="1828"/>
      <c r="D1032" s="1828"/>
      <c r="E1032" s="1828"/>
      <c r="F1032" s="1828"/>
      <c r="G1032" s="1828"/>
      <c r="H1032" s="1828"/>
      <c r="I1032" s="1828"/>
      <c r="J1032" s="1829"/>
      <c r="K1032" s="5"/>
    </row>
    <row r="1033" spans="1:11" ht="15" customHeight="1">
      <c r="A1033" s="4"/>
      <c r="B1033" s="1827"/>
      <c r="C1033" s="1828"/>
      <c r="D1033" s="1828"/>
      <c r="E1033" s="1828"/>
      <c r="F1033" s="1828"/>
      <c r="G1033" s="1828"/>
      <c r="H1033" s="1828"/>
      <c r="I1033" s="1828"/>
      <c r="J1033" s="1829"/>
      <c r="K1033" s="5"/>
    </row>
    <row r="1034" spans="1:11" ht="15" customHeight="1">
      <c r="A1034" s="4"/>
      <c r="B1034" s="1827"/>
      <c r="C1034" s="1828"/>
      <c r="D1034" s="1828"/>
      <c r="E1034" s="1828"/>
      <c r="F1034" s="1828"/>
      <c r="G1034" s="1828"/>
      <c r="H1034" s="1828"/>
      <c r="I1034" s="1828"/>
      <c r="J1034" s="1829"/>
      <c r="K1034" s="5"/>
    </row>
    <row r="1035" spans="1:11" ht="15" customHeight="1">
      <c r="A1035" s="4"/>
      <c r="B1035" s="1827"/>
      <c r="C1035" s="1828"/>
      <c r="D1035" s="1828"/>
      <c r="E1035" s="1828"/>
      <c r="F1035" s="1828"/>
      <c r="G1035" s="1828"/>
      <c r="H1035" s="1828"/>
      <c r="I1035" s="1828"/>
      <c r="J1035" s="1829"/>
      <c r="K1035" s="5"/>
    </row>
    <row r="1036" spans="1:11" ht="15" customHeight="1">
      <c r="A1036" s="4"/>
      <c r="B1036" s="1827"/>
      <c r="C1036" s="1828"/>
      <c r="D1036" s="1828"/>
      <c r="E1036" s="1828"/>
      <c r="F1036" s="1828"/>
      <c r="G1036" s="1828"/>
      <c r="H1036" s="1828"/>
      <c r="I1036" s="1828"/>
      <c r="J1036" s="1829"/>
      <c r="K1036" s="5"/>
    </row>
    <row r="1037" spans="1:11" ht="15" customHeight="1">
      <c r="A1037" s="4"/>
      <c r="B1037" s="1827"/>
      <c r="C1037" s="1828"/>
      <c r="D1037" s="1828"/>
      <c r="E1037" s="1828"/>
      <c r="F1037" s="1828"/>
      <c r="G1037" s="1828"/>
      <c r="H1037" s="1828"/>
      <c r="I1037" s="1828"/>
      <c r="J1037" s="1829"/>
      <c r="K1037" s="5"/>
    </row>
    <row r="1038" spans="1:11" ht="15" customHeight="1">
      <c r="A1038" s="4"/>
      <c r="B1038" s="1827"/>
      <c r="C1038" s="1828"/>
      <c r="D1038" s="1828"/>
      <c r="E1038" s="1828"/>
      <c r="F1038" s="1828"/>
      <c r="G1038" s="1828"/>
      <c r="H1038" s="1828"/>
      <c r="I1038" s="1828"/>
      <c r="J1038" s="1829"/>
      <c r="K1038" s="5"/>
    </row>
    <row r="1039" spans="1:11" ht="15" customHeight="1">
      <c r="A1039" s="4"/>
      <c r="B1039" s="1827"/>
      <c r="C1039" s="1828"/>
      <c r="D1039" s="1828"/>
      <c r="E1039" s="1828"/>
      <c r="F1039" s="1828"/>
      <c r="G1039" s="1828"/>
      <c r="H1039" s="1828"/>
      <c r="I1039" s="1828"/>
      <c r="J1039" s="1829"/>
      <c r="K1039" s="5"/>
    </row>
    <row r="1040" spans="1:11" ht="15" customHeight="1">
      <c r="A1040" s="4"/>
      <c r="B1040" s="1827"/>
      <c r="C1040" s="1828"/>
      <c r="D1040" s="1828"/>
      <c r="E1040" s="1828"/>
      <c r="F1040" s="1828"/>
      <c r="G1040" s="1828"/>
      <c r="H1040" s="1828"/>
      <c r="I1040" s="1828"/>
      <c r="J1040" s="1829"/>
      <c r="K1040" s="5"/>
    </row>
    <row r="1041" spans="1:11" ht="15" customHeight="1">
      <c r="A1041" s="4"/>
      <c r="B1041" s="1827"/>
      <c r="C1041" s="1828"/>
      <c r="D1041" s="1828"/>
      <c r="E1041" s="1828"/>
      <c r="F1041" s="1828"/>
      <c r="G1041" s="1828"/>
      <c r="H1041" s="1828"/>
      <c r="I1041" s="1828"/>
      <c r="J1041" s="1829"/>
      <c r="K1041" s="5"/>
    </row>
    <row r="1042" spans="1:11" ht="15" customHeight="1">
      <c r="A1042" s="4"/>
      <c r="B1042" s="1827"/>
      <c r="C1042" s="1828"/>
      <c r="D1042" s="1828"/>
      <c r="E1042" s="1828"/>
      <c r="F1042" s="1828"/>
      <c r="G1042" s="1828"/>
      <c r="H1042" s="1828"/>
      <c r="I1042" s="1828"/>
      <c r="J1042" s="1829"/>
      <c r="K1042" s="5"/>
    </row>
    <row r="1043" spans="1:11" ht="15" customHeight="1">
      <c r="A1043" s="4"/>
      <c r="B1043" s="1827"/>
      <c r="C1043" s="1828"/>
      <c r="D1043" s="1828"/>
      <c r="E1043" s="1828"/>
      <c r="F1043" s="1828"/>
      <c r="G1043" s="1828"/>
      <c r="H1043" s="1828"/>
      <c r="I1043" s="1828"/>
      <c r="J1043" s="1829"/>
      <c r="K1043" s="5"/>
    </row>
    <row r="1044" spans="1:11" ht="15" customHeight="1">
      <c r="A1044" s="4"/>
      <c r="B1044" s="1827"/>
      <c r="C1044" s="1828"/>
      <c r="D1044" s="1828"/>
      <c r="E1044" s="1828"/>
      <c r="F1044" s="1828"/>
      <c r="G1044" s="1828"/>
      <c r="H1044" s="1828"/>
      <c r="I1044" s="1828"/>
      <c r="J1044" s="1829"/>
      <c r="K1044" s="5"/>
    </row>
    <row r="1045" spans="1:11" ht="15" customHeight="1">
      <c r="A1045" s="4"/>
      <c r="B1045" s="1827"/>
      <c r="C1045" s="1828"/>
      <c r="D1045" s="1828"/>
      <c r="E1045" s="1828"/>
      <c r="F1045" s="1828"/>
      <c r="G1045" s="1828"/>
      <c r="H1045" s="1828"/>
      <c r="I1045" s="1828"/>
      <c r="J1045" s="1829"/>
      <c r="K1045" s="5"/>
    </row>
    <row r="1046" spans="1:11" ht="15" customHeight="1">
      <c r="A1046" s="4"/>
      <c r="B1046" s="1827"/>
      <c r="C1046" s="1828"/>
      <c r="D1046" s="1828"/>
      <c r="E1046" s="1828"/>
      <c r="F1046" s="1828"/>
      <c r="G1046" s="1828"/>
      <c r="H1046" s="1828"/>
      <c r="I1046" s="1828"/>
      <c r="J1046" s="1829"/>
      <c r="K1046" s="5"/>
    </row>
    <row r="1047" spans="1:11" ht="15" customHeight="1">
      <c r="A1047" s="4"/>
      <c r="B1047" s="1827"/>
      <c r="C1047" s="1828"/>
      <c r="D1047" s="1828"/>
      <c r="E1047" s="1828"/>
      <c r="F1047" s="1828"/>
      <c r="G1047" s="1828"/>
      <c r="H1047" s="1828"/>
      <c r="I1047" s="1828"/>
      <c r="J1047" s="1829"/>
      <c r="K1047" s="5"/>
    </row>
    <row r="1048" spans="1:11" ht="15" customHeight="1">
      <c r="A1048" s="4"/>
      <c r="B1048" s="1827"/>
      <c r="C1048" s="1828"/>
      <c r="D1048" s="1828"/>
      <c r="E1048" s="1828"/>
      <c r="F1048" s="1828"/>
      <c r="G1048" s="1828"/>
      <c r="H1048" s="1828"/>
      <c r="I1048" s="1828"/>
      <c r="J1048" s="1829"/>
      <c r="K1048" s="5"/>
    </row>
    <row r="1049" spans="1:11" ht="15" customHeight="1">
      <c r="A1049" s="4"/>
      <c r="B1049" s="1827"/>
      <c r="C1049" s="1828"/>
      <c r="D1049" s="1828"/>
      <c r="E1049" s="1828"/>
      <c r="F1049" s="1828"/>
      <c r="G1049" s="1828"/>
      <c r="H1049" s="1828"/>
      <c r="I1049" s="1828"/>
      <c r="J1049" s="1829"/>
      <c r="K1049" s="5"/>
    </row>
    <row r="1050" spans="1:11" ht="15" customHeight="1">
      <c r="A1050" s="4"/>
      <c r="B1050" s="1827"/>
      <c r="C1050" s="1828"/>
      <c r="D1050" s="1828"/>
      <c r="E1050" s="1828"/>
      <c r="F1050" s="1828"/>
      <c r="G1050" s="1828"/>
      <c r="H1050" s="1828"/>
      <c r="I1050" s="1828"/>
      <c r="J1050" s="1829"/>
      <c r="K1050" s="5"/>
    </row>
    <row r="1051" spans="1:11" ht="15" customHeight="1">
      <c r="A1051" s="4"/>
      <c r="B1051" s="1827"/>
      <c r="C1051" s="1828"/>
      <c r="D1051" s="1828"/>
      <c r="E1051" s="1828"/>
      <c r="F1051" s="1828"/>
      <c r="G1051" s="1828"/>
      <c r="H1051" s="1828"/>
      <c r="I1051" s="1828"/>
      <c r="J1051" s="1829"/>
      <c r="K1051" s="5"/>
    </row>
    <row r="1052" spans="1:11" ht="15" customHeight="1">
      <c r="A1052" s="4"/>
      <c r="B1052" s="1827"/>
      <c r="C1052" s="1828"/>
      <c r="D1052" s="1828"/>
      <c r="E1052" s="1828"/>
      <c r="F1052" s="1828"/>
      <c r="G1052" s="1828"/>
      <c r="H1052" s="1828"/>
      <c r="I1052" s="1828"/>
      <c r="J1052" s="1829"/>
      <c r="K1052" s="5"/>
    </row>
    <row r="1053" spans="1:11" ht="15" customHeight="1">
      <c r="A1053" s="4"/>
      <c r="B1053" s="1827"/>
      <c r="C1053" s="1828"/>
      <c r="D1053" s="1828"/>
      <c r="E1053" s="1828"/>
      <c r="F1053" s="1828"/>
      <c r="G1053" s="1828"/>
      <c r="H1053" s="1828"/>
      <c r="I1053" s="1828"/>
      <c r="J1053" s="1829"/>
      <c r="K1053" s="5"/>
    </row>
    <row r="1054" spans="1:11" ht="15" customHeight="1">
      <c r="A1054" s="4"/>
      <c r="B1054" s="1827"/>
      <c r="C1054" s="1828"/>
      <c r="D1054" s="1828"/>
      <c r="E1054" s="1828"/>
      <c r="F1054" s="1828"/>
      <c r="G1054" s="1828"/>
      <c r="H1054" s="1828"/>
      <c r="I1054" s="1828"/>
      <c r="J1054" s="1829"/>
      <c r="K1054" s="5"/>
    </row>
    <row r="1055" spans="1:11" ht="15" customHeight="1">
      <c r="A1055" s="4"/>
      <c r="B1055" s="1827"/>
      <c r="C1055" s="1828"/>
      <c r="D1055" s="1828"/>
      <c r="E1055" s="1828"/>
      <c r="F1055" s="1828"/>
      <c r="G1055" s="1828"/>
      <c r="H1055" s="1828"/>
      <c r="I1055" s="1828"/>
      <c r="J1055" s="1829"/>
      <c r="K1055" s="5"/>
    </row>
    <row r="1056" spans="1:11" ht="15" customHeight="1">
      <c r="A1056" s="4"/>
      <c r="B1056" s="1827"/>
      <c r="C1056" s="1828"/>
      <c r="D1056" s="1828"/>
      <c r="E1056" s="1828"/>
      <c r="F1056" s="1828"/>
      <c r="G1056" s="1828"/>
      <c r="H1056" s="1828"/>
      <c r="I1056" s="1828"/>
      <c r="J1056" s="1829"/>
      <c r="K1056" s="5"/>
    </row>
    <row r="1057" spans="1:11" ht="15" customHeight="1">
      <c r="A1057" s="4"/>
      <c r="B1057" s="1827"/>
      <c r="C1057" s="1828"/>
      <c r="D1057" s="1828"/>
      <c r="E1057" s="1828"/>
      <c r="F1057" s="1828"/>
      <c r="G1057" s="1828"/>
      <c r="H1057" s="1828"/>
      <c r="I1057" s="1828"/>
      <c r="J1057" s="1829"/>
      <c r="K1057" s="5"/>
    </row>
    <row r="1058" spans="1:11" ht="15" customHeight="1">
      <c r="A1058" s="4"/>
      <c r="B1058" s="1827"/>
      <c r="C1058" s="1828"/>
      <c r="D1058" s="1828"/>
      <c r="E1058" s="1828"/>
      <c r="F1058" s="1828"/>
      <c r="G1058" s="1828"/>
      <c r="H1058" s="1828"/>
      <c r="I1058" s="1828"/>
      <c r="J1058" s="1829"/>
      <c r="K1058" s="5"/>
    </row>
    <row r="1059" spans="1:11" ht="15" customHeight="1">
      <c r="A1059" s="4"/>
      <c r="B1059" s="1827"/>
      <c r="C1059" s="1828"/>
      <c r="D1059" s="1828"/>
      <c r="E1059" s="1828"/>
      <c r="F1059" s="1828"/>
      <c r="G1059" s="1828"/>
      <c r="H1059" s="1828"/>
      <c r="I1059" s="1828"/>
      <c r="J1059" s="1829"/>
      <c r="K1059" s="5"/>
    </row>
    <row r="1060" spans="1:11" ht="15" customHeight="1">
      <c r="A1060" s="4"/>
      <c r="B1060" s="1827"/>
      <c r="C1060" s="1828"/>
      <c r="D1060" s="1828"/>
      <c r="E1060" s="1828"/>
      <c r="F1060" s="1828"/>
      <c r="G1060" s="1828"/>
      <c r="H1060" s="1828"/>
      <c r="I1060" s="1828"/>
      <c r="J1060" s="1829"/>
      <c r="K1060" s="5"/>
    </row>
    <row r="1061" spans="1:11" ht="15" customHeight="1">
      <c r="A1061" s="4"/>
      <c r="B1061" s="1827"/>
      <c r="C1061" s="1828"/>
      <c r="D1061" s="1828"/>
      <c r="E1061" s="1828"/>
      <c r="F1061" s="1828"/>
      <c r="G1061" s="1828"/>
      <c r="H1061" s="1828"/>
      <c r="I1061" s="1828"/>
      <c r="J1061" s="1829"/>
      <c r="K1061" s="5"/>
    </row>
    <row r="1062" spans="1:11" ht="15" customHeight="1">
      <c r="A1062" s="4"/>
      <c r="B1062" s="1827"/>
      <c r="C1062" s="1828"/>
      <c r="D1062" s="1828"/>
      <c r="E1062" s="1828"/>
      <c r="F1062" s="1828"/>
      <c r="G1062" s="1828"/>
      <c r="H1062" s="1828"/>
      <c r="I1062" s="1828"/>
      <c r="J1062" s="1829"/>
      <c r="K1062" s="5"/>
    </row>
    <row r="1063" spans="1:11" ht="15" customHeight="1">
      <c r="A1063" s="4"/>
      <c r="B1063" s="1827"/>
      <c r="C1063" s="1828"/>
      <c r="D1063" s="1828"/>
      <c r="E1063" s="1828"/>
      <c r="F1063" s="1828"/>
      <c r="G1063" s="1828"/>
      <c r="H1063" s="1828"/>
      <c r="I1063" s="1828"/>
      <c r="J1063" s="1829"/>
      <c r="K1063" s="5"/>
    </row>
    <row r="1064" spans="1:11" ht="15" customHeight="1">
      <c r="A1064" s="4"/>
      <c r="B1064" s="1827"/>
      <c r="C1064" s="1828"/>
      <c r="D1064" s="1828"/>
      <c r="E1064" s="1828"/>
      <c r="F1064" s="1828"/>
      <c r="G1064" s="1828"/>
      <c r="H1064" s="1828"/>
      <c r="I1064" s="1828"/>
      <c r="J1064" s="1829"/>
      <c r="K1064" s="5"/>
    </row>
    <row r="1065" spans="1:11" ht="15" customHeight="1">
      <c r="A1065" s="4"/>
      <c r="B1065" s="1827"/>
      <c r="C1065" s="1828"/>
      <c r="D1065" s="1828"/>
      <c r="E1065" s="1828"/>
      <c r="F1065" s="1828"/>
      <c r="G1065" s="1828"/>
      <c r="H1065" s="1828"/>
      <c r="I1065" s="1828"/>
      <c r="J1065" s="1829"/>
      <c r="K1065" s="5"/>
    </row>
    <row r="1066" spans="1:11" ht="15" customHeight="1">
      <c r="A1066" s="4"/>
      <c r="B1066" s="1827"/>
      <c r="C1066" s="1828"/>
      <c r="D1066" s="1828"/>
      <c r="E1066" s="1828"/>
      <c r="F1066" s="1828"/>
      <c r="G1066" s="1828"/>
      <c r="H1066" s="1828"/>
      <c r="I1066" s="1828"/>
      <c r="J1066" s="1829"/>
      <c r="K1066" s="5"/>
    </row>
    <row r="1067" spans="1:11" ht="15" customHeight="1">
      <c r="A1067" s="4"/>
      <c r="B1067" s="1827"/>
      <c r="C1067" s="1828"/>
      <c r="D1067" s="1828"/>
      <c r="E1067" s="1828"/>
      <c r="F1067" s="1828"/>
      <c r="G1067" s="1828"/>
      <c r="H1067" s="1828"/>
      <c r="I1067" s="1828"/>
      <c r="J1067" s="1829"/>
      <c r="K1067" s="5"/>
    </row>
    <row r="1068" spans="1:11" ht="15" customHeight="1">
      <c r="A1068" s="4"/>
      <c r="B1068" s="1827"/>
      <c r="C1068" s="1828"/>
      <c r="D1068" s="1828"/>
      <c r="E1068" s="1828"/>
      <c r="F1068" s="1828"/>
      <c r="G1068" s="1828"/>
      <c r="H1068" s="1828"/>
      <c r="I1068" s="1828"/>
      <c r="J1068" s="1829"/>
      <c r="K1068" s="5"/>
    </row>
    <row r="1069" spans="1:11" ht="15" customHeight="1">
      <c r="A1069" s="4"/>
      <c r="B1069" s="1827"/>
      <c r="C1069" s="1828"/>
      <c r="D1069" s="1828"/>
      <c r="E1069" s="1828"/>
      <c r="F1069" s="1828"/>
      <c r="G1069" s="1828"/>
      <c r="H1069" s="1828"/>
      <c r="I1069" s="1828"/>
      <c r="J1069" s="1829"/>
      <c r="K1069" s="5"/>
    </row>
    <row r="1070" spans="1:11" ht="15" customHeight="1">
      <c r="A1070" s="4"/>
      <c r="B1070" s="1827"/>
      <c r="C1070" s="1828"/>
      <c r="D1070" s="1828"/>
      <c r="E1070" s="1828"/>
      <c r="F1070" s="1828"/>
      <c r="G1070" s="1828"/>
      <c r="H1070" s="1828"/>
      <c r="I1070" s="1828"/>
      <c r="J1070" s="1829"/>
      <c r="K1070" s="5"/>
    </row>
    <row r="1071" spans="1:11" ht="15" customHeight="1">
      <c r="A1071" s="4"/>
      <c r="B1071" s="1827"/>
      <c r="C1071" s="1828"/>
      <c r="D1071" s="1828"/>
      <c r="E1071" s="1828"/>
      <c r="F1071" s="1828"/>
      <c r="G1071" s="1828"/>
      <c r="H1071" s="1828"/>
      <c r="I1071" s="1828"/>
      <c r="J1071" s="1829"/>
      <c r="K1071" s="5"/>
    </row>
    <row r="1072" spans="1:11" ht="15" customHeight="1">
      <c r="A1072" s="4"/>
      <c r="B1072" s="1827"/>
      <c r="C1072" s="1828"/>
      <c r="D1072" s="1828"/>
      <c r="E1072" s="1828"/>
      <c r="F1072" s="1828"/>
      <c r="G1072" s="1828"/>
      <c r="H1072" s="1828"/>
      <c r="I1072" s="1828"/>
      <c r="J1072" s="1829"/>
      <c r="K1072" s="5"/>
    </row>
    <row r="1073" spans="1:11" ht="15" customHeight="1">
      <c r="A1073" s="4"/>
      <c r="B1073" s="1830"/>
      <c r="C1073" s="1831"/>
      <c r="D1073" s="1831"/>
      <c r="E1073" s="1831"/>
      <c r="F1073" s="1831"/>
      <c r="G1073" s="1831"/>
      <c r="H1073" s="1831"/>
      <c r="I1073" s="1831"/>
      <c r="J1073" s="1832"/>
      <c r="K1073" s="5"/>
    </row>
    <row r="1074" spans="1:11" ht="6" customHeight="1" thickBot="1">
      <c r="A1074" s="6"/>
      <c r="B1074" s="27"/>
      <c r="C1074" s="27"/>
      <c r="D1074" s="27"/>
      <c r="E1074" s="27"/>
      <c r="F1074" s="27"/>
      <c r="G1074" s="27"/>
      <c r="H1074" s="27"/>
      <c r="I1074" s="27"/>
      <c r="J1074" s="27"/>
      <c r="K1074" s="8"/>
    </row>
    <row r="1075" spans="1:11" ht="15" customHeight="1">
      <c r="B1075" s="25"/>
      <c r="C1075" s="25"/>
      <c r="D1075" s="25"/>
      <c r="E1075" s="25"/>
      <c r="F1075" s="25"/>
      <c r="G1075" s="25"/>
      <c r="H1075" s="25"/>
      <c r="I1075" s="181"/>
      <c r="J1075" s="526" t="s">
        <v>510</v>
      </c>
      <c r="K1075" s="526"/>
    </row>
    <row r="1076" spans="1:11" ht="15" customHeight="1">
      <c r="B1076" s="543"/>
      <c r="C1076" s="675" t="s">
        <v>1049</v>
      </c>
      <c r="D1076" s="675" t="s">
        <v>35</v>
      </c>
      <c r="E1076" s="675" t="s">
        <v>178</v>
      </c>
      <c r="F1076" s="675" t="s">
        <v>859</v>
      </c>
      <c r="G1076" s="675" t="s">
        <v>860</v>
      </c>
      <c r="H1076" s="675" t="s">
        <v>851</v>
      </c>
      <c r="I1076" s="675" t="s">
        <v>861</v>
      </c>
      <c r="J1076" s="25"/>
    </row>
    <row r="1077" spans="1:11" ht="18.95" customHeight="1" thickBot="1">
      <c r="A1077" s="12"/>
      <c r="B1077" s="25"/>
      <c r="C1077" s="738">
        <f t="shared" ref="C1077:I1077" si="16">C115</f>
        <v>0</v>
      </c>
      <c r="D1077" s="738">
        <f t="shared" si="16"/>
        <v>0</v>
      </c>
      <c r="E1077" s="738">
        <f t="shared" si="16"/>
        <v>0</v>
      </c>
      <c r="F1077" s="738">
        <f t="shared" si="16"/>
        <v>0</v>
      </c>
      <c r="G1077" s="738">
        <f t="shared" si="16"/>
        <v>0</v>
      </c>
      <c r="H1077" s="738" t="str">
        <f t="shared" si="16"/>
        <v xml:space="preserve"> </v>
      </c>
      <c r="I1077" s="738">
        <f t="shared" si="16"/>
        <v>0</v>
      </c>
      <c r="J1077" s="25"/>
      <c r="K1077" s="12"/>
    </row>
    <row r="1078" spans="1:11" ht="7.5" customHeight="1">
      <c r="A1078" s="1"/>
      <c r="B1078" s="2"/>
      <c r="C1078" s="2"/>
      <c r="D1078" s="2"/>
      <c r="E1078" s="2"/>
      <c r="F1078" s="2"/>
      <c r="G1078" s="2"/>
      <c r="H1078" s="2"/>
      <c r="I1078" s="2"/>
      <c r="J1078" s="2"/>
      <c r="K1078" s="3"/>
    </row>
    <row r="1079" spans="1:11" ht="15" customHeight="1">
      <c r="A1079" s="4"/>
      <c r="B1079" s="1824" t="s">
        <v>1026</v>
      </c>
      <c r="C1079" s="1825"/>
      <c r="D1079" s="1825"/>
      <c r="E1079" s="1825"/>
      <c r="F1079" s="1825"/>
      <c r="G1079" s="1825"/>
      <c r="H1079" s="1825"/>
      <c r="I1079" s="1825"/>
      <c r="J1079" s="1826"/>
      <c r="K1079" s="5"/>
    </row>
    <row r="1080" spans="1:11" ht="15" customHeight="1">
      <c r="A1080" s="4"/>
      <c r="B1080" s="1827"/>
      <c r="C1080" s="1828"/>
      <c r="D1080" s="1828"/>
      <c r="E1080" s="1828"/>
      <c r="F1080" s="1828"/>
      <c r="G1080" s="1828"/>
      <c r="H1080" s="1828"/>
      <c r="I1080" s="1828"/>
      <c r="J1080" s="1829"/>
      <c r="K1080" s="5"/>
    </row>
    <row r="1081" spans="1:11" ht="15" customHeight="1">
      <c r="A1081" s="4"/>
      <c r="B1081" s="1827"/>
      <c r="C1081" s="1828"/>
      <c r="D1081" s="1828"/>
      <c r="E1081" s="1828"/>
      <c r="F1081" s="1828"/>
      <c r="G1081" s="1828"/>
      <c r="H1081" s="1828"/>
      <c r="I1081" s="1828"/>
      <c r="J1081" s="1829"/>
      <c r="K1081" s="5"/>
    </row>
    <row r="1082" spans="1:11" ht="15" customHeight="1">
      <c r="A1082" s="4"/>
      <c r="B1082" s="1827"/>
      <c r="C1082" s="1828"/>
      <c r="D1082" s="1828"/>
      <c r="E1082" s="1828"/>
      <c r="F1082" s="1828"/>
      <c r="G1082" s="1828"/>
      <c r="H1082" s="1828"/>
      <c r="I1082" s="1828"/>
      <c r="J1082" s="1829"/>
      <c r="K1082" s="5"/>
    </row>
    <row r="1083" spans="1:11" ht="15" customHeight="1">
      <c r="A1083" s="4"/>
      <c r="B1083" s="1827"/>
      <c r="C1083" s="1828"/>
      <c r="D1083" s="1828"/>
      <c r="E1083" s="1828"/>
      <c r="F1083" s="1828"/>
      <c r="G1083" s="1828"/>
      <c r="H1083" s="1828"/>
      <c r="I1083" s="1828"/>
      <c r="J1083" s="1829"/>
      <c r="K1083" s="5"/>
    </row>
    <row r="1084" spans="1:11" ht="15.75" customHeight="1">
      <c r="A1084" s="4"/>
      <c r="B1084" s="1827"/>
      <c r="C1084" s="1828"/>
      <c r="D1084" s="1828"/>
      <c r="E1084" s="1828"/>
      <c r="F1084" s="1828"/>
      <c r="G1084" s="1828"/>
      <c r="H1084" s="1828"/>
      <c r="I1084" s="1828"/>
      <c r="J1084" s="1829"/>
      <c r="K1084" s="5"/>
    </row>
    <row r="1085" spans="1:11" ht="15" customHeight="1">
      <c r="A1085" s="4"/>
      <c r="B1085" s="1827"/>
      <c r="C1085" s="1828"/>
      <c r="D1085" s="1828"/>
      <c r="E1085" s="1828"/>
      <c r="F1085" s="1828"/>
      <c r="G1085" s="1828"/>
      <c r="H1085" s="1828"/>
      <c r="I1085" s="1828"/>
      <c r="J1085" s="1829"/>
      <c r="K1085" s="5"/>
    </row>
    <row r="1086" spans="1:11" ht="15" customHeight="1">
      <c r="A1086" s="4"/>
      <c r="B1086" s="1827"/>
      <c r="C1086" s="1828"/>
      <c r="D1086" s="1828"/>
      <c r="E1086" s="1828"/>
      <c r="F1086" s="1828"/>
      <c r="G1086" s="1828"/>
      <c r="H1086" s="1828"/>
      <c r="I1086" s="1828"/>
      <c r="J1086" s="1829"/>
      <c r="K1086" s="5"/>
    </row>
    <row r="1087" spans="1:11" ht="15" customHeight="1">
      <c r="A1087" s="4"/>
      <c r="B1087" s="1827"/>
      <c r="C1087" s="1828"/>
      <c r="D1087" s="1828"/>
      <c r="E1087" s="1828"/>
      <c r="F1087" s="1828"/>
      <c r="G1087" s="1828"/>
      <c r="H1087" s="1828"/>
      <c r="I1087" s="1828"/>
      <c r="J1087" s="1829"/>
      <c r="K1087" s="5"/>
    </row>
    <row r="1088" spans="1:11" ht="15" customHeight="1">
      <c r="A1088" s="4"/>
      <c r="B1088" s="1827"/>
      <c r="C1088" s="1828"/>
      <c r="D1088" s="1828"/>
      <c r="E1088" s="1828"/>
      <c r="F1088" s="1828"/>
      <c r="G1088" s="1828"/>
      <c r="H1088" s="1828"/>
      <c r="I1088" s="1828"/>
      <c r="J1088" s="1829"/>
      <c r="K1088" s="5"/>
    </row>
    <row r="1089" spans="1:11" ht="15" customHeight="1">
      <c r="A1089" s="4"/>
      <c r="B1089" s="1827"/>
      <c r="C1089" s="1828"/>
      <c r="D1089" s="1828"/>
      <c r="E1089" s="1828"/>
      <c r="F1089" s="1828"/>
      <c r="G1089" s="1828"/>
      <c r="H1089" s="1828"/>
      <c r="I1089" s="1828"/>
      <c r="J1089" s="1829"/>
      <c r="K1089" s="5"/>
    </row>
    <row r="1090" spans="1:11" ht="15" customHeight="1">
      <c r="A1090" s="4"/>
      <c r="B1090" s="1827"/>
      <c r="C1090" s="1828"/>
      <c r="D1090" s="1828"/>
      <c r="E1090" s="1828"/>
      <c r="F1090" s="1828"/>
      <c r="G1090" s="1828"/>
      <c r="H1090" s="1828"/>
      <c r="I1090" s="1828"/>
      <c r="J1090" s="1829"/>
      <c r="K1090" s="5"/>
    </row>
    <row r="1091" spans="1:11" ht="15" customHeight="1">
      <c r="A1091" s="4"/>
      <c r="B1091" s="1827"/>
      <c r="C1091" s="1828"/>
      <c r="D1091" s="1828"/>
      <c r="E1091" s="1828"/>
      <c r="F1091" s="1828"/>
      <c r="G1091" s="1828"/>
      <c r="H1091" s="1828"/>
      <c r="I1091" s="1828"/>
      <c r="J1091" s="1829"/>
      <c r="K1091" s="5"/>
    </row>
    <row r="1092" spans="1:11" ht="15" customHeight="1">
      <c r="A1092" s="4"/>
      <c r="B1092" s="1827"/>
      <c r="C1092" s="1828"/>
      <c r="D1092" s="1828"/>
      <c r="E1092" s="1828"/>
      <c r="F1092" s="1828"/>
      <c r="G1092" s="1828"/>
      <c r="H1092" s="1828"/>
      <c r="I1092" s="1828"/>
      <c r="J1092" s="1829"/>
      <c r="K1092" s="5"/>
    </row>
    <row r="1093" spans="1:11" ht="15" customHeight="1">
      <c r="A1093" s="4"/>
      <c r="B1093" s="1827"/>
      <c r="C1093" s="1828"/>
      <c r="D1093" s="1828"/>
      <c r="E1093" s="1828"/>
      <c r="F1093" s="1828"/>
      <c r="G1093" s="1828"/>
      <c r="H1093" s="1828"/>
      <c r="I1093" s="1828"/>
      <c r="J1093" s="1829"/>
      <c r="K1093" s="5"/>
    </row>
    <row r="1094" spans="1:11" ht="15" customHeight="1">
      <c r="A1094" s="4"/>
      <c r="B1094" s="1827"/>
      <c r="C1094" s="1828"/>
      <c r="D1094" s="1828"/>
      <c r="E1094" s="1828"/>
      <c r="F1094" s="1828"/>
      <c r="G1094" s="1828"/>
      <c r="H1094" s="1828"/>
      <c r="I1094" s="1828"/>
      <c r="J1094" s="1829"/>
      <c r="K1094" s="5"/>
    </row>
    <row r="1095" spans="1:11" ht="15" customHeight="1">
      <c r="A1095" s="4"/>
      <c r="B1095" s="1827"/>
      <c r="C1095" s="1828"/>
      <c r="D1095" s="1828"/>
      <c r="E1095" s="1828"/>
      <c r="F1095" s="1828"/>
      <c r="G1095" s="1828"/>
      <c r="H1095" s="1828"/>
      <c r="I1095" s="1828"/>
      <c r="J1095" s="1829"/>
      <c r="K1095" s="5"/>
    </row>
    <row r="1096" spans="1:11" ht="15" customHeight="1">
      <c r="A1096" s="4"/>
      <c r="B1096" s="1827"/>
      <c r="C1096" s="1828"/>
      <c r="D1096" s="1828"/>
      <c r="E1096" s="1828"/>
      <c r="F1096" s="1828"/>
      <c r="G1096" s="1828"/>
      <c r="H1096" s="1828"/>
      <c r="I1096" s="1828"/>
      <c r="J1096" s="1829"/>
      <c r="K1096" s="5"/>
    </row>
    <row r="1097" spans="1:11" ht="15" customHeight="1">
      <c r="A1097" s="4"/>
      <c r="B1097" s="1827"/>
      <c r="C1097" s="1828"/>
      <c r="D1097" s="1828"/>
      <c r="E1097" s="1828"/>
      <c r="F1097" s="1828"/>
      <c r="G1097" s="1828"/>
      <c r="H1097" s="1828"/>
      <c r="I1097" s="1828"/>
      <c r="J1097" s="1829"/>
      <c r="K1097" s="5"/>
    </row>
    <row r="1098" spans="1:11" ht="15" customHeight="1">
      <c r="A1098" s="4"/>
      <c r="B1098" s="1827"/>
      <c r="C1098" s="1828"/>
      <c r="D1098" s="1828"/>
      <c r="E1098" s="1828"/>
      <c r="F1098" s="1828"/>
      <c r="G1098" s="1828"/>
      <c r="H1098" s="1828"/>
      <c r="I1098" s="1828"/>
      <c r="J1098" s="1829"/>
      <c r="K1098" s="5"/>
    </row>
    <row r="1099" spans="1:11" ht="15" customHeight="1">
      <c r="A1099" s="4"/>
      <c r="B1099" s="1827"/>
      <c r="C1099" s="1828"/>
      <c r="D1099" s="1828"/>
      <c r="E1099" s="1828"/>
      <c r="F1099" s="1828"/>
      <c r="G1099" s="1828"/>
      <c r="H1099" s="1828"/>
      <c r="I1099" s="1828"/>
      <c r="J1099" s="1829"/>
      <c r="K1099" s="5"/>
    </row>
    <row r="1100" spans="1:11" ht="15" customHeight="1">
      <c r="A1100" s="4"/>
      <c r="B1100" s="1827"/>
      <c r="C1100" s="1828"/>
      <c r="D1100" s="1828"/>
      <c r="E1100" s="1828"/>
      <c r="F1100" s="1828"/>
      <c r="G1100" s="1828"/>
      <c r="H1100" s="1828"/>
      <c r="I1100" s="1828"/>
      <c r="J1100" s="1829"/>
      <c r="K1100" s="5"/>
    </row>
    <row r="1101" spans="1:11" ht="15" customHeight="1">
      <c r="A1101" s="4"/>
      <c r="B1101" s="1827"/>
      <c r="C1101" s="1828"/>
      <c r="D1101" s="1828"/>
      <c r="E1101" s="1828"/>
      <c r="F1101" s="1828"/>
      <c r="G1101" s="1828"/>
      <c r="H1101" s="1828"/>
      <c r="I1101" s="1828"/>
      <c r="J1101" s="1829"/>
      <c r="K1101" s="5"/>
    </row>
    <row r="1102" spans="1:11" ht="15" customHeight="1">
      <c r="A1102" s="4"/>
      <c r="B1102" s="1827"/>
      <c r="C1102" s="1828"/>
      <c r="D1102" s="1828"/>
      <c r="E1102" s="1828"/>
      <c r="F1102" s="1828"/>
      <c r="G1102" s="1828"/>
      <c r="H1102" s="1828"/>
      <c r="I1102" s="1828"/>
      <c r="J1102" s="1829"/>
      <c r="K1102" s="5"/>
    </row>
    <row r="1103" spans="1:11" ht="15" customHeight="1">
      <c r="A1103" s="4"/>
      <c r="B1103" s="1827"/>
      <c r="C1103" s="1828"/>
      <c r="D1103" s="1828"/>
      <c r="E1103" s="1828"/>
      <c r="F1103" s="1828"/>
      <c r="G1103" s="1828"/>
      <c r="H1103" s="1828"/>
      <c r="I1103" s="1828"/>
      <c r="J1103" s="1829"/>
      <c r="K1103" s="5"/>
    </row>
    <row r="1104" spans="1:11" ht="15" customHeight="1">
      <c r="A1104" s="4"/>
      <c r="B1104" s="1827"/>
      <c r="C1104" s="1828"/>
      <c r="D1104" s="1828"/>
      <c r="E1104" s="1828"/>
      <c r="F1104" s="1828"/>
      <c r="G1104" s="1828"/>
      <c r="H1104" s="1828"/>
      <c r="I1104" s="1828"/>
      <c r="J1104" s="1829"/>
      <c r="K1104" s="5"/>
    </row>
    <row r="1105" spans="1:11" ht="15" customHeight="1">
      <c r="A1105" s="4"/>
      <c r="B1105" s="1827"/>
      <c r="C1105" s="1828"/>
      <c r="D1105" s="1828"/>
      <c r="E1105" s="1828"/>
      <c r="F1105" s="1828"/>
      <c r="G1105" s="1828"/>
      <c r="H1105" s="1828"/>
      <c r="I1105" s="1828"/>
      <c r="J1105" s="1829"/>
      <c r="K1105" s="5"/>
    </row>
    <row r="1106" spans="1:11" ht="15" customHeight="1">
      <c r="A1106" s="4"/>
      <c r="B1106" s="1827"/>
      <c r="C1106" s="1828"/>
      <c r="D1106" s="1828"/>
      <c r="E1106" s="1828"/>
      <c r="F1106" s="1828"/>
      <c r="G1106" s="1828"/>
      <c r="H1106" s="1828"/>
      <c r="I1106" s="1828"/>
      <c r="J1106" s="1829"/>
      <c r="K1106" s="5"/>
    </row>
    <row r="1107" spans="1:11" ht="15" customHeight="1">
      <c r="A1107" s="4"/>
      <c r="B1107" s="1827"/>
      <c r="C1107" s="1828"/>
      <c r="D1107" s="1828"/>
      <c r="E1107" s="1828"/>
      <c r="F1107" s="1828"/>
      <c r="G1107" s="1828"/>
      <c r="H1107" s="1828"/>
      <c r="I1107" s="1828"/>
      <c r="J1107" s="1829"/>
      <c r="K1107" s="5"/>
    </row>
    <row r="1108" spans="1:11" ht="15" customHeight="1">
      <c r="A1108" s="4"/>
      <c r="B1108" s="1827"/>
      <c r="C1108" s="1828"/>
      <c r="D1108" s="1828"/>
      <c r="E1108" s="1828"/>
      <c r="F1108" s="1828"/>
      <c r="G1108" s="1828"/>
      <c r="H1108" s="1828"/>
      <c r="I1108" s="1828"/>
      <c r="J1108" s="1829"/>
      <c r="K1108" s="5"/>
    </row>
    <row r="1109" spans="1:11" ht="15" customHeight="1">
      <c r="A1109" s="4"/>
      <c r="B1109" s="1827"/>
      <c r="C1109" s="1828"/>
      <c r="D1109" s="1828"/>
      <c r="E1109" s="1828"/>
      <c r="F1109" s="1828"/>
      <c r="G1109" s="1828"/>
      <c r="H1109" s="1828"/>
      <c r="I1109" s="1828"/>
      <c r="J1109" s="1829"/>
      <c r="K1109" s="5"/>
    </row>
    <row r="1110" spans="1:11" ht="15" customHeight="1">
      <c r="A1110" s="4"/>
      <c r="B1110" s="1827"/>
      <c r="C1110" s="1828"/>
      <c r="D1110" s="1828"/>
      <c r="E1110" s="1828"/>
      <c r="F1110" s="1828"/>
      <c r="G1110" s="1828"/>
      <c r="H1110" s="1828"/>
      <c r="I1110" s="1828"/>
      <c r="J1110" s="1829"/>
      <c r="K1110" s="5"/>
    </row>
    <row r="1111" spans="1:11" ht="15" customHeight="1">
      <c r="A1111" s="4"/>
      <c r="B1111" s="1827"/>
      <c r="C1111" s="1828"/>
      <c r="D1111" s="1828"/>
      <c r="E1111" s="1828"/>
      <c r="F1111" s="1828"/>
      <c r="G1111" s="1828"/>
      <c r="H1111" s="1828"/>
      <c r="I1111" s="1828"/>
      <c r="J1111" s="1829"/>
      <c r="K1111" s="5"/>
    </row>
    <row r="1112" spans="1:11" ht="15" customHeight="1">
      <c r="A1112" s="4"/>
      <c r="B1112" s="1827"/>
      <c r="C1112" s="1828"/>
      <c r="D1112" s="1828"/>
      <c r="E1112" s="1828"/>
      <c r="F1112" s="1828"/>
      <c r="G1112" s="1828"/>
      <c r="H1112" s="1828"/>
      <c r="I1112" s="1828"/>
      <c r="J1112" s="1829"/>
      <c r="K1112" s="5"/>
    </row>
    <row r="1113" spans="1:11" ht="15" customHeight="1">
      <c r="A1113" s="4"/>
      <c r="B1113" s="1827"/>
      <c r="C1113" s="1828"/>
      <c r="D1113" s="1828"/>
      <c r="E1113" s="1828"/>
      <c r="F1113" s="1828"/>
      <c r="G1113" s="1828"/>
      <c r="H1113" s="1828"/>
      <c r="I1113" s="1828"/>
      <c r="J1113" s="1829"/>
      <c r="K1113" s="5"/>
    </row>
    <row r="1114" spans="1:11" ht="15" customHeight="1">
      <c r="A1114" s="4"/>
      <c r="B1114" s="1827"/>
      <c r="C1114" s="1828"/>
      <c r="D1114" s="1828"/>
      <c r="E1114" s="1828"/>
      <c r="F1114" s="1828"/>
      <c r="G1114" s="1828"/>
      <c r="H1114" s="1828"/>
      <c r="I1114" s="1828"/>
      <c r="J1114" s="1829"/>
      <c r="K1114" s="5"/>
    </row>
    <row r="1115" spans="1:11" ht="15" customHeight="1">
      <c r="A1115" s="4"/>
      <c r="B1115" s="1827"/>
      <c r="C1115" s="1828"/>
      <c r="D1115" s="1828"/>
      <c r="E1115" s="1828"/>
      <c r="F1115" s="1828"/>
      <c r="G1115" s="1828"/>
      <c r="H1115" s="1828"/>
      <c r="I1115" s="1828"/>
      <c r="J1115" s="1829"/>
      <c r="K1115" s="5"/>
    </row>
    <row r="1116" spans="1:11" ht="15" customHeight="1">
      <c r="A1116" s="4"/>
      <c r="B1116" s="1827"/>
      <c r="C1116" s="1828"/>
      <c r="D1116" s="1828"/>
      <c r="E1116" s="1828"/>
      <c r="F1116" s="1828"/>
      <c r="G1116" s="1828"/>
      <c r="H1116" s="1828"/>
      <c r="I1116" s="1828"/>
      <c r="J1116" s="1829"/>
      <c r="K1116" s="5"/>
    </row>
    <row r="1117" spans="1:11" ht="15" customHeight="1">
      <c r="A1117" s="4"/>
      <c r="B1117" s="1827"/>
      <c r="C1117" s="1828"/>
      <c r="D1117" s="1828"/>
      <c r="E1117" s="1828"/>
      <c r="F1117" s="1828"/>
      <c r="G1117" s="1828"/>
      <c r="H1117" s="1828"/>
      <c r="I1117" s="1828"/>
      <c r="J1117" s="1829"/>
      <c r="K1117" s="5"/>
    </row>
    <row r="1118" spans="1:11" ht="15" customHeight="1">
      <c r="A1118" s="4"/>
      <c r="B1118" s="1827"/>
      <c r="C1118" s="1828"/>
      <c r="D1118" s="1828"/>
      <c r="E1118" s="1828"/>
      <c r="F1118" s="1828"/>
      <c r="G1118" s="1828"/>
      <c r="H1118" s="1828"/>
      <c r="I1118" s="1828"/>
      <c r="J1118" s="1829"/>
      <c r="K1118" s="5"/>
    </row>
    <row r="1119" spans="1:11" ht="15" customHeight="1">
      <c r="A1119" s="4"/>
      <c r="B1119" s="1827"/>
      <c r="C1119" s="1828"/>
      <c r="D1119" s="1828"/>
      <c r="E1119" s="1828"/>
      <c r="F1119" s="1828"/>
      <c r="G1119" s="1828"/>
      <c r="H1119" s="1828"/>
      <c r="I1119" s="1828"/>
      <c r="J1119" s="1829"/>
      <c r="K1119" s="5"/>
    </row>
    <row r="1120" spans="1:11" ht="15" customHeight="1">
      <c r="A1120" s="4"/>
      <c r="B1120" s="1827"/>
      <c r="C1120" s="1828"/>
      <c r="D1120" s="1828"/>
      <c r="E1120" s="1828"/>
      <c r="F1120" s="1828"/>
      <c r="G1120" s="1828"/>
      <c r="H1120" s="1828"/>
      <c r="I1120" s="1828"/>
      <c r="J1120" s="1829"/>
      <c r="K1120" s="5"/>
    </row>
    <row r="1121" spans="1:11" ht="15" customHeight="1">
      <c r="A1121" s="4"/>
      <c r="B1121" s="1827"/>
      <c r="C1121" s="1828"/>
      <c r="D1121" s="1828"/>
      <c r="E1121" s="1828"/>
      <c r="F1121" s="1828"/>
      <c r="G1121" s="1828"/>
      <c r="H1121" s="1828"/>
      <c r="I1121" s="1828"/>
      <c r="J1121" s="1829"/>
      <c r="K1121" s="5"/>
    </row>
    <row r="1122" spans="1:11" ht="15" customHeight="1">
      <c r="A1122" s="4"/>
      <c r="B1122" s="1827"/>
      <c r="C1122" s="1828"/>
      <c r="D1122" s="1828"/>
      <c r="E1122" s="1828"/>
      <c r="F1122" s="1828"/>
      <c r="G1122" s="1828"/>
      <c r="H1122" s="1828"/>
      <c r="I1122" s="1828"/>
      <c r="J1122" s="1829"/>
      <c r="K1122" s="5"/>
    </row>
    <row r="1123" spans="1:11" ht="15" customHeight="1">
      <c r="A1123" s="4"/>
      <c r="B1123" s="1827"/>
      <c r="C1123" s="1828"/>
      <c r="D1123" s="1828"/>
      <c r="E1123" s="1828"/>
      <c r="F1123" s="1828"/>
      <c r="G1123" s="1828"/>
      <c r="H1123" s="1828"/>
      <c r="I1123" s="1828"/>
      <c r="J1123" s="1829"/>
      <c r="K1123" s="5"/>
    </row>
    <row r="1124" spans="1:11" ht="15" customHeight="1">
      <c r="A1124" s="4"/>
      <c r="B1124" s="1827"/>
      <c r="C1124" s="1828"/>
      <c r="D1124" s="1828"/>
      <c r="E1124" s="1828"/>
      <c r="F1124" s="1828"/>
      <c r="G1124" s="1828"/>
      <c r="H1124" s="1828"/>
      <c r="I1124" s="1828"/>
      <c r="J1124" s="1829"/>
      <c r="K1124" s="5"/>
    </row>
    <row r="1125" spans="1:11" ht="15" customHeight="1">
      <c r="A1125" s="4"/>
      <c r="B1125" s="1827"/>
      <c r="C1125" s="1828"/>
      <c r="D1125" s="1828"/>
      <c r="E1125" s="1828"/>
      <c r="F1125" s="1828"/>
      <c r="G1125" s="1828"/>
      <c r="H1125" s="1828"/>
      <c r="I1125" s="1828"/>
      <c r="J1125" s="1829"/>
      <c r="K1125" s="5"/>
    </row>
    <row r="1126" spans="1:11" ht="15" customHeight="1">
      <c r="A1126" s="4"/>
      <c r="B1126" s="1827"/>
      <c r="C1126" s="1828"/>
      <c r="D1126" s="1828"/>
      <c r="E1126" s="1828"/>
      <c r="F1126" s="1828"/>
      <c r="G1126" s="1828"/>
      <c r="H1126" s="1828"/>
      <c r="I1126" s="1828"/>
      <c r="J1126" s="1829"/>
      <c r="K1126" s="5"/>
    </row>
    <row r="1127" spans="1:11" ht="15" customHeight="1">
      <c r="A1127" s="4"/>
      <c r="B1127" s="1827"/>
      <c r="C1127" s="1828"/>
      <c r="D1127" s="1828"/>
      <c r="E1127" s="1828"/>
      <c r="F1127" s="1828"/>
      <c r="G1127" s="1828"/>
      <c r="H1127" s="1828"/>
      <c r="I1127" s="1828"/>
      <c r="J1127" s="1829"/>
      <c r="K1127" s="5"/>
    </row>
    <row r="1128" spans="1:11" ht="15" customHeight="1">
      <c r="A1128" s="4"/>
      <c r="B1128" s="1827"/>
      <c r="C1128" s="1828"/>
      <c r="D1128" s="1828"/>
      <c r="E1128" s="1828"/>
      <c r="F1128" s="1828"/>
      <c r="G1128" s="1828"/>
      <c r="H1128" s="1828"/>
      <c r="I1128" s="1828"/>
      <c r="J1128" s="1829"/>
      <c r="K1128" s="5"/>
    </row>
    <row r="1129" spans="1:11" ht="15" customHeight="1">
      <c r="A1129" s="4"/>
      <c r="B1129" s="1827"/>
      <c r="C1129" s="1828"/>
      <c r="D1129" s="1828"/>
      <c r="E1129" s="1828"/>
      <c r="F1129" s="1828"/>
      <c r="G1129" s="1828"/>
      <c r="H1129" s="1828"/>
      <c r="I1129" s="1828"/>
      <c r="J1129" s="1829"/>
      <c r="K1129" s="5"/>
    </row>
    <row r="1130" spans="1:11" ht="15" customHeight="1">
      <c r="A1130" s="4"/>
      <c r="B1130" s="1830"/>
      <c r="C1130" s="1831"/>
      <c r="D1130" s="1831"/>
      <c r="E1130" s="1831"/>
      <c r="F1130" s="1831"/>
      <c r="G1130" s="1831"/>
      <c r="H1130" s="1831"/>
      <c r="I1130" s="1831"/>
      <c r="J1130" s="1832"/>
      <c r="K1130" s="5"/>
    </row>
    <row r="1131" spans="1:11" ht="6" customHeight="1" thickBot="1">
      <c r="A1131" s="6"/>
      <c r="B1131" s="27"/>
      <c r="C1131" s="27"/>
      <c r="D1131" s="27"/>
      <c r="E1131" s="27"/>
      <c r="F1131" s="27"/>
      <c r="G1131" s="27"/>
      <c r="H1131" s="27"/>
      <c r="I1131" s="27"/>
      <c r="J1131" s="27"/>
      <c r="K1131" s="8"/>
    </row>
    <row r="1132" spans="1:11" ht="15" customHeight="1">
      <c r="B1132" s="25"/>
      <c r="C1132" s="25"/>
      <c r="D1132" s="25"/>
      <c r="E1132" s="25"/>
      <c r="F1132" s="25"/>
      <c r="G1132" s="25"/>
      <c r="H1132" s="25"/>
      <c r="I1132" s="181"/>
      <c r="J1132" s="526" t="s">
        <v>509</v>
      </c>
      <c r="K1132" s="526"/>
    </row>
    <row r="1133" spans="1:11" ht="15" customHeight="1">
      <c r="B1133" s="543"/>
      <c r="C1133" s="675" t="s">
        <v>1049</v>
      </c>
      <c r="D1133" s="675" t="s">
        <v>35</v>
      </c>
      <c r="E1133" s="675" t="s">
        <v>178</v>
      </c>
      <c r="F1133" s="675" t="s">
        <v>859</v>
      </c>
      <c r="G1133" s="675" t="s">
        <v>860</v>
      </c>
      <c r="H1133" s="675" t="s">
        <v>851</v>
      </c>
      <c r="I1133" s="675" t="s">
        <v>861</v>
      </c>
      <c r="J1133" s="25"/>
    </row>
    <row r="1134" spans="1:11" ht="18.95" customHeight="1" thickBot="1">
      <c r="A1134" s="12"/>
      <c r="B1134" s="25"/>
      <c r="C1134" s="738">
        <f t="shared" ref="C1134:I1134" si="17">C115</f>
        <v>0</v>
      </c>
      <c r="D1134" s="738">
        <f t="shared" si="17"/>
        <v>0</v>
      </c>
      <c r="E1134" s="738">
        <f t="shared" si="17"/>
        <v>0</v>
      </c>
      <c r="F1134" s="738">
        <f t="shared" si="17"/>
        <v>0</v>
      </c>
      <c r="G1134" s="738">
        <f t="shared" si="17"/>
        <v>0</v>
      </c>
      <c r="H1134" s="738" t="str">
        <f t="shared" si="17"/>
        <v xml:space="preserve"> </v>
      </c>
      <c r="I1134" s="738">
        <f t="shared" si="17"/>
        <v>0</v>
      </c>
      <c r="J1134" s="25"/>
      <c r="K1134" s="12"/>
    </row>
    <row r="1135" spans="1:11" ht="7.5" customHeight="1">
      <c r="A1135" s="1"/>
      <c r="B1135" s="2"/>
      <c r="C1135" s="2"/>
      <c r="D1135" s="2"/>
      <c r="E1135" s="2"/>
      <c r="F1135" s="2"/>
      <c r="G1135" s="2"/>
      <c r="H1135" s="2"/>
      <c r="I1135" s="2"/>
      <c r="J1135" s="2"/>
      <c r="K1135" s="3"/>
    </row>
    <row r="1136" spans="1:11" ht="15" customHeight="1">
      <c r="A1136" s="4"/>
      <c r="B1136" s="1824" t="s">
        <v>1046</v>
      </c>
      <c r="C1136" s="1825"/>
      <c r="D1136" s="1825"/>
      <c r="E1136" s="1825"/>
      <c r="F1136" s="1825"/>
      <c r="G1136" s="1825"/>
      <c r="H1136" s="1825"/>
      <c r="I1136" s="1825"/>
      <c r="J1136" s="1826"/>
      <c r="K1136" s="5"/>
    </row>
    <row r="1137" spans="1:11" ht="15" customHeight="1">
      <c r="A1137" s="4"/>
      <c r="B1137" s="1827"/>
      <c r="C1137" s="1828"/>
      <c r="D1137" s="1828"/>
      <c r="E1137" s="1828"/>
      <c r="F1137" s="1828"/>
      <c r="G1137" s="1828"/>
      <c r="H1137" s="1828"/>
      <c r="I1137" s="1828"/>
      <c r="J1137" s="1829"/>
      <c r="K1137" s="5"/>
    </row>
    <row r="1138" spans="1:11" ht="15" customHeight="1">
      <c r="A1138" s="4"/>
      <c r="B1138" s="1827"/>
      <c r="C1138" s="1828"/>
      <c r="D1138" s="1828"/>
      <c r="E1138" s="1828"/>
      <c r="F1138" s="1828"/>
      <c r="G1138" s="1828"/>
      <c r="H1138" s="1828"/>
      <c r="I1138" s="1828"/>
      <c r="J1138" s="1829"/>
      <c r="K1138" s="5"/>
    </row>
    <row r="1139" spans="1:11" ht="15" customHeight="1">
      <c r="A1139" s="4"/>
      <c r="B1139" s="1827"/>
      <c r="C1139" s="1828"/>
      <c r="D1139" s="1828"/>
      <c r="E1139" s="1828"/>
      <c r="F1139" s="1828"/>
      <c r="G1139" s="1828"/>
      <c r="H1139" s="1828"/>
      <c r="I1139" s="1828"/>
      <c r="J1139" s="1829"/>
      <c r="K1139" s="5"/>
    </row>
    <row r="1140" spans="1:11" ht="15" customHeight="1">
      <c r="A1140" s="4"/>
      <c r="B1140" s="1827"/>
      <c r="C1140" s="1828"/>
      <c r="D1140" s="1828"/>
      <c r="E1140" s="1828"/>
      <c r="F1140" s="1828"/>
      <c r="G1140" s="1828"/>
      <c r="H1140" s="1828"/>
      <c r="I1140" s="1828"/>
      <c r="J1140" s="1829"/>
      <c r="K1140" s="5"/>
    </row>
    <row r="1141" spans="1:11" ht="15.75" customHeight="1">
      <c r="A1141" s="4"/>
      <c r="B1141" s="1827"/>
      <c r="C1141" s="1828"/>
      <c r="D1141" s="1828"/>
      <c r="E1141" s="1828"/>
      <c r="F1141" s="1828"/>
      <c r="G1141" s="1828"/>
      <c r="H1141" s="1828"/>
      <c r="I1141" s="1828"/>
      <c r="J1141" s="1829"/>
      <c r="K1141" s="5"/>
    </row>
    <row r="1142" spans="1:11" ht="15" customHeight="1">
      <c r="A1142" s="4"/>
      <c r="B1142" s="1827"/>
      <c r="C1142" s="1828"/>
      <c r="D1142" s="1828"/>
      <c r="E1142" s="1828"/>
      <c r="F1142" s="1828"/>
      <c r="G1142" s="1828"/>
      <c r="H1142" s="1828"/>
      <c r="I1142" s="1828"/>
      <c r="J1142" s="1829"/>
      <c r="K1142" s="5"/>
    </row>
    <row r="1143" spans="1:11" ht="15" customHeight="1">
      <c r="A1143" s="4"/>
      <c r="B1143" s="1827"/>
      <c r="C1143" s="1828"/>
      <c r="D1143" s="1828"/>
      <c r="E1143" s="1828"/>
      <c r="F1143" s="1828"/>
      <c r="G1143" s="1828"/>
      <c r="H1143" s="1828"/>
      <c r="I1143" s="1828"/>
      <c r="J1143" s="1829"/>
      <c r="K1143" s="5"/>
    </row>
    <row r="1144" spans="1:11" ht="15" customHeight="1">
      <c r="A1144" s="4"/>
      <c r="B1144" s="1827"/>
      <c r="C1144" s="1828"/>
      <c r="D1144" s="1828"/>
      <c r="E1144" s="1828"/>
      <c r="F1144" s="1828"/>
      <c r="G1144" s="1828"/>
      <c r="H1144" s="1828"/>
      <c r="I1144" s="1828"/>
      <c r="J1144" s="1829"/>
      <c r="K1144" s="5"/>
    </row>
    <row r="1145" spans="1:11" ht="15" customHeight="1">
      <c r="A1145" s="4"/>
      <c r="B1145" s="1827"/>
      <c r="C1145" s="1828"/>
      <c r="D1145" s="1828"/>
      <c r="E1145" s="1828"/>
      <c r="F1145" s="1828"/>
      <c r="G1145" s="1828"/>
      <c r="H1145" s="1828"/>
      <c r="I1145" s="1828"/>
      <c r="J1145" s="1829"/>
      <c r="K1145" s="5"/>
    </row>
    <row r="1146" spans="1:11" ht="15" customHeight="1">
      <c r="A1146" s="4"/>
      <c r="B1146" s="1827"/>
      <c r="C1146" s="1828"/>
      <c r="D1146" s="1828"/>
      <c r="E1146" s="1828"/>
      <c r="F1146" s="1828"/>
      <c r="G1146" s="1828"/>
      <c r="H1146" s="1828"/>
      <c r="I1146" s="1828"/>
      <c r="J1146" s="1829"/>
      <c r="K1146" s="5"/>
    </row>
    <row r="1147" spans="1:11" ht="15" customHeight="1">
      <c r="A1147" s="4"/>
      <c r="B1147" s="1827"/>
      <c r="C1147" s="1828"/>
      <c r="D1147" s="1828"/>
      <c r="E1147" s="1828"/>
      <c r="F1147" s="1828"/>
      <c r="G1147" s="1828"/>
      <c r="H1147" s="1828"/>
      <c r="I1147" s="1828"/>
      <c r="J1147" s="1829"/>
      <c r="K1147" s="5"/>
    </row>
    <row r="1148" spans="1:11" ht="15" customHeight="1">
      <c r="A1148" s="4"/>
      <c r="B1148" s="1827"/>
      <c r="C1148" s="1828"/>
      <c r="D1148" s="1828"/>
      <c r="E1148" s="1828"/>
      <c r="F1148" s="1828"/>
      <c r="G1148" s="1828"/>
      <c r="H1148" s="1828"/>
      <c r="I1148" s="1828"/>
      <c r="J1148" s="1829"/>
      <c r="K1148" s="5"/>
    </row>
    <row r="1149" spans="1:11" ht="15" customHeight="1">
      <c r="A1149" s="4"/>
      <c r="B1149" s="1827"/>
      <c r="C1149" s="1828"/>
      <c r="D1149" s="1828"/>
      <c r="E1149" s="1828"/>
      <c r="F1149" s="1828"/>
      <c r="G1149" s="1828"/>
      <c r="H1149" s="1828"/>
      <c r="I1149" s="1828"/>
      <c r="J1149" s="1829"/>
      <c r="K1149" s="5"/>
    </row>
    <row r="1150" spans="1:11" ht="15" customHeight="1">
      <c r="A1150" s="4"/>
      <c r="B1150" s="1827"/>
      <c r="C1150" s="1828"/>
      <c r="D1150" s="1828"/>
      <c r="E1150" s="1828"/>
      <c r="F1150" s="1828"/>
      <c r="G1150" s="1828"/>
      <c r="H1150" s="1828"/>
      <c r="I1150" s="1828"/>
      <c r="J1150" s="1829"/>
      <c r="K1150" s="5"/>
    </row>
    <row r="1151" spans="1:11" ht="15" customHeight="1">
      <c r="A1151" s="4"/>
      <c r="B1151" s="1827"/>
      <c r="C1151" s="1828"/>
      <c r="D1151" s="1828"/>
      <c r="E1151" s="1828"/>
      <c r="F1151" s="1828"/>
      <c r="G1151" s="1828"/>
      <c r="H1151" s="1828"/>
      <c r="I1151" s="1828"/>
      <c r="J1151" s="1829"/>
      <c r="K1151" s="5"/>
    </row>
    <row r="1152" spans="1:11" ht="15" customHeight="1">
      <c r="A1152" s="4"/>
      <c r="B1152" s="1827"/>
      <c r="C1152" s="1828"/>
      <c r="D1152" s="1828"/>
      <c r="E1152" s="1828"/>
      <c r="F1152" s="1828"/>
      <c r="G1152" s="1828"/>
      <c r="H1152" s="1828"/>
      <c r="I1152" s="1828"/>
      <c r="J1152" s="1829"/>
      <c r="K1152" s="5"/>
    </row>
    <row r="1153" spans="1:11" ht="15" customHeight="1">
      <c r="A1153" s="4"/>
      <c r="B1153" s="1827"/>
      <c r="C1153" s="1828"/>
      <c r="D1153" s="1828"/>
      <c r="E1153" s="1828"/>
      <c r="F1153" s="1828"/>
      <c r="G1153" s="1828"/>
      <c r="H1153" s="1828"/>
      <c r="I1153" s="1828"/>
      <c r="J1153" s="1829"/>
      <c r="K1153" s="5"/>
    </row>
    <row r="1154" spans="1:11" ht="15" customHeight="1">
      <c r="A1154" s="4"/>
      <c r="B1154" s="1827"/>
      <c r="C1154" s="1828"/>
      <c r="D1154" s="1828"/>
      <c r="E1154" s="1828"/>
      <c r="F1154" s="1828"/>
      <c r="G1154" s="1828"/>
      <c r="H1154" s="1828"/>
      <c r="I1154" s="1828"/>
      <c r="J1154" s="1829"/>
      <c r="K1154" s="5"/>
    </row>
    <row r="1155" spans="1:11" ht="15" customHeight="1">
      <c r="A1155" s="4"/>
      <c r="B1155" s="1827"/>
      <c r="C1155" s="1828"/>
      <c r="D1155" s="1828"/>
      <c r="E1155" s="1828"/>
      <c r="F1155" s="1828"/>
      <c r="G1155" s="1828"/>
      <c r="H1155" s="1828"/>
      <c r="I1155" s="1828"/>
      <c r="J1155" s="1829"/>
      <c r="K1155" s="5"/>
    </row>
    <row r="1156" spans="1:11" ht="15" customHeight="1">
      <c r="A1156" s="4"/>
      <c r="B1156" s="1827"/>
      <c r="C1156" s="1828"/>
      <c r="D1156" s="1828"/>
      <c r="E1156" s="1828"/>
      <c r="F1156" s="1828"/>
      <c r="G1156" s="1828"/>
      <c r="H1156" s="1828"/>
      <c r="I1156" s="1828"/>
      <c r="J1156" s="1829"/>
      <c r="K1156" s="5"/>
    </row>
    <row r="1157" spans="1:11" ht="15" customHeight="1">
      <c r="A1157" s="4"/>
      <c r="B1157" s="1827"/>
      <c r="C1157" s="1828"/>
      <c r="D1157" s="1828"/>
      <c r="E1157" s="1828"/>
      <c r="F1157" s="1828"/>
      <c r="G1157" s="1828"/>
      <c r="H1157" s="1828"/>
      <c r="I1157" s="1828"/>
      <c r="J1157" s="1829"/>
      <c r="K1157" s="5"/>
    </row>
    <row r="1158" spans="1:11" ht="15" customHeight="1">
      <c r="A1158" s="4"/>
      <c r="B1158" s="1827"/>
      <c r="C1158" s="1828"/>
      <c r="D1158" s="1828"/>
      <c r="E1158" s="1828"/>
      <c r="F1158" s="1828"/>
      <c r="G1158" s="1828"/>
      <c r="H1158" s="1828"/>
      <c r="I1158" s="1828"/>
      <c r="J1158" s="1829"/>
      <c r="K1158" s="5"/>
    </row>
    <row r="1159" spans="1:11" ht="15" customHeight="1">
      <c r="A1159" s="4"/>
      <c r="B1159" s="1827"/>
      <c r="C1159" s="1828"/>
      <c r="D1159" s="1828"/>
      <c r="E1159" s="1828"/>
      <c r="F1159" s="1828"/>
      <c r="G1159" s="1828"/>
      <c r="H1159" s="1828"/>
      <c r="I1159" s="1828"/>
      <c r="J1159" s="1829"/>
      <c r="K1159" s="5"/>
    </row>
    <row r="1160" spans="1:11" ht="15" customHeight="1">
      <c r="A1160" s="4"/>
      <c r="B1160" s="1827"/>
      <c r="C1160" s="1828"/>
      <c r="D1160" s="1828"/>
      <c r="E1160" s="1828"/>
      <c r="F1160" s="1828"/>
      <c r="G1160" s="1828"/>
      <c r="H1160" s="1828"/>
      <c r="I1160" s="1828"/>
      <c r="J1160" s="1829"/>
      <c r="K1160" s="5"/>
    </row>
    <row r="1161" spans="1:11" ht="15" customHeight="1">
      <c r="A1161" s="4"/>
      <c r="B1161" s="1827"/>
      <c r="C1161" s="1828"/>
      <c r="D1161" s="1828"/>
      <c r="E1161" s="1828"/>
      <c r="F1161" s="1828"/>
      <c r="G1161" s="1828"/>
      <c r="H1161" s="1828"/>
      <c r="I1161" s="1828"/>
      <c r="J1161" s="1829"/>
      <c r="K1161" s="5"/>
    </row>
    <row r="1162" spans="1:11" ht="15" customHeight="1">
      <c r="A1162" s="4"/>
      <c r="B1162" s="1827"/>
      <c r="C1162" s="1828"/>
      <c r="D1162" s="1828"/>
      <c r="E1162" s="1828"/>
      <c r="F1162" s="1828"/>
      <c r="G1162" s="1828"/>
      <c r="H1162" s="1828"/>
      <c r="I1162" s="1828"/>
      <c r="J1162" s="1829"/>
      <c r="K1162" s="5"/>
    </row>
    <row r="1163" spans="1:11" ht="15" customHeight="1">
      <c r="A1163" s="4"/>
      <c r="B1163" s="1827"/>
      <c r="C1163" s="1828"/>
      <c r="D1163" s="1828"/>
      <c r="E1163" s="1828"/>
      <c r="F1163" s="1828"/>
      <c r="G1163" s="1828"/>
      <c r="H1163" s="1828"/>
      <c r="I1163" s="1828"/>
      <c r="J1163" s="1829"/>
      <c r="K1163" s="5"/>
    </row>
    <row r="1164" spans="1:11" ht="15" customHeight="1">
      <c r="A1164" s="4"/>
      <c r="B1164" s="1827"/>
      <c r="C1164" s="1828"/>
      <c r="D1164" s="1828"/>
      <c r="E1164" s="1828"/>
      <c r="F1164" s="1828"/>
      <c r="G1164" s="1828"/>
      <c r="H1164" s="1828"/>
      <c r="I1164" s="1828"/>
      <c r="J1164" s="1829"/>
      <c r="K1164" s="5"/>
    </row>
    <row r="1165" spans="1:11" ht="15" customHeight="1">
      <c r="A1165" s="4"/>
      <c r="B1165" s="1827"/>
      <c r="C1165" s="1828"/>
      <c r="D1165" s="1828"/>
      <c r="E1165" s="1828"/>
      <c r="F1165" s="1828"/>
      <c r="G1165" s="1828"/>
      <c r="H1165" s="1828"/>
      <c r="I1165" s="1828"/>
      <c r="J1165" s="1829"/>
      <c r="K1165" s="5"/>
    </row>
    <row r="1166" spans="1:11" ht="15" customHeight="1">
      <c r="A1166" s="4"/>
      <c r="B1166" s="1827"/>
      <c r="C1166" s="1828"/>
      <c r="D1166" s="1828"/>
      <c r="E1166" s="1828"/>
      <c r="F1166" s="1828"/>
      <c r="G1166" s="1828"/>
      <c r="H1166" s="1828"/>
      <c r="I1166" s="1828"/>
      <c r="J1166" s="1829"/>
      <c r="K1166" s="5"/>
    </row>
    <row r="1167" spans="1:11" ht="15" customHeight="1">
      <c r="A1167" s="4"/>
      <c r="B1167" s="1827"/>
      <c r="C1167" s="1828"/>
      <c r="D1167" s="1828"/>
      <c r="E1167" s="1828"/>
      <c r="F1167" s="1828"/>
      <c r="G1167" s="1828"/>
      <c r="H1167" s="1828"/>
      <c r="I1167" s="1828"/>
      <c r="J1167" s="1829"/>
      <c r="K1167" s="5"/>
    </row>
    <row r="1168" spans="1:11" ht="15" customHeight="1">
      <c r="A1168" s="4"/>
      <c r="B1168" s="1827"/>
      <c r="C1168" s="1828"/>
      <c r="D1168" s="1828"/>
      <c r="E1168" s="1828"/>
      <c r="F1168" s="1828"/>
      <c r="G1168" s="1828"/>
      <c r="H1168" s="1828"/>
      <c r="I1168" s="1828"/>
      <c r="J1168" s="1829"/>
      <c r="K1168" s="5"/>
    </row>
    <row r="1169" spans="1:11" ht="15" customHeight="1">
      <c r="A1169" s="4"/>
      <c r="B1169" s="1827"/>
      <c r="C1169" s="1828"/>
      <c r="D1169" s="1828"/>
      <c r="E1169" s="1828"/>
      <c r="F1169" s="1828"/>
      <c r="G1169" s="1828"/>
      <c r="H1169" s="1828"/>
      <c r="I1169" s="1828"/>
      <c r="J1169" s="1829"/>
      <c r="K1169" s="5"/>
    </row>
    <row r="1170" spans="1:11" ht="15" customHeight="1">
      <c r="A1170" s="4"/>
      <c r="B1170" s="1827"/>
      <c r="C1170" s="1828"/>
      <c r="D1170" s="1828"/>
      <c r="E1170" s="1828"/>
      <c r="F1170" s="1828"/>
      <c r="G1170" s="1828"/>
      <c r="H1170" s="1828"/>
      <c r="I1170" s="1828"/>
      <c r="J1170" s="1829"/>
      <c r="K1170" s="5"/>
    </row>
    <row r="1171" spans="1:11" ht="15" customHeight="1">
      <c r="A1171" s="4"/>
      <c r="B1171" s="1827"/>
      <c r="C1171" s="1828"/>
      <c r="D1171" s="1828"/>
      <c r="E1171" s="1828"/>
      <c r="F1171" s="1828"/>
      <c r="G1171" s="1828"/>
      <c r="H1171" s="1828"/>
      <c r="I1171" s="1828"/>
      <c r="J1171" s="1829"/>
      <c r="K1171" s="5"/>
    </row>
    <row r="1172" spans="1:11" ht="15" customHeight="1">
      <c r="A1172" s="4"/>
      <c r="B1172" s="1827"/>
      <c r="C1172" s="1828"/>
      <c r="D1172" s="1828"/>
      <c r="E1172" s="1828"/>
      <c r="F1172" s="1828"/>
      <c r="G1172" s="1828"/>
      <c r="H1172" s="1828"/>
      <c r="I1172" s="1828"/>
      <c r="J1172" s="1829"/>
      <c r="K1172" s="5"/>
    </row>
    <row r="1173" spans="1:11" ht="15" customHeight="1">
      <c r="A1173" s="4"/>
      <c r="B1173" s="1827"/>
      <c r="C1173" s="1828"/>
      <c r="D1173" s="1828"/>
      <c r="E1173" s="1828"/>
      <c r="F1173" s="1828"/>
      <c r="G1173" s="1828"/>
      <c r="H1173" s="1828"/>
      <c r="I1173" s="1828"/>
      <c r="J1173" s="1829"/>
      <c r="K1173" s="5"/>
    </row>
    <row r="1174" spans="1:11" ht="15" customHeight="1">
      <c r="A1174" s="4"/>
      <c r="B1174" s="1827"/>
      <c r="C1174" s="1828"/>
      <c r="D1174" s="1828"/>
      <c r="E1174" s="1828"/>
      <c r="F1174" s="1828"/>
      <c r="G1174" s="1828"/>
      <c r="H1174" s="1828"/>
      <c r="I1174" s="1828"/>
      <c r="J1174" s="1829"/>
      <c r="K1174" s="5"/>
    </row>
    <row r="1175" spans="1:11" ht="15" customHeight="1">
      <c r="A1175" s="4"/>
      <c r="B1175" s="1827"/>
      <c r="C1175" s="1828"/>
      <c r="D1175" s="1828"/>
      <c r="E1175" s="1828"/>
      <c r="F1175" s="1828"/>
      <c r="G1175" s="1828"/>
      <c r="H1175" s="1828"/>
      <c r="I1175" s="1828"/>
      <c r="J1175" s="1829"/>
      <c r="K1175" s="5"/>
    </row>
    <row r="1176" spans="1:11" ht="15" customHeight="1">
      <c r="A1176" s="4"/>
      <c r="B1176" s="1827"/>
      <c r="C1176" s="1828"/>
      <c r="D1176" s="1828"/>
      <c r="E1176" s="1828"/>
      <c r="F1176" s="1828"/>
      <c r="G1176" s="1828"/>
      <c r="H1176" s="1828"/>
      <c r="I1176" s="1828"/>
      <c r="J1176" s="1829"/>
      <c r="K1176" s="5"/>
    </row>
    <row r="1177" spans="1:11" ht="15" customHeight="1">
      <c r="A1177" s="4"/>
      <c r="B1177" s="1827"/>
      <c r="C1177" s="1828"/>
      <c r="D1177" s="1828"/>
      <c r="E1177" s="1828"/>
      <c r="F1177" s="1828"/>
      <c r="G1177" s="1828"/>
      <c r="H1177" s="1828"/>
      <c r="I1177" s="1828"/>
      <c r="J1177" s="1829"/>
      <c r="K1177" s="5"/>
    </row>
    <row r="1178" spans="1:11" ht="15" customHeight="1">
      <c r="A1178" s="4"/>
      <c r="B1178" s="1827"/>
      <c r="C1178" s="1828"/>
      <c r="D1178" s="1828"/>
      <c r="E1178" s="1828"/>
      <c r="F1178" s="1828"/>
      <c r="G1178" s="1828"/>
      <c r="H1178" s="1828"/>
      <c r="I1178" s="1828"/>
      <c r="J1178" s="1829"/>
      <c r="K1178" s="5"/>
    </row>
    <row r="1179" spans="1:11" ht="15" customHeight="1">
      <c r="A1179" s="4"/>
      <c r="B1179" s="1827"/>
      <c r="C1179" s="1828"/>
      <c r="D1179" s="1828"/>
      <c r="E1179" s="1828"/>
      <c r="F1179" s="1828"/>
      <c r="G1179" s="1828"/>
      <c r="H1179" s="1828"/>
      <c r="I1179" s="1828"/>
      <c r="J1179" s="1829"/>
      <c r="K1179" s="5"/>
    </row>
    <row r="1180" spans="1:11" ht="15" customHeight="1">
      <c r="A1180" s="4"/>
      <c r="B1180" s="1827"/>
      <c r="C1180" s="1828"/>
      <c r="D1180" s="1828"/>
      <c r="E1180" s="1828"/>
      <c r="F1180" s="1828"/>
      <c r="G1180" s="1828"/>
      <c r="H1180" s="1828"/>
      <c r="I1180" s="1828"/>
      <c r="J1180" s="1829"/>
      <c r="K1180" s="5"/>
    </row>
    <row r="1181" spans="1:11" ht="15" customHeight="1">
      <c r="A1181" s="4"/>
      <c r="B1181" s="1827"/>
      <c r="C1181" s="1828"/>
      <c r="D1181" s="1828"/>
      <c r="E1181" s="1828"/>
      <c r="F1181" s="1828"/>
      <c r="G1181" s="1828"/>
      <c r="H1181" s="1828"/>
      <c r="I1181" s="1828"/>
      <c r="J1181" s="1829"/>
      <c r="K1181" s="5"/>
    </row>
    <row r="1182" spans="1:11" ht="15" customHeight="1">
      <c r="A1182" s="4"/>
      <c r="B1182" s="1827"/>
      <c r="C1182" s="1828"/>
      <c r="D1182" s="1828"/>
      <c r="E1182" s="1828"/>
      <c r="F1182" s="1828"/>
      <c r="G1182" s="1828"/>
      <c r="H1182" s="1828"/>
      <c r="I1182" s="1828"/>
      <c r="J1182" s="1829"/>
      <c r="K1182" s="5"/>
    </row>
    <row r="1183" spans="1:11" ht="15" customHeight="1">
      <c r="A1183" s="4"/>
      <c r="B1183" s="1827"/>
      <c r="C1183" s="1828"/>
      <c r="D1183" s="1828"/>
      <c r="E1183" s="1828"/>
      <c r="F1183" s="1828"/>
      <c r="G1183" s="1828"/>
      <c r="H1183" s="1828"/>
      <c r="I1183" s="1828"/>
      <c r="J1183" s="1829"/>
      <c r="K1183" s="5"/>
    </row>
    <row r="1184" spans="1:11" ht="15" customHeight="1">
      <c r="A1184" s="4"/>
      <c r="B1184" s="1827"/>
      <c r="C1184" s="1828"/>
      <c r="D1184" s="1828"/>
      <c r="E1184" s="1828"/>
      <c r="F1184" s="1828"/>
      <c r="G1184" s="1828"/>
      <c r="H1184" s="1828"/>
      <c r="I1184" s="1828"/>
      <c r="J1184" s="1829"/>
      <c r="K1184" s="5"/>
    </row>
    <row r="1185" spans="1:11" ht="15" customHeight="1">
      <c r="A1185" s="4"/>
      <c r="B1185" s="1827"/>
      <c r="C1185" s="1828"/>
      <c r="D1185" s="1828"/>
      <c r="E1185" s="1828"/>
      <c r="F1185" s="1828"/>
      <c r="G1185" s="1828"/>
      <c r="H1185" s="1828"/>
      <c r="I1185" s="1828"/>
      <c r="J1185" s="1829"/>
      <c r="K1185" s="5"/>
    </row>
    <row r="1186" spans="1:11" ht="15" customHeight="1">
      <c r="A1186" s="4"/>
      <c r="B1186" s="1827"/>
      <c r="C1186" s="1828"/>
      <c r="D1186" s="1828"/>
      <c r="E1186" s="1828"/>
      <c r="F1186" s="1828"/>
      <c r="G1186" s="1828"/>
      <c r="H1186" s="1828"/>
      <c r="I1186" s="1828"/>
      <c r="J1186" s="1829"/>
      <c r="K1186" s="5"/>
    </row>
    <row r="1187" spans="1:11" ht="15" customHeight="1">
      <c r="A1187" s="4"/>
      <c r="B1187" s="1830"/>
      <c r="C1187" s="1831"/>
      <c r="D1187" s="1831"/>
      <c r="E1187" s="1831"/>
      <c r="F1187" s="1831"/>
      <c r="G1187" s="1831"/>
      <c r="H1187" s="1831"/>
      <c r="I1187" s="1831"/>
      <c r="J1187" s="1832"/>
      <c r="K1187" s="5"/>
    </row>
    <row r="1188" spans="1:11" ht="6" customHeight="1" thickBot="1">
      <c r="A1188" s="6"/>
      <c r="B1188" s="27"/>
      <c r="C1188" s="27"/>
      <c r="D1188" s="27"/>
      <c r="E1188" s="27"/>
      <c r="F1188" s="27"/>
      <c r="G1188" s="27"/>
      <c r="H1188" s="27"/>
      <c r="I1188" s="27"/>
      <c r="J1188" s="27"/>
      <c r="K1188" s="8"/>
    </row>
    <row r="1189" spans="1:11" ht="15" customHeight="1">
      <c r="B1189" s="25"/>
      <c r="C1189" s="25"/>
      <c r="D1189" s="25"/>
      <c r="E1189" s="25"/>
      <c r="F1189" s="25"/>
      <c r="G1189" s="25"/>
      <c r="H1189" s="25"/>
      <c r="I1189" s="181"/>
      <c r="J1189" s="526" t="s">
        <v>508</v>
      </c>
      <c r="K1189" s="526"/>
    </row>
    <row r="1190" spans="1:11" ht="15" customHeight="1">
      <c r="B1190" s="543"/>
      <c r="C1190" s="675" t="s">
        <v>1049</v>
      </c>
      <c r="D1190" s="675" t="s">
        <v>35</v>
      </c>
      <c r="E1190" s="675" t="s">
        <v>178</v>
      </c>
      <c r="F1190" s="675" t="s">
        <v>859</v>
      </c>
      <c r="G1190" s="675" t="s">
        <v>860</v>
      </c>
      <c r="H1190" s="675" t="s">
        <v>851</v>
      </c>
      <c r="I1190" s="675" t="s">
        <v>861</v>
      </c>
      <c r="J1190" s="25"/>
    </row>
    <row r="1191" spans="1:11" ht="18.95" customHeight="1" thickBot="1">
      <c r="A1191" s="12"/>
      <c r="B1191" s="25"/>
      <c r="C1191" s="738">
        <f t="shared" ref="C1191:I1191" si="18">C115</f>
        <v>0</v>
      </c>
      <c r="D1191" s="738">
        <f t="shared" si="18"/>
        <v>0</v>
      </c>
      <c r="E1191" s="738">
        <f t="shared" si="18"/>
        <v>0</v>
      </c>
      <c r="F1191" s="738">
        <f t="shared" si="18"/>
        <v>0</v>
      </c>
      <c r="G1191" s="738">
        <f t="shared" si="18"/>
        <v>0</v>
      </c>
      <c r="H1191" s="738" t="str">
        <f t="shared" si="18"/>
        <v xml:space="preserve"> </v>
      </c>
      <c r="I1191" s="738">
        <f t="shared" si="18"/>
        <v>0</v>
      </c>
      <c r="J1191" s="25"/>
      <c r="K1191" s="12"/>
    </row>
    <row r="1192" spans="1:11" ht="7.5" customHeight="1">
      <c r="A1192" s="1"/>
      <c r="B1192" s="2"/>
      <c r="C1192" s="2"/>
      <c r="D1192" s="2"/>
      <c r="E1192" s="2"/>
      <c r="F1192" s="2"/>
      <c r="G1192" s="2"/>
      <c r="H1192" s="2"/>
      <c r="I1192" s="2"/>
      <c r="J1192" s="2"/>
      <c r="K1192" s="3"/>
    </row>
    <row r="1193" spans="1:11" ht="15" customHeight="1">
      <c r="A1193" s="4"/>
      <c r="B1193" s="1824" t="s">
        <v>1027</v>
      </c>
      <c r="C1193" s="1825"/>
      <c r="D1193" s="1825"/>
      <c r="E1193" s="1825"/>
      <c r="F1193" s="1825"/>
      <c r="G1193" s="1825"/>
      <c r="H1193" s="1825"/>
      <c r="I1193" s="1825"/>
      <c r="J1193" s="1826"/>
      <c r="K1193" s="5"/>
    </row>
    <row r="1194" spans="1:11" ht="15" customHeight="1">
      <c r="A1194" s="4"/>
      <c r="B1194" s="1827"/>
      <c r="C1194" s="1828"/>
      <c r="D1194" s="1828"/>
      <c r="E1194" s="1828"/>
      <c r="F1194" s="1828"/>
      <c r="G1194" s="1828"/>
      <c r="H1194" s="1828"/>
      <c r="I1194" s="1828"/>
      <c r="J1194" s="1829"/>
      <c r="K1194" s="5"/>
    </row>
    <row r="1195" spans="1:11" ht="15" customHeight="1">
      <c r="A1195" s="4"/>
      <c r="B1195" s="1827"/>
      <c r="C1195" s="1828"/>
      <c r="D1195" s="1828"/>
      <c r="E1195" s="1828"/>
      <c r="F1195" s="1828"/>
      <c r="G1195" s="1828"/>
      <c r="H1195" s="1828"/>
      <c r="I1195" s="1828"/>
      <c r="J1195" s="1829"/>
      <c r="K1195" s="5"/>
    </row>
    <row r="1196" spans="1:11" ht="15" customHeight="1">
      <c r="A1196" s="4"/>
      <c r="B1196" s="1827"/>
      <c r="C1196" s="1828"/>
      <c r="D1196" s="1828"/>
      <c r="E1196" s="1828"/>
      <c r="F1196" s="1828"/>
      <c r="G1196" s="1828"/>
      <c r="H1196" s="1828"/>
      <c r="I1196" s="1828"/>
      <c r="J1196" s="1829"/>
      <c r="K1196" s="5"/>
    </row>
    <row r="1197" spans="1:11" ht="15" customHeight="1">
      <c r="A1197" s="4"/>
      <c r="B1197" s="1827"/>
      <c r="C1197" s="1828"/>
      <c r="D1197" s="1828"/>
      <c r="E1197" s="1828"/>
      <c r="F1197" s="1828"/>
      <c r="G1197" s="1828"/>
      <c r="H1197" s="1828"/>
      <c r="I1197" s="1828"/>
      <c r="J1197" s="1829"/>
      <c r="K1197" s="5"/>
    </row>
    <row r="1198" spans="1:11" ht="15.75" customHeight="1">
      <c r="A1198" s="4"/>
      <c r="B1198" s="1827"/>
      <c r="C1198" s="1828"/>
      <c r="D1198" s="1828"/>
      <c r="E1198" s="1828"/>
      <c r="F1198" s="1828"/>
      <c r="G1198" s="1828"/>
      <c r="H1198" s="1828"/>
      <c r="I1198" s="1828"/>
      <c r="J1198" s="1829"/>
      <c r="K1198" s="5"/>
    </row>
    <row r="1199" spans="1:11" ht="15" customHeight="1">
      <c r="A1199" s="4"/>
      <c r="B1199" s="1827"/>
      <c r="C1199" s="1828"/>
      <c r="D1199" s="1828"/>
      <c r="E1199" s="1828"/>
      <c r="F1199" s="1828"/>
      <c r="G1199" s="1828"/>
      <c r="H1199" s="1828"/>
      <c r="I1199" s="1828"/>
      <c r="J1199" s="1829"/>
      <c r="K1199" s="5"/>
    </row>
    <row r="1200" spans="1:11" ht="15" customHeight="1">
      <c r="A1200" s="4"/>
      <c r="B1200" s="1827"/>
      <c r="C1200" s="1828"/>
      <c r="D1200" s="1828"/>
      <c r="E1200" s="1828"/>
      <c r="F1200" s="1828"/>
      <c r="G1200" s="1828"/>
      <c r="H1200" s="1828"/>
      <c r="I1200" s="1828"/>
      <c r="J1200" s="1829"/>
      <c r="K1200" s="5"/>
    </row>
    <row r="1201" spans="1:11" ht="15" customHeight="1">
      <c r="A1201" s="4"/>
      <c r="B1201" s="1827"/>
      <c r="C1201" s="1828"/>
      <c r="D1201" s="1828"/>
      <c r="E1201" s="1828"/>
      <c r="F1201" s="1828"/>
      <c r="G1201" s="1828"/>
      <c r="H1201" s="1828"/>
      <c r="I1201" s="1828"/>
      <c r="J1201" s="1829"/>
      <c r="K1201" s="5"/>
    </row>
    <row r="1202" spans="1:11" ht="15" customHeight="1">
      <c r="A1202" s="4"/>
      <c r="B1202" s="1827"/>
      <c r="C1202" s="1828"/>
      <c r="D1202" s="1828"/>
      <c r="E1202" s="1828"/>
      <c r="F1202" s="1828"/>
      <c r="G1202" s="1828"/>
      <c r="H1202" s="1828"/>
      <c r="I1202" s="1828"/>
      <c r="J1202" s="1829"/>
      <c r="K1202" s="5"/>
    </row>
    <row r="1203" spans="1:11" ht="15" customHeight="1">
      <c r="A1203" s="4"/>
      <c r="B1203" s="1827"/>
      <c r="C1203" s="1828"/>
      <c r="D1203" s="1828"/>
      <c r="E1203" s="1828"/>
      <c r="F1203" s="1828"/>
      <c r="G1203" s="1828"/>
      <c r="H1203" s="1828"/>
      <c r="I1203" s="1828"/>
      <c r="J1203" s="1829"/>
      <c r="K1203" s="5"/>
    </row>
    <row r="1204" spans="1:11" ht="15" customHeight="1">
      <c r="A1204" s="4"/>
      <c r="B1204" s="1827"/>
      <c r="C1204" s="1828"/>
      <c r="D1204" s="1828"/>
      <c r="E1204" s="1828"/>
      <c r="F1204" s="1828"/>
      <c r="G1204" s="1828"/>
      <c r="H1204" s="1828"/>
      <c r="I1204" s="1828"/>
      <c r="J1204" s="1829"/>
      <c r="K1204" s="5"/>
    </row>
    <row r="1205" spans="1:11" ht="15" customHeight="1">
      <c r="A1205" s="4"/>
      <c r="B1205" s="1827"/>
      <c r="C1205" s="1828"/>
      <c r="D1205" s="1828"/>
      <c r="E1205" s="1828"/>
      <c r="F1205" s="1828"/>
      <c r="G1205" s="1828"/>
      <c r="H1205" s="1828"/>
      <c r="I1205" s="1828"/>
      <c r="J1205" s="1829"/>
      <c r="K1205" s="5"/>
    </row>
    <row r="1206" spans="1:11" ht="15" customHeight="1">
      <c r="A1206" s="4"/>
      <c r="B1206" s="1827"/>
      <c r="C1206" s="1828"/>
      <c r="D1206" s="1828"/>
      <c r="E1206" s="1828"/>
      <c r="F1206" s="1828"/>
      <c r="G1206" s="1828"/>
      <c r="H1206" s="1828"/>
      <c r="I1206" s="1828"/>
      <c r="J1206" s="1829"/>
      <c r="K1206" s="5"/>
    </row>
    <row r="1207" spans="1:11" ht="15" customHeight="1">
      <c r="A1207" s="4"/>
      <c r="B1207" s="1827"/>
      <c r="C1207" s="1828"/>
      <c r="D1207" s="1828"/>
      <c r="E1207" s="1828"/>
      <c r="F1207" s="1828"/>
      <c r="G1207" s="1828"/>
      <c r="H1207" s="1828"/>
      <c r="I1207" s="1828"/>
      <c r="J1207" s="1829"/>
      <c r="K1207" s="5"/>
    </row>
    <row r="1208" spans="1:11" ht="15" customHeight="1">
      <c r="A1208" s="4"/>
      <c r="B1208" s="1827"/>
      <c r="C1208" s="1828"/>
      <c r="D1208" s="1828"/>
      <c r="E1208" s="1828"/>
      <c r="F1208" s="1828"/>
      <c r="G1208" s="1828"/>
      <c r="H1208" s="1828"/>
      <c r="I1208" s="1828"/>
      <c r="J1208" s="1829"/>
      <c r="K1208" s="5"/>
    </row>
    <row r="1209" spans="1:11" ht="15" customHeight="1">
      <c r="A1209" s="4"/>
      <c r="B1209" s="1827"/>
      <c r="C1209" s="1828"/>
      <c r="D1209" s="1828"/>
      <c r="E1209" s="1828"/>
      <c r="F1209" s="1828"/>
      <c r="G1209" s="1828"/>
      <c r="H1209" s="1828"/>
      <c r="I1209" s="1828"/>
      <c r="J1209" s="1829"/>
      <c r="K1209" s="5"/>
    </row>
    <row r="1210" spans="1:11" ht="15" customHeight="1">
      <c r="A1210" s="4"/>
      <c r="B1210" s="1827"/>
      <c r="C1210" s="1828"/>
      <c r="D1210" s="1828"/>
      <c r="E1210" s="1828"/>
      <c r="F1210" s="1828"/>
      <c r="G1210" s="1828"/>
      <c r="H1210" s="1828"/>
      <c r="I1210" s="1828"/>
      <c r="J1210" s="1829"/>
      <c r="K1210" s="5"/>
    </row>
    <row r="1211" spans="1:11" ht="15" customHeight="1">
      <c r="A1211" s="4"/>
      <c r="B1211" s="1827"/>
      <c r="C1211" s="1828"/>
      <c r="D1211" s="1828"/>
      <c r="E1211" s="1828"/>
      <c r="F1211" s="1828"/>
      <c r="G1211" s="1828"/>
      <c r="H1211" s="1828"/>
      <c r="I1211" s="1828"/>
      <c r="J1211" s="1829"/>
      <c r="K1211" s="5"/>
    </row>
    <row r="1212" spans="1:11" ht="15" customHeight="1">
      <c r="A1212" s="4"/>
      <c r="B1212" s="1827"/>
      <c r="C1212" s="1828"/>
      <c r="D1212" s="1828"/>
      <c r="E1212" s="1828"/>
      <c r="F1212" s="1828"/>
      <c r="G1212" s="1828"/>
      <c r="H1212" s="1828"/>
      <c r="I1212" s="1828"/>
      <c r="J1212" s="1829"/>
      <c r="K1212" s="5"/>
    </row>
    <row r="1213" spans="1:11" ht="15" customHeight="1">
      <c r="A1213" s="4"/>
      <c r="B1213" s="1827"/>
      <c r="C1213" s="1828"/>
      <c r="D1213" s="1828"/>
      <c r="E1213" s="1828"/>
      <c r="F1213" s="1828"/>
      <c r="G1213" s="1828"/>
      <c r="H1213" s="1828"/>
      <c r="I1213" s="1828"/>
      <c r="J1213" s="1829"/>
      <c r="K1213" s="5"/>
    </row>
    <row r="1214" spans="1:11" ht="15" customHeight="1">
      <c r="A1214" s="4"/>
      <c r="B1214" s="1827"/>
      <c r="C1214" s="1828"/>
      <c r="D1214" s="1828"/>
      <c r="E1214" s="1828"/>
      <c r="F1214" s="1828"/>
      <c r="G1214" s="1828"/>
      <c r="H1214" s="1828"/>
      <c r="I1214" s="1828"/>
      <c r="J1214" s="1829"/>
      <c r="K1214" s="5"/>
    </row>
    <row r="1215" spans="1:11" ht="15" customHeight="1">
      <c r="A1215" s="4"/>
      <c r="B1215" s="1827"/>
      <c r="C1215" s="1828"/>
      <c r="D1215" s="1828"/>
      <c r="E1215" s="1828"/>
      <c r="F1215" s="1828"/>
      <c r="G1215" s="1828"/>
      <c r="H1215" s="1828"/>
      <c r="I1215" s="1828"/>
      <c r="J1215" s="1829"/>
      <c r="K1215" s="5"/>
    </row>
    <row r="1216" spans="1:11" ht="15" customHeight="1">
      <c r="A1216" s="4"/>
      <c r="B1216" s="1827"/>
      <c r="C1216" s="1828"/>
      <c r="D1216" s="1828"/>
      <c r="E1216" s="1828"/>
      <c r="F1216" s="1828"/>
      <c r="G1216" s="1828"/>
      <c r="H1216" s="1828"/>
      <c r="I1216" s="1828"/>
      <c r="J1216" s="1829"/>
      <c r="K1216" s="5"/>
    </row>
    <row r="1217" spans="1:11" ht="15" customHeight="1">
      <c r="A1217" s="4"/>
      <c r="B1217" s="1827"/>
      <c r="C1217" s="1828"/>
      <c r="D1217" s="1828"/>
      <c r="E1217" s="1828"/>
      <c r="F1217" s="1828"/>
      <c r="G1217" s="1828"/>
      <c r="H1217" s="1828"/>
      <c r="I1217" s="1828"/>
      <c r="J1217" s="1829"/>
      <c r="K1217" s="5"/>
    </row>
    <row r="1218" spans="1:11" ht="15" customHeight="1">
      <c r="A1218" s="4"/>
      <c r="B1218" s="1827"/>
      <c r="C1218" s="1828"/>
      <c r="D1218" s="1828"/>
      <c r="E1218" s="1828"/>
      <c r="F1218" s="1828"/>
      <c r="G1218" s="1828"/>
      <c r="H1218" s="1828"/>
      <c r="I1218" s="1828"/>
      <c r="J1218" s="1829"/>
      <c r="K1218" s="5"/>
    </row>
    <row r="1219" spans="1:11" ht="15" customHeight="1">
      <c r="A1219" s="4"/>
      <c r="B1219" s="1827"/>
      <c r="C1219" s="1828"/>
      <c r="D1219" s="1828"/>
      <c r="E1219" s="1828"/>
      <c r="F1219" s="1828"/>
      <c r="G1219" s="1828"/>
      <c r="H1219" s="1828"/>
      <c r="I1219" s="1828"/>
      <c r="J1219" s="1829"/>
      <c r="K1219" s="5"/>
    </row>
    <row r="1220" spans="1:11" ht="15" customHeight="1">
      <c r="A1220" s="4"/>
      <c r="B1220" s="1827"/>
      <c r="C1220" s="1828"/>
      <c r="D1220" s="1828"/>
      <c r="E1220" s="1828"/>
      <c r="F1220" s="1828"/>
      <c r="G1220" s="1828"/>
      <c r="H1220" s="1828"/>
      <c r="I1220" s="1828"/>
      <c r="J1220" s="1829"/>
      <c r="K1220" s="5"/>
    </row>
    <row r="1221" spans="1:11" ht="15" customHeight="1">
      <c r="A1221" s="4"/>
      <c r="B1221" s="1827"/>
      <c r="C1221" s="1828"/>
      <c r="D1221" s="1828"/>
      <c r="E1221" s="1828"/>
      <c r="F1221" s="1828"/>
      <c r="G1221" s="1828"/>
      <c r="H1221" s="1828"/>
      <c r="I1221" s="1828"/>
      <c r="J1221" s="1829"/>
      <c r="K1221" s="5"/>
    </row>
    <row r="1222" spans="1:11" ht="15" customHeight="1">
      <c r="A1222" s="4"/>
      <c r="B1222" s="1827"/>
      <c r="C1222" s="1828"/>
      <c r="D1222" s="1828"/>
      <c r="E1222" s="1828"/>
      <c r="F1222" s="1828"/>
      <c r="G1222" s="1828"/>
      <c r="H1222" s="1828"/>
      <c r="I1222" s="1828"/>
      <c r="J1222" s="1829"/>
      <c r="K1222" s="5"/>
    </row>
    <row r="1223" spans="1:11" ht="15" customHeight="1">
      <c r="A1223" s="4"/>
      <c r="B1223" s="1827"/>
      <c r="C1223" s="1828"/>
      <c r="D1223" s="1828"/>
      <c r="E1223" s="1828"/>
      <c r="F1223" s="1828"/>
      <c r="G1223" s="1828"/>
      <c r="H1223" s="1828"/>
      <c r="I1223" s="1828"/>
      <c r="J1223" s="1829"/>
      <c r="K1223" s="5"/>
    </row>
    <row r="1224" spans="1:11" ht="15" customHeight="1">
      <c r="A1224" s="4"/>
      <c r="B1224" s="1827"/>
      <c r="C1224" s="1828"/>
      <c r="D1224" s="1828"/>
      <c r="E1224" s="1828"/>
      <c r="F1224" s="1828"/>
      <c r="G1224" s="1828"/>
      <c r="H1224" s="1828"/>
      <c r="I1224" s="1828"/>
      <c r="J1224" s="1829"/>
      <c r="K1224" s="5"/>
    </row>
    <row r="1225" spans="1:11" ht="15" customHeight="1">
      <c r="A1225" s="4"/>
      <c r="B1225" s="1827"/>
      <c r="C1225" s="1828"/>
      <c r="D1225" s="1828"/>
      <c r="E1225" s="1828"/>
      <c r="F1225" s="1828"/>
      <c r="G1225" s="1828"/>
      <c r="H1225" s="1828"/>
      <c r="I1225" s="1828"/>
      <c r="J1225" s="1829"/>
      <c r="K1225" s="5"/>
    </row>
    <row r="1226" spans="1:11" ht="15" customHeight="1">
      <c r="A1226" s="4"/>
      <c r="B1226" s="1827"/>
      <c r="C1226" s="1828"/>
      <c r="D1226" s="1828"/>
      <c r="E1226" s="1828"/>
      <c r="F1226" s="1828"/>
      <c r="G1226" s="1828"/>
      <c r="H1226" s="1828"/>
      <c r="I1226" s="1828"/>
      <c r="J1226" s="1829"/>
      <c r="K1226" s="5"/>
    </row>
    <row r="1227" spans="1:11" ht="15" customHeight="1">
      <c r="A1227" s="4"/>
      <c r="B1227" s="1827"/>
      <c r="C1227" s="1828"/>
      <c r="D1227" s="1828"/>
      <c r="E1227" s="1828"/>
      <c r="F1227" s="1828"/>
      <c r="G1227" s="1828"/>
      <c r="H1227" s="1828"/>
      <c r="I1227" s="1828"/>
      <c r="J1227" s="1829"/>
      <c r="K1227" s="5"/>
    </row>
    <row r="1228" spans="1:11" ht="15" customHeight="1">
      <c r="A1228" s="4"/>
      <c r="B1228" s="1827"/>
      <c r="C1228" s="1828"/>
      <c r="D1228" s="1828"/>
      <c r="E1228" s="1828"/>
      <c r="F1228" s="1828"/>
      <c r="G1228" s="1828"/>
      <c r="H1228" s="1828"/>
      <c r="I1228" s="1828"/>
      <c r="J1228" s="1829"/>
      <c r="K1228" s="5"/>
    </row>
    <row r="1229" spans="1:11" ht="15" customHeight="1">
      <c r="A1229" s="4"/>
      <c r="B1229" s="1827"/>
      <c r="C1229" s="1828"/>
      <c r="D1229" s="1828"/>
      <c r="E1229" s="1828"/>
      <c r="F1229" s="1828"/>
      <c r="G1229" s="1828"/>
      <c r="H1229" s="1828"/>
      <c r="I1229" s="1828"/>
      <c r="J1229" s="1829"/>
      <c r="K1229" s="5"/>
    </row>
    <row r="1230" spans="1:11" ht="15" customHeight="1">
      <c r="A1230" s="4"/>
      <c r="B1230" s="1827"/>
      <c r="C1230" s="1828"/>
      <c r="D1230" s="1828"/>
      <c r="E1230" s="1828"/>
      <c r="F1230" s="1828"/>
      <c r="G1230" s="1828"/>
      <c r="H1230" s="1828"/>
      <c r="I1230" s="1828"/>
      <c r="J1230" s="1829"/>
      <c r="K1230" s="5"/>
    </row>
    <row r="1231" spans="1:11" ht="15" customHeight="1">
      <c r="A1231" s="4"/>
      <c r="B1231" s="1827"/>
      <c r="C1231" s="1828"/>
      <c r="D1231" s="1828"/>
      <c r="E1231" s="1828"/>
      <c r="F1231" s="1828"/>
      <c r="G1231" s="1828"/>
      <c r="H1231" s="1828"/>
      <c r="I1231" s="1828"/>
      <c r="J1231" s="1829"/>
      <c r="K1231" s="5"/>
    </row>
    <row r="1232" spans="1:11" ht="15" customHeight="1">
      <c r="A1232" s="4"/>
      <c r="B1232" s="1827"/>
      <c r="C1232" s="1828"/>
      <c r="D1232" s="1828"/>
      <c r="E1232" s="1828"/>
      <c r="F1232" s="1828"/>
      <c r="G1232" s="1828"/>
      <c r="H1232" s="1828"/>
      <c r="I1232" s="1828"/>
      <c r="J1232" s="1829"/>
      <c r="K1232" s="5"/>
    </row>
    <row r="1233" spans="1:11" ht="15" customHeight="1">
      <c r="A1233" s="4"/>
      <c r="B1233" s="1827"/>
      <c r="C1233" s="1828"/>
      <c r="D1233" s="1828"/>
      <c r="E1233" s="1828"/>
      <c r="F1233" s="1828"/>
      <c r="G1233" s="1828"/>
      <c r="H1233" s="1828"/>
      <c r="I1233" s="1828"/>
      <c r="J1233" s="1829"/>
      <c r="K1233" s="5"/>
    </row>
    <row r="1234" spans="1:11" ht="15" customHeight="1">
      <c r="A1234" s="4"/>
      <c r="B1234" s="1827"/>
      <c r="C1234" s="1828"/>
      <c r="D1234" s="1828"/>
      <c r="E1234" s="1828"/>
      <c r="F1234" s="1828"/>
      <c r="G1234" s="1828"/>
      <c r="H1234" s="1828"/>
      <c r="I1234" s="1828"/>
      <c r="J1234" s="1829"/>
      <c r="K1234" s="5"/>
    </row>
    <row r="1235" spans="1:11" ht="15" customHeight="1">
      <c r="A1235" s="4"/>
      <c r="B1235" s="1827"/>
      <c r="C1235" s="1828"/>
      <c r="D1235" s="1828"/>
      <c r="E1235" s="1828"/>
      <c r="F1235" s="1828"/>
      <c r="G1235" s="1828"/>
      <c r="H1235" s="1828"/>
      <c r="I1235" s="1828"/>
      <c r="J1235" s="1829"/>
      <c r="K1235" s="5"/>
    </row>
    <row r="1236" spans="1:11" ht="15" customHeight="1">
      <c r="A1236" s="4"/>
      <c r="B1236" s="1827"/>
      <c r="C1236" s="1828"/>
      <c r="D1236" s="1828"/>
      <c r="E1236" s="1828"/>
      <c r="F1236" s="1828"/>
      <c r="G1236" s="1828"/>
      <c r="H1236" s="1828"/>
      <c r="I1236" s="1828"/>
      <c r="J1236" s="1829"/>
      <c r="K1236" s="5"/>
    </row>
    <row r="1237" spans="1:11" ht="15" customHeight="1">
      <c r="A1237" s="4"/>
      <c r="B1237" s="1827"/>
      <c r="C1237" s="1828"/>
      <c r="D1237" s="1828"/>
      <c r="E1237" s="1828"/>
      <c r="F1237" s="1828"/>
      <c r="G1237" s="1828"/>
      <c r="H1237" s="1828"/>
      <c r="I1237" s="1828"/>
      <c r="J1237" s="1829"/>
      <c r="K1237" s="5"/>
    </row>
    <row r="1238" spans="1:11" ht="15" customHeight="1">
      <c r="A1238" s="4"/>
      <c r="B1238" s="1827"/>
      <c r="C1238" s="1828"/>
      <c r="D1238" s="1828"/>
      <c r="E1238" s="1828"/>
      <c r="F1238" s="1828"/>
      <c r="G1238" s="1828"/>
      <c r="H1238" s="1828"/>
      <c r="I1238" s="1828"/>
      <c r="J1238" s="1829"/>
      <c r="K1238" s="5"/>
    </row>
    <row r="1239" spans="1:11" ht="15" customHeight="1">
      <c r="A1239" s="4"/>
      <c r="B1239" s="1827"/>
      <c r="C1239" s="1828"/>
      <c r="D1239" s="1828"/>
      <c r="E1239" s="1828"/>
      <c r="F1239" s="1828"/>
      <c r="G1239" s="1828"/>
      <c r="H1239" s="1828"/>
      <c r="I1239" s="1828"/>
      <c r="J1239" s="1829"/>
      <c r="K1239" s="5"/>
    </row>
    <row r="1240" spans="1:11" ht="15" customHeight="1">
      <c r="A1240" s="4"/>
      <c r="B1240" s="1827"/>
      <c r="C1240" s="1828"/>
      <c r="D1240" s="1828"/>
      <c r="E1240" s="1828"/>
      <c r="F1240" s="1828"/>
      <c r="G1240" s="1828"/>
      <c r="H1240" s="1828"/>
      <c r="I1240" s="1828"/>
      <c r="J1240" s="1829"/>
      <c r="K1240" s="5"/>
    </row>
    <row r="1241" spans="1:11" ht="15" customHeight="1">
      <c r="A1241" s="4"/>
      <c r="B1241" s="1827"/>
      <c r="C1241" s="1828"/>
      <c r="D1241" s="1828"/>
      <c r="E1241" s="1828"/>
      <c r="F1241" s="1828"/>
      <c r="G1241" s="1828"/>
      <c r="H1241" s="1828"/>
      <c r="I1241" s="1828"/>
      <c r="J1241" s="1829"/>
      <c r="K1241" s="5"/>
    </row>
    <row r="1242" spans="1:11" ht="15" customHeight="1">
      <c r="A1242" s="4"/>
      <c r="B1242" s="1827"/>
      <c r="C1242" s="1828"/>
      <c r="D1242" s="1828"/>
      <c r="E1242" s="1828"/>
      <c r="F1242" s="1828"/>
      <c r="G1242" s="1828"/>
      <c r="H1242" s="1828"/>
      <c r="I1242" s="1828"/>
      <c r="J1242" s="1829"/>
      <c r="K1242" s="5"/>
    </row>
    <row r="1243" spans="1:11" ht="15" customHeight="1">
      <c r="A1243" s="4"/>
      <c r="B1243" s="1827"/>
      <c r="C1243" s="1828"/>
      <c r="D1243" s="1828"/>
      <c r="E1243" s="1828"/>
      <c r="F1243" s="1828"/>
      <c r="G1243" s="1828"/>
      <c r="H1243" s="1828"/>
      <c r="I1243" s="1828"/>
      <c r="J1243" s="1829"/>
      <c r="K1243" s="5"/>
    </row>
    <row r="1244" spans="1:11" ht="15" customHeight="1">
      <c r="A1244" s="4"/>
      <c r="B1244" s="1830"/>
      <c r="C1244" s="1831"/>
      <c r="D1244" s="1831"/>
      <c r="E1244" s="1831"/>
      <c r="F1244" s="1831"/>
      <c r="G1244" s="1831"/>
      <c r="H1244" s="1831"/>
      <c r="I1244" s="1831"/>
      <c r="J1244" s="1832"/>
      <c r="K1244" s="5"/>
    </row>
    <row r="1245" spans="1:11" ht="6" customHeight="1" thickBot="1">
      <c r="A1245" s="6"/>
      <c r="B1245" s="27"/>
      <c r="C1245" s="27"/>
      <c r="D1245" s="27"/>
      <c r="E1245" s="27"/>
      <c r="F1245" s="27"/>
      <c r="G1245" s="27"/>
      <c r="H1245" s="27"/>
      <c r="I1245" s="27"/>
      <c r="J1245" s="27"/>
      <c r="K1245" s="8"/>
    </row>
    <row r="1246" spans="1:11" ht="15" customHeight="1">
      <c r="B1246" s="25"/>
      <c r="C1246" s="25"/>
      <c r="D1246" s="25"/>
      <c r="E1246" s="25"/>
      <c r="F1246" s="25"/>
      <c r="G1246" s="25"/>
      <c r="H1246" s="25"/>
      <c r="I1246" s="181"/>
      <c r="J1246" s="526" t="s">
        <v>507</v>
      </c>
      <c r="K1246" s="526"/>
    </row>
    <row r="1247" spans="1:11" ht="15" customHeight="1">
      <c r="B1247" s="543"/>
      <c r="C1247" s="675" t="s">
        <v>1049</v>
      </c>
      <c r="D1247" s="675" t="s">
        <v>35</v>
      </c>
      <c r="E1247" s="675" t="s">
        <v>178</v>
      </c>
      <c r="F1247" s="675" t="s">
        <v>859</v>
      </c>
      <c r="G1247" s="675" t="s">
        <v>860</v>
      </c>
      <c r="H1247" s="675" t="s">
        <v>851</v>
      </c>
      <c r="I1247" s="675" t="s">
        <v>861</v>
      </c>
      <c r="J1247" s="25"/>
    </row>
    <row r="1248" spans="1:11" ht="18.95" customHeight="1" thickBot="1">
      <c r="A1248" s="12"/>
      <c r="B1248" s="25"/>
      <c r="C1248" s="738">
        <f t="shared" ref="C1248:I1248" si="19">C115</f>
        <v>0</v>
      </c>
      <c r="D1248" s="738">
        <f t="shared" si="19"/>
        <v>0</v>
      </c>
      <c r="E1248" s="738">
        <f t="shared" si="19"/>
        <v>0</v>
      </c>
      <c r="F1248" s="738">
        <f t="shared" si="19"/>
        <v>0</v>
      </c>
      <c r="G1248" s="738">
        <f t="shared" si="19"/>
        <v>0</v>
      </c>
      <c r="H1248" s="738" t="str">
        <f t="shared" si="19"/>
        <v xml:space="preserve"> </v>
      </c>
      <c r="I1248" s="738">
        <f t="shared" si="19"/>
        <v>0</v>
      </c>
      <c r="J1248" s="25"/>
      <c r="K1248" s="12"/>
    </row>
    <row r="1249" spans="1:11" ht="7.5" customHeight="1">
      <c r="A1249" s="1"/>
      <c r="B1249" s="2"/>
      <c r="C1249" s="2"/>
      <c r="D1249" s="2"/>
      <c r="E1249" s="2"/>
      <c r="F1249" s="2"/>
      <c r="G1249" s="2"/>
      <c r="H1249" s="2"/>
      <c r="I1249" s="2"/>
      <c r="J1249" s="2"/>
      <c r="K1249" s="3"/>
    </row>
    <row r="1250" spans="1:11" ht="15" customHeight="1">
      <c r="A1250" s="4"/>
      <c r="B1250" s="1824" t="s">
        <v>1028</v>
      </c>
      <c r="C1250" s="1825"/>
      <c r="D1250" s="1825"/>
      <c r="E1250" s="1825"/>
      <c r="F1250" s="1825"/>
      <c r="G1250" s="1825"/>
      <c r="H1250" s="1825"/>
      <c r="I1250" s="1825"/>
      <c r="J1250" s="1826"/>
      <c r="K1250" s="5"/>
    </row>
    <row r="1251" spans="1:11" ht="15" customHeight="1">
      <c r="A1251" s="4"/>
      <c r="B1251" s="1827"/>
      <c r="C1251" s="1828"/>
      <c r="D1251" s="1828"/>
      <c r="E1251" s="1828"/>
      <c r="F1251" s="1828"/>
      <c r="G1251" s="1828"/>
      <c r="H1251" s="1828"/>
      <c r="I1251" s="1828"/>
      <c r="J1251" s="1829"/>
      <c r="K1251" s="5"/>
    </row>
    <row r="1252" spans="1:11" ht="15" customHeight="1">
      <c r="A1252" s="4"/>
      <c r="B1252" s="1827"/>
      <c r="C1252" s="1828"/>
      <c r="D1252" s="1828"/>
      <c r="E1252" s="1828"/>
      <c r="F1252" s="1828"/>
      <c r="G1252" s="1828"/>
      <c r="H1252" s="1828"/>
      <c r="I1252" s="1828"/>
      <c r="J1252" s="1829"/>
      <c r="K1252" s="5"/>
    </row>
    <row r="1253" spans="1:11" ht="15" customHeight="1">
      <c r="A1253" s="4"/>
      <c r="B1253" s="1827"/>
      <c r="C1253" s="1828"/>
      <c r="D1253" s="1828"/>
      <c r="E1253" s="1828"/>
      <c r="F1253" s="1828"/>
      <c r="G1253" s="1828"/>
      <c r="H1253" s="1828"/>
      <c r="I1253" s="1828"/>
      <c r="J1253" s="1829"/>
      <c r="K1253" s="5"/>
    </row>
    <row r="1254" spans="1:11" ht="15" customHeight="1">
      <c r="A1254" s="4"/>
      <c r="B1254" s="1827"/>
      <c r="C1254" s="1828"/>
      <c r="D1254" s="1828"/>
      <c r="E1254" s="1828"/>
      <c r="F1254" s="1828"/>
      <c r="G1254" s="1828"/>
      <c r="H1254" s="1828"/>
      <c r="I1254" s="1828"/>
      <c r="J1254" s="1829"/>
      <c r="K1254" s="5"/>
    </row>
    <row r="1255" spans="1:11" ht="15.75" customHeight="1">
      <c r="A1255" s="4"/>
      <c r="B1255" s="1827"/>
      <c r="C1255" s="1828"/>
      <c r="D1255" s="1828"/>
      <c r="E1255" s="1828"/>
      <c r="F1255" s="1828"/>
      <c r="G1255" s="1828"/>
      <c r="H1255" s="1828"/>
      <c r="I1255" s="1828"/>
      <c r="J1255" s="1829"/>
      <c r="K1255" s="5"/>
    </row>
    <row r="1256" spans="1:11" ht="15" customHeight="1">
      <c r="A1256" s="4"/>
      <c r="B1256" s="1827"/>
      <c r="C1256" s="1828"/>
      <c r="D1256" s="1828"/>
      <c r="E1256" s="1828"/>
      <c r="F1256" s="1828"/>
      <c r="G1256" s="1828"/>
      <c r="H1256" s="1828"/>
      <c r="I1256" s="1828"/>
      <c r="J1256" s="1829"/>
      <c r="K1256" s="5"/>
    </row>
    <row r="1257" spans="1:11" ht="15" customHeight="1">
      <c r="A1257" s="4"/>
      <c r="B1257" s="1827"/>
      <c r="C1257" s="1828"/>
      <c r="D1257" s="1828"/>
      <c r="E1257" s="1828"/>
      <c r="F1257" s="1828"/>
      <c r="G1257" s="1828"/>
      <c r="H1257" s="1828"/>
      <c r="I1257" s="1828"/>
      <c r="J1257" s="1829"/>
      <c r="K1257" s="5"/>
    </row>
    <row r="1258" spans="1:11" ht="15" customHeight="1">
      <c r="A1258" s="4"/>
      <c r="B1258" s="1827"/>
      <c r="C1258" s="1828"/>
      <c r="D1258" s="1828"/>
      <c r="E1258" s="1828"/>
      <c r="F1258" s="1828"/>
      <c r="G1258" s="1828"/>
      <c r="H1258" s="1828"/>
      <c r="I1258" s="1828"/>
      <c r="J1258" s="1829"/>
      <c r="K1258" s="5"/>
    </row>
    <row r="1259" spans="1:11" ht="15" customHeight="1">
      <c r="A1259" s="4"/>
      <c r="B1259" s="1827"/>
      <c r="C1259" s="1828"/>
      <c r="D1259" s="1828"/>
      <c r="E1259" s="1828"/>
      <c r="F1259" s="1828"/>
      <c r="G1259" s="1828"/>
      <c r="H1259" s="1828"/>
      <c r="I1259" s="1828"/>
      <c r="J1259" s="1829"/>
      <c r="K1259" s="5"/>
    </row>
    <row r="1260" spans="1:11" ht="15" customHeight="1">
      <c r="A1260" s="4"/>
      <c r="B1260" s="1827"/>
      <c r="C1260" s="1828"/>
      <c r="D1260" s="1828"/>
      <c r="E1260" s="1828"/>
      <c r="F1260" s="1828"/>
      <c r="G1260" s="1828"/>
      <c r="H1260" s="1828"/>
      <c r="I1260" s="1828"/>
      <c r="J1260" s="1829"/>
      <c r="K1260" s="5"/>
    </row>
    <row r="1261" spans="1:11" ht="15" customHeight="1">
      <c r="A1261" s="4"/>
      <c r="B1261" s="1827"/>
      <c r="C1261" s="1828"/>
      <c r="D1261" s="1828"/>
      <c r="E1261" s="1828"/>
      <c r="F1261" s="1828"/>
      <c r="G1261" s="1828"/>
      <c r="H1261" s="1828"/>
      <c r="I1261" s="1828"/>
      <c r="J1261" s="1829"/>
      <c r="K1261" s="5"/>
    </row>
    <row r="1262" spans="1:11" ht="15" customHeight="1">
      <c r="A1262" s="4"/>
      <c r="B1262" s="1827"/>
      <c r="C1262" s="1828"/>
      <c r="D1262" s="1828"/>
      <c r="E1262" s="1828"/>
      <c r="F1262" s="1828"/>
      <c r="G1262" s="1828"/>
      <c r="H1262" s="1828"/>
      <c r="I1262" s="1828"/>
      <c r="J1262" s="1829"/>
      <c r="K1262" s="5"/>
    </row>
    <row r="1263" spans="1:11" ht="15" customHeight="1">
      <c r="A1263" s="4"/>
      <c r="B1263" s="1827"/>
      <c r="C1263" s="1828"/>
      <c r="D1263" s="1828"/>
      <c r="E1263" s="1828"/>
      <c r="F1263" s="1828"/>
      <c r="G1263" s="1828"/>
      <c r="H1263" s="1828"/>
      <c r="I1263" s="1828"/>
      <c r="J1263" s="1829"/>
      <c r="K1263" s="5"/>
    </row>
    <row r="1264" spans="1:11" ht="15" customHeight="1">
      <c r="A1264" s="4"/>
      <c r="B1264" s="1827"/>
      <c r="C1264" s="1828"/>
      <c r="D1264" s="1828"/>
      <c r="E1264" s="1828"/>
      <c r="F1264" s="1828"/>
      <c r="G1264" s="1828"/>
      <c r="H1264" s="1828"/>
      <c r="I1264" s="1828"/>
      <c r="J1264" s="1829"/>
      <c r="K1264" s="5"/>
    </row>
    <row r="1265" spans="1:11" ht="15" customHeight="1">
      <c r="A1265" s="4"/>
      <c r="B1265" s="1827"/>
      <c r="C1265" s="1828"/>
      <c r="D1265" s="1828"/>
      <c r="E1265" s="1828"/>
      <c r="F1265" s="1828"/>
      <c r="G1265" s="1828"/>
      <c r="H1265" s="1828"/>
      <c r="I1265" s="1828"/>
      <c r="J1265" s="1829"/>
      <c r="K1265" s="5"/>
    </row>
    <row r="1266" spans="1:11" ht="15" customHeight="1">
      <c r="A1266" s="4"/>
      <c r="B1266" s="1827"/>
      <c r="C1266" s="1828"/>
      <c r="D1266" s="1828"/>
      <c r="E1266" s="1828"/>
      <c r="F1266" s="1828"/>
      <c r="G1266" s="1828"/>
      <c r="H1266" s="1828"/>
      <c r="I1266" s="1828"/>
      <c r="J1266" s="1829"/>
      <c r="K1266" s="5"/>
    </row>
    <row r="1267" spans="1:11" ht="15" customHeight="1">
      <c r="A1267" s="4"/>
      <c r="B1267" s="1827"/>
      <c r="C1267" s="1828"/>
      <c r="D1267" s="1828"/>
      <c r="E1267" s="1828"/>
      <c r="F1267" s="1828"/>
      <c r="G1267" s="1828"/>
      <c r="H1267" s="1828"/>
      <c r="I1267" s="1828"/>
      <c r="J1267" s="1829"/>
      <c r="K1267" s="5"/>
    </row>
    <row r="1268" spans="1:11" ht="15" customHeight="1">
      <c r="A1268" s="4"/>
      <c r="B1268" s="1827"/>
      <c r="C1268" s="1828"/>
      <c r="D1268" s="1828"/>
      <c r="E1268" s="1828"/>
      <c r="F1268" s="1828"/>
      <c r="G1268" s="1828"/>
      <c r="H1268" s="1828"/>
      <c r="I1268" s="1828"/>
      <c r="J1268" s="1829"/>
      <c r="K1268" s="5"/>
    </row>
    <row r="1269" spans="1:11" ht="15" customHeight="1">
      <c r="A1269" s="4"/>
      <c r="B1269" s="1827"/>
      <c r="C1269" s="1828"/>
      <c r="D1269" s="1828"/>
      <c r="E1269" s="1828"/>
      <c r="F1269" s="1828"/>
      <c r="G1269" s="1828"/>
      <c r="H1269" s="1828"/>
      <c r="I1269" s="1828"/>
      <c r="J1269" s="1829"/>
      <c r="K1269" s="5"/>
    </row>
    <row r="1270" spans="1:11" ht="15" customHeight="1">
      <c r="A1270" s="4"/>
      <c r="B1270" s="1827"/>
      <c r="C1270" s="1828"/>
      <c r="D1270" s="1828"/>
      <c r="E1270" s="1828"/>
      <c r="F1270" s="1828"/>
      <c r="G1270" s="1828"/>
      <c r="H1270" s="1828"/>
      <c r="I1270" s="1828"/>
      <c r="J1270" s="1829"/>
      <c r="K1270" s="5"/>
    </row>
    <row r="1271" spans="1:11" ht="15" customHeight="1">
      <c r="A1271" s="4"/>
      <c r="B1271" s="1827"/>
      <c r="C1271" s="1828"/>
      <c r="D1271" s="1828"/>
      <c r="E1271" s="1828"/>
      <c r="F1271" s="1828"/>
      <c r="G1271" s="1828"/>
      <c r="H1271" s="1828"/>
      <c r="I1271" s="1828"/>
      <c r="J1271" s="1829"/>
      <c r="K1271" s="5"/>
    </row>
    <row r="1272" spans="1:11" ht="15" customHeight="1">
      <c r="A1272" s="4"/>
      <c r="B1272" s="1827"/>
      <c r="C1272" s="1828"/>
      <c r="D1272" s="1828"/>
      <c r="E1272" s="1828"/>
      <c r="F1272" s="1828"/>
      <c r="G1272" s="1828"/>
      <c r="H1272" s="1828"/>
      <c r="I1272" s="1828"/>
      <c r="J1272" s="1829"/>
      <c r="K1272" s="5"/>
    </row>
    <row r="1273" spans="1:11" ht="15" customHeight="1">
      <c r="A1273" s="4"/>
      <c r="B1273" s="1827"/>
      <c r="C1273" s="1828"/>
      <c r="D1273" s="1828"/>
      <c r="E1273" s="1828"/>
      <c r="F1273" s="1828"/>
      <c r="G1273" s="1828"/>
      <c r="H1273" s="1828"/>
      <c r="I1273" s="1828"/>
      <c r="J1273" s="1829"/>
      <c r="K1273" s="5"/>
    </row>
    <row r="1274" spans="1:11" ht="15" customHeight="1">
      <c r="A1274" s="4"/>
      <c r="B1274" s="1827"/>
      <c r="C1274" s="1828"/>
      <c r="D1274" s="1828"/>
      <c r="E1274" s="1828"/>
      <c r="F1274" s="1828"/>
      <c r="G1274" s="1828"/>
      <c r="H1274" s="1828"/>
      <c r="I1274" s="1828"/>
      <c r="J1274" s="1829"/>
      <c r="K1274" s="5"/>
    </row>
    <row r="1275" spans="1:11" ht="15" customHeight="1">
      <c r="A1275" s="4"/>
      <c r="B1275" s="1827"/>
      <c r="C1275" s="1828"/>
      <c r="D1275" s="1828"/>
      <c r="E1275" s="1828"/>
      <c r="F1275" s="1828"/>
      <c r="G1275" s="1828"/>
      <c r="H1275" s="1828"/>
      <c r="I1275" s="1828"/>
      <c r="J1275" s="1829"/>
      <c r="K1275" s="5"/>
    </row>
    <row r="1276" spans="1:11" ht="15" customHeight="1">
      <c r="A1276" s="4"/>
      <c r="B1276" s="1827"/>
      <c r="C1276" s="1828"/>
      <c r="D1276" s="1828"/>
      <c r="E1276" s="1828"/>
      <c r="F1276" s="1828"/>
      <c r="G1276" s="1828"/>
      <c r="H1276" s="1828"/>
      <c r="I1276" s="1828"/>
      <c r="J1276" s="1829"/>
      <c r="K1276" s="5"/>
    </row>
    <row r="1277" spans="1:11" ht="15" customHeight="1">
      <c r="A1277" s="4"/>
      <c r="B1277" s="1827"/>
      <c r="C1277" s="1828"/>
      <c r="D1277" s="1828"/>
      <c r="E1277" s="1828"/>
      <c r="F1277" s="1828"/>
      <c r="G1277" s="1828"/>
      <c r="H1277" s="1828"/>
      <c r="I1277" s="1828"/>
      <c r="J1277" s="1829"/>
      <c r="K1277" s="5"/>
    </row>
    <row r="1278" spans="1:11" ht="15" customHeight="1">
      <c r="A1278" s="4"/>
      <c r="B1278" s="1827"/>
      <c r="C1278" s="1828"/>
      <c r="D1278" s="1828"/>
      <c r="E1278" s="1828"/>
      <c r="F1278" s="1828"/>
      <c r="G1278" s="1828"/>
      <c r="H1278" s="1828"/>
      <c r="I1278" s="1828"/>
      <c r="J1278" s="1829"/>
      <c r="K1278" s="5"/>
    </row>
    <row r="1279" spans="1:11" ht="15" customHeight="1">
      <c r="A1279" s="4"/>
      <c r="B1279" s="1827"/>
      <c r="C1279" s="1828"/>
      <c r="D1279" s="1828"/>
      <c r="E1279" s="1828"/>
      <c r="F1279" s="1828"/>
      <c r="G1279" s="1828"/>
      <c r="H1279" s="1828"/>
      <c r="I1279" s="1828"/>
      <c r="J1279" s="1829"/>
      <c r="K1279" s="5"/>
    </row>
    <row r="1280" spans="1:11" ht="15" customHeight="1">
      <c r="A1280" s="4"/>
      <c r="B1280" s="1827"/>
      <c r="C1280" s="1828"/>
      <c r="D1280" s="1828"/>
      <c r="E1280" s="1828"/>
      <c r="F1280" s="1828"/>
      <c r="G1280" s="1828"/>
      <c r="H1280" s="1828"/>
      <c r="I1280" s="1828"/>
      <c r="J1280" s="1829"/>
      <c r="K1280" s="5"/>
    </row>
    <row r="1281" spans="1:11" ht="15" customHeight="1">
      <c r="A1281" s="4"/>
      <c r="B1281" s="1827"/>
      <c r="C1281" s="1828"/>
      <c r="D1281" s="1828"/>
      <c r="E1281" s="1828"/>
      <c r="F1281" s="1828"/>
      <c r="G1281" s="1828"/>
      <c r="H1281" s="1828"/>
      <c r="I1281" s="1828"/>
      <c r="J1281" s="1829"/>
      <c r="K1281" s="5"/>
    </row>
    <row r="1282" spans="1:11" ht="15" customHeight="1">
      <c r="A1282" s="4"/>
      <c r="B1282" s="1827"/>
      <c r="C1282" s="1828"/>
      <c r="D1282" s="1828"/>
      <c r="E1282" s="1828"/>
      <c r="F1282" s="1828"/>
      <c r="G1282" s="1828"/>
      <c r="H1282" s="1828"/>
      <c r="I1282" s="1828"/>
      <c r="J1282" s="1829"/>
      <c r="K1282" s="5"/>
    </row>
    <row r="1283" spans="1:11" ht="15" customHeight="1">
      <c r="A1283" s="4"/>
      <c r="B1283" s="1827"/>
      <c r="C1283" s="1828"/>
      <c r="D1283" s="1828"/>
      <c r="E1283" s="1828"/>
      <c r="F1283" s="1828"/>
      <c r="G1283" s="1828"/>
      <c r="H1283" s="1828"/>
      <c r="I1283" s="1828"/>
      <c r="J1283" s="1829"/>
      <c r="K1283" s="5"/>
    </row>
    <row r="1284" spans="1:11" ht="15" customHeight="1">
      <c r="A1284" s="4"/>
      <c r="B1284" s="1827"/>
      <c r="C1284" s="1828"/>
      <c r="D1284" s="1828"/>
      <c r="E1284" s="1828"/>
      <c r="F1284" s="1828"/>
      <c r="G1284" s="1828"/>
      <c r="H1284" s="1828"/>
      <c r="I1284" s="1828"/>
      <c r="J1284" s="1829"/>
      <c r="K1284" s="5"/>
    </row>
    <row r="1285" spans="1:11" ht="15" customHeight="1">
      <c r="A1285" s="4"/>
      <c r="B1285" s="1827"/>
      <c r="C1285" s="1828"/>
      <c r="D1285" s="1828"/>
      <c r="E1285" s="1828"/>
      <c r="F1285" s="1828"/>
      <c r="G1285" s="1828"/>
      <c r="H1285" s="1828"/>
      <c r="I1285" s="1828"/>
      <c r="J1285" s="1829"/>
      <c r="K1285" s="5"/>
    </row>
    <row r="1286" spans="1:11" ht="15" customHeight="1">
      <c r="A1286" s="4"/>
      <c r="B1286" s="1827"/>
      <c r="C1286" s="1828"/>
      <c r="D1286" s="1828"/>
      <c r="E1286" s="1828"/>
      <c r="F1286" s="1828"/>
      <c r="G1286" s="1828"/>
      <c r="H1286" s="1828"/>
      <c r="I1286" s="1828"/>
      <c r="J1286" s="1829"/>
      <c r="K1286" s="5"/>
    </row>
    <row r="1287" spans="1:11" ht="15" customHeight="1">
      <c r="A1287" s="4"/>
      <c r="B1287" s="1827"/>
      <c r="C1287" s="1828"/>
      <c r="D1287" s="1828"/>
      <c r="E1287" s="1828"/>
      <c r="F1287" s="1828"/>
      <c r="G1287" s="1828"/>
      <c r="H1287" s="1828"/>
      <c r="I1287" s="1828"/>
      <c r="J1287" s="1829"/>
      <c r="K1287" s="5"/>
    </row>
    <row r="1288" spans="1:11" ht="15" customHeight="1">
      <c r="A1288" s="4"/>
      <c r="B1288" s="1827"/>
      <c r="C1288" s="1828"/>
      <c r="D1288" s="1828"/>
      <c r="E1288" s="1828"/>
      <c r="F1288" s="1828"/>
      <c r="G1288" s="1828"/>
      <c r="H1288" s="1828"/>
      <c r="I1288" s="1828"/>
      <c r="J1288" s="1829"/>
      <c r="K1288" s="5"/>
    </row>
    <row r="1289" spans="1:11" ht="15" customHeight="1">
      <c r="A1289" s="4"/>
      <c r="B1289" s="1827"/>
      <c r="C1289" s="1828"/>
      <c r="D1289" s="1828"/>
      <c r="E1289" s="1828"/>
      <c r="F1289" s="1828"/>
      <c r="G1289" s="1828"/>
      <c r="H1289" s="1828"/>
      <c r="I1289" s="1828"/>
      <c r="J1289" s="1829"/>
      <c r="K1289" s="5"/>
    </row>
    <row r="1290" spans="1:11" ht="15" customHeight="1">
      <c r="A1290" s="4"/>
      <c r="B1290" s="1827"/>
      <c r="C1290" s="1828"/>
      <c r="D1290" s="1828"/>
      <c r="E1290" s="1828"/>
      <c r="F1290" s="1828"/>
      <c r="G1290" s="1828"/>
      <c r="H1290" s="1828"/>
      <c r="I1290" s="1828"/>
      <c r="J1290" s="1829"/>
      <c r="K1290" s="5"/>
    </row>
    <row r="1291" spans="1:11" ht="15" customHeight="1">
      <c r="A1291" s="4"/>
      <c r="B1291" s="1827"/>
      <c r="C1291" s="1828"/>
      <c r="D1291" s="1828"/>
      <c r="E1291" s="1828"/>
      <c r="F1291" s="1828"/>
      <c r="G1291" s="1828"/>
      <c r="H1291" s="1828"/>
      <c r="I1291" s="1828"/>
      <c r="J1291" s="1829"/>
      <c r="K1291" s="5"/>
    </row>
    <row r="1292" spans="1:11" ht="15" customHeight="1">
      <c r="A1292" s="4"/>
      <c r="B1292" s="1827"/>
      <c r="C1292" s="1828"/>
      <c r="D1292" s="1828"/>
      <c r="E1292" s="1828"/>
      <c r="F1292" s="1828"/>
      <c r="G1292" s="1828"/>
      <c r="H1292" s="1828"/>
      <c r="I1292" s="1828"/>
      <c r="J1292" s="1829"/>
      <c r="K1292" s="5"/>
    </row>
    <row r="1293" spans="1:11" ht="15" customHeight="1">
      <c r="A1293" s="4"/>
      <c r="B1293" s="1827"/>
      <c r="C1293" s="1828"/>
      <c r="D1293" s="1828"/>
      <c r="E1293" s="1828"/>
      <c r="F1293" s="1828"/>
      <c r="G1293" s="1828"/>
      <c r="H1293" s="1828"/>
      <c r="I1293" s="1828"/>
      <c r="J1293" s="1829"/>
      <c r="K1293" s="5"/>
    </row>
    <row r="1294" spans="1:11" ht="15" customHeight="1">
      <c r="A1294" s="4"/>
      <c r="B1294" s="1827"/>
      <c r="C1294" s="1828"/>
      <c r="D1294" s="1828"/>
      <c r="E1294" s="1828"/>
      <c r="F1294" s="1828"/>
      <c r="G1294" s="1828"/>
      <c r="H1294" s="1828"/>
      <c r="I1294" s="1828"/>
      <c r="J1294" s="1829"/>
      <c r="K1294" s="5"/>
    </row>
    <row r="1295" spans="1:11" ht="15" customHeight="1">
      <c r="A1295" s="4"/>
      <c r="B1295" s="1827"/>
      <c r="C1295" s="1828"/>
      <c r="D1295" s="1828"/>
      <c r="E1295" s="1828"/>
      <c r="F1295" s="1828"/>
      <c r="G1295" s="1828"/>
      <c r="H1295" s="1828"/>
      <c r="I1295" s="1828"/>
      <c r="J1295" s="1829"/>
      <c r="K1295" s="5"/>
    </row>
    <row r="1296" spans="1:11" ht="15" customHeight="1">
      <c r="A1296" s="4"/>
      <c r="B1296" s="1827"/>
      <c r="C1296" s="1828"/>
      <c r="D1296" s="1828"/>
      <c r="E1296" s="1828"/>
      <c r="F1296" s="1828"/>
      <c r="G1296" s="1828"/>
      <c r="H1296" s="1828"/>
      <c r="I1296" s="1828"/>
      <c r="J1296" s="1829"/>
      <c r="K1296" s="5"/>
    </row>
    <row r="1297" spans="1:11" ht="15" customHeight="1">
      <c r="A1297" s="4"/>
      <c r="B1297" s="1827"/>
      <c r="C1297" s="1828"/>
      <c r="D1297" s="1828"/>
      <c r="E1297" s="1828"/>
      <c r="F1297" s="1828"/>
      <c r="G1297" s="1828"/>
      <c r="H1297" s="1828"/>
      <c r="I1297" s="1828"/>
      <c r="J1297" s="1829"/>
      <c r="K1297" s="5"/>
    </row>
    <row r="1298" spans="1:11" ht="15" customHeight="1">
      <c r="A1298" s="4"/>
      <c r="B1298" s="1827"/>
      <c r="C1298" s="1828"/>
      <c r="D1298" s="1828"/>
      <c r="E1298" s="1828"/>
      <c r="F1298" s="1828"/>
      <c r="G1298" s="1828"/>
      <c r="H1298" s="1828"/>
      <c r="I1298" s="1828"/>
      <c r="J1298" s="1829"/>
      <c r="K1298" s="5"/>
    </row>
    <row r="1299" spans="1:11" ht="15" customHeight="1">
      <c r="A1299" s="4"/>
      <c r="B1299" s="1827"/>
      <c r="C1299" s="1828"/>
      <c r="D1299" s="1828"/>
      <c r="E1299" s="1828"/>
      <c r="F1299" s="1828"/>
      <c r="G1299" s="1828"/>
      <c r="H1299" s="1828"/>
      <c r="I1299" s="1828"/>
      <c r="J1299" s="1829"/>
      <c r="K1299" s="5"/>
    </row>
    <row r="1300" spans="1:11" ht="15" customHeight="1">
      <c r="A1300" s="4"/>
      <c r="B1300" s="1827"/>
      <c r="C1300" s="1828"/>
      <c r="D1300" s="1828"/>
      <c r="E1300" s="1828"/>
      <c r="F1300" s="1828"/>
      <c r="G1300" s="1828"/>
      <c r="H1300" s="1828"/>
      <c r="I1300" s="1828"/>
      <c r="J1300" s="1829"/>
      <c r="K1300" s="5"/>
    </row>
    <row r="1301" spans="1:11" ht="15" customHeight="1">
      <c r="A1301" s="4"/>
      <c r="B1301" s="1830"/>
      <c r="C1301" s="1831"/>
      <c r="D1301" s="1831"/>
      <c r="E1301" s="1831"/>
      <c r="F1301" s="1831"/>
      <c r="G1301" s="1831"/>
      <c r="H1301" s="1831"/>
      <c r="I1301" s="1831"/>
      <c r="J1301" s="1832"/>
      <c r="K1301" s="5"/>
    </row>
    <row r="1302" spans="1:11" ht="6" customHeight="1" thickBot="1">
      <c r="A1302" s="6"/>
      <c r="B1302" s="27"/>
      <c r="C1302" s="27"/>
      <c r="D1302" s="27"/>
      <c r="E1302" s="27"/>
      <c r="F1302" s="27"/>
      <c r="G1302" s="27"/>
      <c r="H1302" s="27"/>
      <c r="I1302" s="27"/>
      <c r="J1302" s="27"/>
      <c r="K1302" s="8"/>
    </row>
    <row r="1303" spans="1:11" ht="15" customHeight="1">
      <c r="B1303" s="23"/>
      <c r="C1303" s="23"/>
      <c r="D1303" s="23"/>
      <c r="E1303" s="23"/>
      <c r="F1303" s="23"/>
      <c r="G1303" s="23"/>
      <c r="H1303" s="23"/>
      <c r="I1303" s="300"/>
      <c r="J1303" s="301" t="s">
        <v>506</v>
      </c>
      <c r="K1303" s="526"/>
    </row>
    <row r="1304" spans="1:11" ht="15" customHeight="1">
      <c r="B1304" s="543"/>
      <c r="C1304" s="675" t="s">
        <v>1049</v>
      </c>
      <c r="D1304" s="675" t="s">
        <v>35</v>
      </c>
      <c r="E1304" s="675" t="s">
        <v>178</v>
      </c>
      <c r="F1304" s="675" t="s">
        <v>859</v>
      </c>
      <c r="G1304" s="675" t="s">
        <v>860</v>
      </c>
      <c r="H1304" s="675" t="s">
        <v>851</v>
      </c>
      <c r="I1304" s="675" t="s">
        <v>861</v>
      </c>
      <c r="J1304" s="25"/>
    </row>
    <row r="1305" spans="1:11" ht="18.95" customHeight="1" thickBot="1">
      <c r="A1305" s="12"/>
      <c r="B1305" s="25"/>
      <c r="C1305" s="738">
        <f t="shared" ref="C1305:I1305" si="20">C115</f>
        <v>0</v>
      </c>
      <c r="D1305" s="738">
        <f t="shared" si="20"/>
        <v>0</v>
      </c>
      <c r="E1305" s="738">
        <f t="shared" si="20"/>
        <v>0</v>
      </c>
      <c r="F1305" s="738">
        <f t="shared" si="20"/>
        <v>0</v>
      </c>
      <c r="G1305" s="738">
        <f t="shared" si="20"/>
        <v>0</v>
      </c>
      <c r="H1305" s="738" t="str">
        <f t="shared" si="20"/>
        <v xml:space="preserve"> </v>
      </c>
      <c r="I1305" s="738">
        <f t="shared" si="20"/>
        <v>0</v>
      </c>
      <c r="J1305" s="25"/>
      <c r="K1305" s="12"/>
    </row>
    <row r="1306" spans="1:11" ht="7.5" customHeight="1">
      <c r="A1306" s="1"/>
      <c r="B1306" s="2"/>
      <c r="C1306" s="2"/>
      <c r="D1306" s="2"/>
      <c r="E1306" s="2"/>
      <c r="F1306" s="2"/>
      <c r="G1306" s="2"/>
      <c r="H1306" s="2"/>
      <c r="I1306" s="2"/>
      <c r="J1306" s="2"/>
      <c r="K1306" s="3"/>
    </row>
    <row r="1307" spans="1:11" ht="15" customHeight="1">
      <c r="A1307" s="4"/>
      <c r="B1307" s="1824" t="s">
        <v>1047</v>
      </c>
      <c r="C1307" s="1825"/>
      <c r="D1307" s="1825"/>
      <c r="E1307" s="1825"/>
      <c r="F1307" s="1825"/>
      <c r="G1307" s="1825"/>
      <c r="H1307" s="1825"/>
      <c r="I1307" s="1825"/>
      <c r="J1307" s="1826"/>
      <c r="K1307" s="5"/>
    </row>
    <row r="1308" spans="1:11" ht="15" customHeight="1">
      <c r="A1308" s="4"/>
      <c r="B1308" s="1827"/>
      <c r="C1308" s="1828"/>
      <c r="D1308" s="1828"/>
      <c r="E1308" s="1828"/>
      <c r="F1308" s="1828"/>
      <c r="G1308" s="1828"/>
      <c r="H1308" s="1828"/>
      <c r="I1308" s="1828"/>
      <c r="J1308" s="1829"/>
      <c r="K1308" s="5"/>
    </row>
    <row r="1309" spans="1:11" ht="15" customHeight="1">
      <c r="A1309" s="4"/>
      <c r="B1309" s="1827"/>
      <c r="C1309" s="1828"/>
      <c r="D1309" s="1828"/>
      <c r="E1309" s="1828"/>
      <c r="F1309" s="1828"/>
      <c r="G1309" s="1828"/>
      <c r="H1309" s="1828"/>
      <c r="I1309" s="1828"/>
      <c r="J1309" s="1829"/>
      <c r="K1309" s="5"/>
    </row>
    <row r="1310" spans="1:11" ht="15" customHeight="1">
      <c r="A1310" s="4"/>
      <c r="B1310" s="1827"/>
      <c r="C1310" s="1828"/>
      <c r="D1310" s="1828"/>
      <c r="E1310" s="1828"/>
      <c r="F1310" s="1828"/>
      <c r="G1310" s="1828"/>
      <c r="H1310" s="1828"/>
      <c r="I1310" s="1828"/>
      <c r="J1310" s="1829"/>
      <c r="K1310" s="5"/>
    </row>
    <row r="1311" spans="1:11" ht="15" customHeight="1">
      <c r="A1311" s="4"/>
      <c r="B1311" s="1827"/>
      <c r="C1311" s="1828"/>
      <c r="D1311" s="1828"/>
      <c r="E1311" s="1828"/>
      <c r="F1311" s="1828"/>
      <c r="G1311" s="1828"/>
      <c r="H1311" s="1828"/>
      <c r="I1311" s="1828"/>
      <c r="J1311" s="1829"/>
      <c r="K1311" s="5"/>
    </row>
    <row r="1312" spans="1:11" ht="15.75" customHeight="1">
      <c r="A1312" s="4"/>
      <c r="B1312" s="1827"/>
      <c r="C1312" s="1828"/>
      <c r="D1312" s="1828"/>
      <c r="E1312" s="1828"/>
      <c r="F1312" s="1828"/>
      <c r="G1312" s="1828"/>
      <c r="H1312" s="1828"/>
      <c r="I1312" s="1828"/>
      <c r="J1312" s="1829"/>
      <c r="K1312" s="5"/>
    </row>
    <row r="1313" spans="1:11" ht="15" customHeight="1">
      <c r="A1313" s="4"/>
      <c r="B1313" s="1827"/>
      <c r="C1313" s="1828"/>
      <c r="D1313" s="1828"/>
      <c r="E1313" s="1828"/>
      <c r="F1313" s="1828"/>
      <c r="G1313" s="1828"/>
      <c r="H1313" s="1828"/>
      <c r="I1313" s="1828"/>
      <c r="J1313" s="1829"/>
      <c r="K1313" s="5"/>
    </row>
    <row r="1314" spans="1:11" ht="15" customHeight="1">
      <c r="A1314" s="4"/>
      <c r="B1314" s="1827"/>
      <c r="C1314" s="1828"/>
      <c r="D1314" s="1828"/>
      <c r="E1314" s="1828"/>
      <c r="F1314" s="1828"/>
      <c r="G1314" s="1828"/>
      <c r="H1314" s="1828"/>
      <c r="I1314" s="1828"/>
      <c r="J1314" s="1829"/>
      <c r="K1314" s="5"/>
    </row>
    <row r="1315" spans="1:11" ht="15" customHeight="1">
      <c r="A1315" s="4"/>
      <c r="B1315" s="1827"/>
      <c r="C1315" s="1828"/>
      <c r="D1315" s="1828"/>
      <c r="E1315" s="1828"/>
      <c r="F1315" s="1828"/>
      <c r="G1315" s="1828"/>
      <c r="H1315" s="1828"/>
      <c r="I1315" s="1828"/>
      <c r="J1315" s="1829"/>
      <c r="K1315" s="5"/>
    </row>
    <row r="1316" spans="1:11" ht="15" customHeight="1">
      <c r="A1316" s="4"/>
      <c r="B1316" s="1827"/>
      <c r="C1316" s="1828"/>
      <c r="D1316" s="1828"/>
      <c r="E1316" s="1828"/>
      <c r="F1316" s="1828"/>
      <c r="G1316" s="1828"/>
      <c r="H1316" s="1828"/>
      <c r="I1316" s="1828"/>
      <c r="J1316" s="1829"/>
      <c r="K1316" s="5"/>
    </row>
    <row r="1317" spans="1:11" ht="15" customHeight="1">
      <c r="A1317" s="4"/>
      <c r="B1317" s="1827"/>
      <c r="C1317" s="1828"/>
      <c r="D1317" s="1828"/>
      <c r="E1317" s="1828"/>
      <c r="F1317" s="1828"/>
      <c r="G1317" s="1828"/>
      <c r="H1317" s="1828"/>
      <c r="I1317" s="1828"/>
      <c r="J1317" s="1829"/>
      <c r="K1317" s="5"/>
    </row>
    <row r="1318" spans="1:11" ht="15" customHeight="1">
      <c r="A1318" s="4"/>
      <c r="B1318" s="1827"/>
      <c r="C1318" s="1828"/>
      <c r="D1318" s="1828"/>
      <c r="E1318" s="1828"/>
      <c r="F1318" s="1828"/>
      <c r="G1318" s="1828"/>
      <c r="H1318" s="1828"/>
      <c r="I1318" s="1828"/>
      <c r="J1318" s="1829"/>
      <c r="K1318" s="5"/>
    </row>
    <row r="1319" spans="1:11" ht="15" customHeight="1">
      <c r="A1319" s="4"/>
      <c r="B1319" s="1827"/>
      <c r="C1319" s="1828"/>
      <c r="D1319" s="1828"/>
      <c r="E1319" s="1828"/>
      <c r="F1319" s="1828"/>
      <c r="G1319" s="1828"/>
      <c r="H1319" s="1828"/>
      <c r="I1319" s="1828"/>
      <c r="J1319" s="1829"/>
      <c r="K1319" s="5"/>
    </row>
    <row r="1320" spans="1:11" ht="15" customHeight="1">
      <c r="A1320" s="4"/>
      <c r="B1320" s="1827"/>
      <c r="C1320" s="1828"/>
      <c r="D1320" s="1828"/>
      <c r="E1320" s="1828"/>
      <c r="F1320" s="1828"/>
      <c r="G1320" s="1828"/>
      <c r="H1320" s="1828"/>
      <c r="I1320" s="1828"/>
      <c r="J1320" s="1829"/>
      <c r="K1320" s="5"/>
    </row>
    <row r="1321" spans="1:11" ht="15" customHeight="1">
      <c r="A1321" s="4"/>
      <c r="B1321" s="1827"/>
      <c r="C1321" s="1828"/>
      <c r="D1321" s="1828"/>
      <c r="E1321" s="1828"/>
      <c r="F1321" s="1828"/>
      <c r="G1321" s="1828"/>
      <c r="H1321" s="1828"/>
      <c r="I1321" s="1828"/>
      <c r="J1321" s="1829"/>
      <c r="K1321" s="5"/>
    </row>
    <row r="1322" spans="1:11" ht="15" customHeight="1">
      <c r="A1322" s="4"/>
      <c r="B1322" s="1827"/>
      <c r="C1322" s="1828"/>
      <c r="D1322" s="1828"/>
      <c r="E1322" s="1828"/>
      <c r="F1322" s="1828"/>
      <c r="G1322" s="1828"/>
      <c r="H1322" s="1828"/>
      <c r="I1322" s="1828"/>
      <c r="J1322" s="1829"/>
      <c r="K1322" s="5"/>
    </row>
    <row r="1323" spans="1:11" ht="15" customHeight="1">
      <c r="A1323" s="4"/>
      <c r="B1323" s="1827"/>
      <c r="C1323" s="1828"/>
      <c r="D1323" s="1828"/>
      <c r="E1323" s="1828"/>
      <c r="F1323" s="1828"/>
      <c r="G1323" s="1828"/>
      <c r="H1323" s="1828"/>
      <c r="I1323" s="1828"/>
      <c r="J1323" s="1829"/>
      <c r="K1323" s="5"/>
    </row>
    <row r="1324" spans="1:11" ht="15" customHeight="1">
      <c r="A1324" s="4"/>
      <c r="B1324" s="1827"/>
      <c r="C1324" s="1828"/>
      <c r="D1324" s="1828"/>
      <c r="E1324" s="1828"/>
      <c r="F1324" s="1828"/>
      <c r="G1324" s="1828"/>
      <c r="H1324" s="1828"/>
      <c r="I1324" s="1828"/>
      <c r="J1324" s="1829"/>
      <c r="K1324" s="5"/>
    </row>
    <row r="1325" spans="1:11" ht="15" customHeight="1">
      <c r="A1325" s="4"/>
      <c r="B1325" s="1827"/>
      <c r="C1325" s="1828"/>
      <c r="D1325" s="1828"/>
      <c r="E1325" s="1828"/>
      <c r="F1325" s="1828"/>
      <c r="G1325" s="1828"/>
      <c r="H1325" s="1828"/>
      <c r="I1325" s="1828"/>
      <c r="J1325" s="1829"/>
      <c r="K1325" s="5"/>
    </row>
    <row r="1326" spans="1:11" ht="15" customHeight="1">
      <c r="A1326" s="4"/>
      <c r="B1326" s="1827"/>
      <c r="C1326" s="1828"/>
      <c r="D1326" s="1828"/>
      <c r="E1326" s="1828"/>
      <c r="F1326" s="1828"/>
      <c r="G1326" s="1828"/>
      <c r="H1326" s="1828"/>
      <c r="I1326" s="1828"/>
      <c r="J1326" s="1829"/>
      <c r="K1326" s="5"/>
    </row>
    <row r="1327" spans="1:11" ht="15" customHeight="1">
      <c r="A1327" s="4"/>
      <c r="B1327" s="1827"/>
      <c r="C1327" s="1828"/>
      <c r="D1327" s="1828"/>
      <c r="E1327" s="1828"/>
      <c r="F1327" s="1828"/>
      <c r="G1327" s="1828"/>
      <c r="H1327" s="1828"/>
      <c r="I1327" s="1828"/>
      <c r="J1327" s="1829"/>
      <c r="K1327" s="5"/>
    </row>
    <row r="1328" spans="1:11" ht="15" customHeight="1">
      <c r="A1328" s="4"/>
      <c r="B1328" s="1827"/>
      <c r="C1328" s="1828"/>
      <c r="D1328" s="1828"/>
      <c r="E1328" s="1828"/>
      <c r="F1328" s="1828"/>
      <c r="G1328" s="1828"/>
      <c r="H1328" s="1828"/>
      <c r="I1328" s="1828"/>
      <c r="J1328" s="1829"/>
      <c r="K1328" s="5"/>
    </row>
    <row r="1329" spans="1:11" ht="15" customHeight="1">
      <c r="A1329" s="4"/>
      <c r="B1329" s="1827"/>
      <c r="C1329" s="1828"/>
      <c r="D1329" s="1828"/>
      <c r="E1329" s="1828"/>
      <c r="F1329" s="1828"/>
      <c r="G1329" s="1828"/>
      <c r="H1329" s="1828"/>
      <c r="I1329" s="1828"/>
      <c r="J1329" s="1829"/>
      <c r="K1329" s="5"/>
    </row>
    <row r="1330" spans="1:11" ht="15" customHeight="1">
      <c r="A1330" s="4"/>
      <c r="B1330" s="1827"/>
      <c r="C1330" s="1828"/>
      <c r="D1330" s="1828"/>
      <c r="E1330" s="1828"/>
      <c r="F1330" s="1828"/>
      <c r="G1330" s="1828"/>
      <c r="H1330" s="1828"/>
      <c r="I1330" s="1828"/>
      <c r="J1330" s="1829"/>
      <c r="K1330" s="5"/>
    </row>
    <row r="1331" spans="1:11" ht="15" customHeight="1">
      <c r="A1331" s="4"/>
      <c r="B1331" s="1827"/>
      <c r="C1331" s="1828"/>
      <c r="D1331" s="1828"/>
      <c r="E1331" s="1828"/>
      <c r="F1331" s="1828"/>
      <c r="G1331" s="1828"/>
      <c r="H1331" s="1828"/>
      <c r="I1331" s="1828"/>
      <c r="J1331" s="1829"/>
      <c r="K1331" s="5"/>
    </row>
    <row r="1332" spans="1:11" ht="15" customHeight="1">
      <c r="A1332" s="4"/>
      <c r="B1332" s="1827"/>
      <c r="C1332" s="1828"/>
      <c r="D1332" s="1828"/>
      <c r="E1332" s="1828"/>
      <c r="F1332" s="1828"/>
      <c r="G1332" s="1828"/>
      <c r="H1332" s="1828"/>
      <c r="I1332" s="1828"/>
      <c r="J1332" s="1829"/>
      <c r="K1332" s="5"/>
    </row>
    <row r="1333" spans="1:11" ht="15" customHeight="1">
      <c r="A1333" s="4"/>
      <c r="B1333" s="1827"/>
      <c r="C1333" s="1828"/>
      <c r="D1333" s="1828"/>
      <c r="E1333" s="1828"/>
      <c r="F1333" s="1828"/>
      <c r="G1333" s="1828"/>
      <c r="H1333" s="1828"/>
      <c r="I1333" s="1828"/>
      <c r="J1333" s="1829"/>
      <c r="K1333" s="5"/>
    </row>
    <row r="1334" spans="1:11" ht="15" customHeight="1">
      <c r="A1334" s="4"/>
      <c r="B1334" s="1827"/>
      <c r="C1334" s="1828"/>
      <c r="D1334" s="1828"/>
      <c r="E1334" s="1828"/>
      <c r="F1334" s="1828"/>
      <c r="G1334" s="1828"/>
      <c r="H1334" s="1828"/>
      <c r="I1334" s="1828"/>
      <c r="J1334" s="1829"/>
      <c r="K1334" s="5"/>
    </row>
    <row r="1335" spans="1:11" ht="15" customHeight="1">
      <c r="A1335" s="4"/>
      <c r="B1335" s="1827"/>
      <c r="C1335" s="1828"/>
      <c r="D1335" s="1828"/>
      <c r="E1335" s="1828"/>
      <c r="F1335" s="1828"/>
      <c r="G1335" s="1828"/>
      <c r="H1335" s="1828"/>
      <c r="I1335" s="1828"/>
      <c r="J1335" s="1829"/>
      <c r="K1335" s="5"/>
    </row>
    <row r="1336" spans="1:11" ht="15" customHeight="1">
      <c r="A1336" s="4"/>
      <c r="B1336" s="1827"/>
      <c r="C1336" s="1828"/>
      <c r="D1336" s="1828"/>
      <c r="E1336" s="1828"/>
      <c r="F1336" s="1828"/>
      <c r="G1336" s="1828"/>
      <c r="H1336" s="1828"/>
      <c r="I1336" s="1828"/>
      <c r="J1336" s="1829"/>
      <c r="K1336" s="5"/>
    </row>
    <row r="1337" spans="1:11" ht="15" customHeight="1">
      <c r="A1337" s="4"/>
      <c r="B1337" s="1827"/>
      <c r="C1337" s="1828"/>
      <c r="D1337" s="1828"/>
      <c r="E1337" s="1828"/>
      <c r="F1337" s="1828"/>
      <c r="G1337" s="1828"/>
      <c r="H1337" s="1828"/>
      <c r="I1337" s="1828"/>
      <c r="J1337" s="1829"/>
      <c r="K1337" s="5"/>
    </row>
    <row r="1338" spans="1:11" ht="15" customHeight="1">
      <c r="A1338" s="4"/>
      <c r="B1338" s="1827"/>
      <c r="C1338" s="1828"/>
      <c r="D1338" s="1828"/>
      <c r="E1338" s="1828"/>
      <c r="F1338" s="1828"/>
      <c r="G1338" s="1828"/>
      <c r="H1338" s="1828"/>
      <c r="I1338" s="1828"/>
      <c r="J1338" s="1829"/>
      <c r="K1338" s="5"/>
    </row>
    <row r="1339" spans="1:11" ht="15" customHeight="1">
      <c r="A1339" s="4"/>
      <c r="B1339" s="1827"/>
      <c r="C1339" s="1828"/>
      <c r="D1339" s="1828"/>
      <c r="E1339" s="1828"/>
      <c r="F1339" s="1828"/>
      <c r="G1339" s="1828"/>
      <c r="H1339" s="1828"/>
      <c r="I1339" s="1828"/>
      <c r="J1339" s="1829"/>
      <c r="K1339" s="5"/>
    </row>
    <row r="1340" spans="1:11" ht="15" customHeight="1">
      <c r="A1340" s="4"/>
      <c r="B1340" s="1827"/>
      <c r="C1340" s="1828"/>
      <c r="D1340" s="1828"/>
      <c r="E1340" s="1828"/>
      <c r="F1340" s="1828"/>
      <c r="G1340" s="1828"/>
      <c r="H1340" s="1828"/>
      <c r="I1340" s="1828"/>
      <c r="J1340" s="1829"/>
      <c r="K1340" s="5"/>
    </row>
    <row r="1341" spans="1:11" ht="15" customHeight="1">
      <c r="A1341" s="4"/>
      <c r="B1341" s="1827"/>
      <c r="C1341" s="1828"/>
      <c r="D1341" s="1828"/>
      <c r="E1341" s="1828"/>
      <c r="F1341" s="1828"/>
      <c r="G1341" s="1828"/>
      <c r="H1341" s="1828"/>
      <c r="I1341" s="1828"/>
      <c r="J1341" s="1829"/>
      <c r="K1341" s="5"/>
    </row>
    <row r="1342" spans="1:11" ht="15" customHeight="1">
      <c r="A1342" s="4"/>
      <c r="B1342" s="1827"/>
      <c r="C1342" s="1828"/>
      <c r="D1342" s="1828"/>
      <c r="E1342" s="1828"/>
      <c r="F1342" s="1828"/>
      <c r="G1342" s="1828"/>
      <c r="H1342" s="1828"/>
      <c r="I1342" s="1828"/>
      <c r="J1342" s="1829"/>
      <c r="K1342" s="5"/>
    </row>
    <row r="1343" spans="1:11" ht="15" customHeight="1">
      <c r="A1343" s="4"/>
      <c r="B1343" s="1827"/>
      <c r="C1343" s="1828"/>
      <c r="D1343" s="1828"/>
      <c r="E1343" s="1828"/>
      <c r="F1343" s="1828"/>
      <c r="G1343" s="1828"/>
      <c r="H1343" s="1828"/>
      <c r="I1343" s="1828"/>
      <c r="J1343" s="1829"/>
      <c r="K1343" s="5"/>
    </row>
    <row r="1344" spans="1:11" ht="15" customHeight="1">
      <c r="A1344" s="4"/>
      <c r="B1344" s="1827"/>
      <c r="C1344" s="1828"/>
      <c r="D1344" s="1828"/>
      <c r="E1344" s="1828"/>
      <c r="F1344" s="1828"/>
      <c r="G1344" s="1828"/>
      <c r="H1344" s="1828"/>
      <c r="I1344" s="1828"/>
      <c r="J1344" s="1829"/>
      <c r="K1344" s="5"/>
    </row>
    <row r="1345" spans="1:11" ht="15" customHeight="1">
      <c r="A1345" s="4"/>
      <c r="B1345" s="1827"/>
      <c r="C1345" s="1828"/>
      <c r="D1345" s="1828"/>
      <c r="E1345" s="1828"/>
      <c r="F1345" s="1828"/>
      <c r="G1345" s="1828"/>
      <c r="H1345" s="1828"/>
      <c r="I1345" s="1828"/>
      <c r="J1345" s="1829"/>
      <c r="K1345" s="5"/>
    </row>
    <row r="1346" spans="1:11" ht="15" customHeight="1">
      <c r="A1346" s="4"/>
      <c r="B1346" s="1827"/>
      <c r="C1346" s="1828"/>
      <c r="D1346" s="1828"/>
      <c r="E1346" s="1828"/>
      <c r="F1346" s="1828"/>
      <c r="G1346" s="1828"/>
      <c r="H1346" s="1828"/>
      <c r="I1346" s="1828"/>
      <c r="J1346" s="1829"/>
      <c r="K1346" s="5"/>
    </row>
    <row r="1347" spans="1:11" ht="15" customHeight="1">
      <c r="A1347" s="4"/>
      <c r="B1347" s="1827"/>
      <c r="C1347" s="1828"/>
      <c r="D1347" s="1828"/>
      <c r="E1347" s="1828"/>
      <c r="F1347" s="1828"/>
      <c r="G1347" s="1828"/>
      <c r="H1347" s="1828"/>
      <c r="I1347" s="1828"/>
      <c r="J1347" s="1829"/>
      <c r="K1347" s="5"/>
    </row>
    <row r="1348" spans="1:11" ht="15" customHeight="1">
      <c r="A1348" s="4"/>
      <c r="B1348" s="1827"/>
      <c r="C1348" s="1828"/>
      <c r="D1348" s="1828"/>
      <c r="E1348" s="1828"/>
      <c r="F1348" s="1828"/>
      <c r="G1348" s="1828"/>
      <c r="H1348" s="1828"/>
      <c r="I1348" s="1828"/>
      <c r="J1348" s="1829"/>
      <c r="K1348" s="5"/>
    </row>
    <row r="1349" spans="1:11" ht="15" customHeight="1">
      <c r="A1349" s="4"/>
      <c r="B1349" s="1827"/>
      <c r="C1349" s="1828"/>
      <c r="D1349" s="1828"/>
      <c r="E1349" s="1828"/>
      <c r="F1349" s="1828"/>
      <c r="G1349" s="1828"/>
      <c r="H1349" s="1828"/>
      <c r="I1349" s="1828"/>
      <c r="J1349" s="1829"/>
      <c r="K1349" s="5"/>
    </row>
    <row r="1350" spans="1:11" ht="15" customHeight="1">
      <c r="A1350" s="4"/>
      <c r="B1350" s="1827"/>
      <c r="C1350" s="1828"/>
      <c r="D1350" s="1828"/>
      <c r="E1350" s="1828"/>
      <c r="F1350" s="1828"/>
      <c r="G1350" s="1828"/>
      <c r="H1350" s="1828"/>
      <c r="I1350" s="1828"/>
      <c r="J1350" s="1829"/>
      <c r="K1350" s="5"/>
    </row>
    <row r="1351" spans="1:11" ht="15" customHeight="1">
      <c r="A1351" s="4"/>
      <c r="B1351" s="1827"/>
      <c r="C1351" s="1828"/>
      <c r="D1351" s="1828"/>
      <c r="E1351" s="1828"/>
      <c r="F1351" s="1828"/>
      <c r="G1351" s="1828"/>
      <c r="H1351" s="1828"/>
      <c r="I1351" s="1828"/>
      <c r="J1351" s="1829"/>
      <c r="K1351" s="5"/>
    </row>
    <row r="1352" spans="1:11" ht="15" customHeight="1">
      <c r="A1352" s="4"/>
      <c r="B1352" s="1827"/>
      <c r="C1352" s="1828"/>
      <c r="D1352" s="1828"/>
      <c r="E1352" s="1828"/>
      <c r="F1352" s="1828"/>
      <c r="G1352" s="1828"/>
      <c r="H1352" s="1828"/>
      <c r="I1352" s="1828"/>
      <c r="J1352" s="1829"/>
      <c r="K1352" s="5"/>
    </row>
    <row r="1353" spans="1:11" ht="15" customHeight="1">
      <c r="A1353" s="4"/>
      <c r="B1353" s="1827"/>
      <c r="C1353" s="1828"/>
      <c r="D1353" s="1828"/>
      <c r="E1353" s="1828"/>
      <c r="F1353" s="1828"/>
      <c r="G1353" s="1828"/>
      <c r="H1353" s="1828"/>
      <c r="I1353" s="1828"/>
      <c r="J1353" s="1829"/>
      <c r="K1353" s="5"/>
    </row>
    <row r="1354" spans="1:11" ht="15" customHeight="1">
      <c r="A1354" s="4"/>
      <c r="B1354" s="1827"/>
      <c r="C1354" s="1828"/>
      <c r="D1354" s="1828"/>
      <c r="E1354" s="1828"/>
      <c r="F1354" s="1828"/>
      <c r="G1354" s="1828"/>
      <c r="H1354" s="1828"/>
      <c r="I1354" s="1828"/>
      <c r="J1354" s="1829"/>
      <c r="K1354" s="5"/>
    </row>
    <row r="1355" spans="1:11" ht="15" customHeight="1">
      <c r="A1355" s="4"/>
      <c r="B1355" s="1827"/>
      <c r="C1355" s="1828"/>
      <c r="D1355" s="1828"/>
      <c r="E1355" s="1828"/>
      <c r="F1355" s="1828"/>
      <c r="G1355" s="1828"/>
      <c r="H1355" s="1828"/>
      <c r="I1355" s="1828"/>
      <c r="J1355" s="1829"/>
      <c r="K1355" s="5"/>
    </row>
    <row r="1356" spans="1:11" ht="15" customHeight="1">
      <c r="A1356" s="4"/>
      <c r="B1356" s="1827"/>
      <c r="C1356" s="1828"/>
      <c r="D1356" s="1828"/>
      <c r="E1356" s="1828"/>
      <c r="F1356" s="1828"/>
      <c r="G1356" s="1828"/>
      <c r="H1356" s="1828"/>
      <c r="I1356" s="1828"/>
      <c r="J1356" s="1829"/>
      <c r="K1356" s="5"/>
    </row>
    <row r="1357" spans="1:11" ht="15" customHeight="1">
      <c r="A1357" s="4"/>
      <c r="B1357" s="1827"/>
      <c r="C1357" s="1828"/>
      <c r="D1357" s="1828"/>
      <c r="E1357" s="1828"/>
      <c r="F1357" s="1828"/>
      <c r="G1357" s="1828"/>
      <c r="H1357" s="1828"/>
      <c r="I1357" s="1828"/>
      <c r="J1357" s="1829"/>
      <c r="K1357" s="5"/>
    </row>
    <row r="1358" spans="1:11" ht="15" customHeight="1">
      <c r="A1358" s="4"/>
      <c r="B1358" s="1830"/>
      <c r="C1358" s="1831"/>
      <c r="D1358" s="1831"/>
      <c r="E1358" s="1831"/>
      <c r="F1358" s="1831"/>
      <c r="G1358" s="1831"/>
      <c r="H1358" s="1831"/>
      <c r="I1358" s="1831"/>
      <c r="J1358" s="1832"/>
      <c r="K1358" s="5"/>
    </row>
    <row r="1359" spans="1:11" ht="6" customHeight="1" thickBot="1">
      <c r="A1359" s="6"/>
      <c r="B1359" s="27"/>
      <c r="C1359" s="27"/>
      <c r="D1359" s="27"/>
      <c r="E1359" s="27"/>
      <c r="F1359" s="27"/>
      <c r="G1359" s="27"/>
      <c r="H1359" s="27"/>
      <c r="I1359" s="27"/>
      <c r="J1359" s="27"/>
      <c r="K1359" s="8"/>
    </row>
    <row r="1360" spans="1:11" ht="15" customHeight="1">
      <c r="B1360" s="25"/>
      <c r="C1360" s="25"/>
      <c r="D1360" s="25"/>
      <c r="E1360" s="25"/>
      <c r="F1360" s="25"/>
      <c r="G1360" s="25"/>
      <c r="H1360" s="25"/>
      <c r="I1360" s="181"/>
      <c r="J1360" s="526" t="s">
        <v>505</v>
      </c>
      <c r="K1360" s="526"/>
    </row>
    <row r="1361" spans="1:11" ht="15" customHeight="1">
      <c r="B1361" s="543"/>
      <c r="C1361" s="675" t="s">
        <v>1049</v>
      </c>
      <c r="D1361" s="675" t="s">
        <v>35</v>
      </c>
      <c r="E1361" s="675" t="s">
        <v>178</v>
      </c>
      <c r="F1361" s="675" t="s">
        <v>859</v>
      </c>
      <c r="G1361" s="675" t="s">
        <v>860</v>
      </c>
      <c r="H1361" s="675" t="s">
        <v>851</v>
      </c>
      <c r="I1361" s="675" t="s">
        <v>861</v>
      </c>
      <c r="J1361" s="25"/>
    </row>
    <row r="1362" spans="1:11" ht="18.95" customHeight="1" thickBot="1">
      <c r="A1362" s="12"/>
      <c r="B1362" s="25"/>
      <c r="C1362" s="738">
        <f t="shared" ref="C1362:I1362" si="21">C115</f>
        <v>0</v>
      </c>
      <c r="D1362" s="738">
        <f t="shared" si="21"/>
        <v>0</v>
      </c>
      <c r="E1362" s="738">
        <f t="shared" si="21"/>
        <v>0</v>
      </c>
      <c r="F1362" s="738">
        <f t="shared" si="21"/>
        <v>0</v>
      </c>
      <c r="G1362" s="738">
        <f t="shared" si="21"/>
        <v>0</v>
      </c>
      <c r="H1362" s="738" t="str">
        <f t="shared" si="21"/>
        <v xml:space="preserve"> </v>
      </c>
      <c r="I1362" s="738">
        <f t="shared" si="21"/>
        <v>0</v>
      </c>
      <c r="J1362" s="25"/>
      <c r="K1362" s="12"/>
    </row>
    <row r="1363" spans="1:11" ht="7.5" customHeight="1">
      <c r="A1363" s="1"/>
      <c r="B1363" s="2"/>
      <c r="C1363" s="2"/>
      <c r="D1363" s="2"/>
      <c r="E1363" s="2"/>
      <c r="F1363" s="2"/>
      <c r="G1363" s="2"/>
      <c r="H1363" s="2"/>
      <c r="I1363" s="2"/>
      <c r="J1363" s="2"/>
      <c r="K1363" s="3"/>
    </row>
    <row r="1364" spans="1:11">
      <c r="A1364" s="4"/>
      <c r="B1364" s="269"/>
      <c r="C1364" s="270"/>
      <c r="D1364" s="270"/>
      <c r="E1364" s="270"/>
      <c r="F1364" s="270"/>
      <c r="G1364" s="270"/>
      <c r="H1364" s="270"/>
      <c r="I1364" s="270"/>
      <c r="J1364" s="271"/>
      <c r="K1364" s="5"/>
    </row>
    <row r="1365" spans="1:11">
      <c r="A1365" s="4"/>
      <c r="B1365" s="258"/>
      <c r="J1365" s="259"/>
      <c r="K1365" s="5"/>
    </row>
    <row r="1366" spans="1:11">
      <c r="A1366" s="4"/>
      <c r="B1366" s="258"/>
      <c r="J1366" s="259"/>
      <c r="K1366" s="5"/>
    </row>
    <row r="1367" spans="1:11">
      <c r="A1367" s="4"/>
      <c r="B1367" s="258"/>
      <c r="J1367" s="259"/>
      <c r="K1367" s="5"/>
    </row>
    <row r="1368" spans="1:11">
      <c r="A1368" s="4"/>
      <c r="B1368" s="258"/>
      <c r="J1368" s="259"/>
      <c r="K1368" s="5"/>
    </row>
    <row r="1369" spans="1:11">
      <c r="A1369" s="4"/>
      <c r="B1369" s="258"/>
      <c r="J1369" s="259"/>
      <c r="K1369" s="5"/>
    </row>
    <row r="1370" spans="1:11" ht="15" customHeight="1">
      <c r="A1370" s="4"/>
      <c r="B1370" s="536"/>
      <c r="C1370" s="114"/>
      <c r="D1370" s="276"/>
      <c r="E1370" s="276"/>
      <c r="F1370" s="276"/>
      <c r="G1370" s="276"/>
      <c r="H1370" s="276"/>
      <c r="I1370" s="276"/>
      <c r="J1370" s="287"/>
      <c r="K1370" s="5"/>
    </row>
    <row r="1371" spans="1:11" ht="15" customHeight="1">
      <c r="A1371" s="4"/>
      <c r="B1371" s="536"/>
      <c r="C1371" s="293"/>
      <c r="D1371" s="175"/>
      <c r="E1371" s="175"/>
      <c r="F1371" s="175"/>
      <c r="G1371" s="175"/>
      <c r="H1371" s="175"/>
      <c r="I1371" s="175"/>
      <c r="J1371" s="282"/>
      <c r="K1371" s="5"/>
    </row>
    <row r="1372" spans="1:11" ht="15" customHeight="1">
      <c r="A1372" s="4"/>
      <c r="B1372" s="536"/>
      <c r="C1372" s="175"/>
      <c r="D1372" s="175"/>
      <c r="E1372" s="175"/>
      <c r="F1372" s="175"/>
      <c r="G1372" s="175"/>
      <c r="H1372" s="175"/>
      <c r="I1372" s="175"/>
      <c r="J1372" s="282"/>
      <c r="K1372" s="5"/>
    </row>
    <row r="1373" spans="1:11" ht="15" customHeight="1">
      <c r="A1373" s="4"/>
      <c r="B1373" s="536"/>
      <c r="C1373" s="175"/>
      <c r="D1373" s="175"/>
      <c r="E1373" s="175"/>
      <c r="F1373" s="175"/>
      <c r="G1373" s="175"/>
      <c r="H1373" s="175"/>
      <c r="I1373" s="175"/>
      <c r="J1373" s="282"/>
      <c r="K1373" s="5"/>
    </row>
    <row r="1374" spans="1:11" ht="15" customHeight="1">
      <c r="A1374" s="4"/>
      <c r="B1374" s="536"/>
      <c r="C1374" s="175"/>
      <c r="D1374" s="175"/>
      <c r="E1374" s="175"/>
      <c r="F1374" s="175"/>
      <c r="G1374" s="175"/>
      <c r="H1374" s="175"/>
      <c r="I1374" s="175"/>
      <c r="J1374" s="282"/>
      <c r="K1374" s="5"/>
    </row>
    <row r="1375" spans="1:11" ht="15" customHeight="1">
      <c r="A1375" s="4"/>
      <c r="B1375" s="536"/>
      <c r="C1375" s="175"/>
      <c r="D1375" s="175"/>
      <c r="E1375" s="175"/>
      <c r="F1375" s="175"/>
      <c r="G1375" s="175"/>
      <c r="H1375" s="175"/>
      <c r="I1375" s="175"/>
      <c r="J1375" s="282"/>
      <c r="K1375" s="5"/>
    </row>
    <row r="1376" spans="1:11" ht="15" customHeight="1">
      <c r="A1376" s="4"/>
      <c r="B1376" s="536"/>
      <c r="C1376" s="175"/>
      <c r="D1376" s="175"/>
      <c r="E1376" s="175"/>
      <c r="F1376" s="175"/>
      <c r="G1376" s="175"/>
      <c r="H1376" s="175"/>
      <c r="I1376" s="175"/>
      <c r="J1376" s="282"/>
      <c r="K1376" s="5"/>
    </row>
    <row r="1377" spans="1:11" ht="15" customHeight="1">
      <c r="A1377" s="4"/>
      <c r="B1377" s="536"/>
      <c r="C1377" s="175"/>
      <c r="D1377" s="175"/>
      <c r="E1377" s="175"/>
      <c r="F1377" s="175"/>
      <c r="G1377" s="175"/>
      <c r="H1377" s="175"/>
      <c r="I1377" s="175"/>
      <c r="J1377" s="282"/>
      <c r="K1377" s="5"/>
    </row>
    <row r="1378" spans="1:11" ht="15" customHeight="1">
      <c r="A1378" s="4"/>
      <c r="B1378" s="536"/>
      <c r="C1378" s="175"/>
      <c r="D1378" s="175"/>
      <c r="E1378" s="175"/>
      <c r="F1378" s="175"/>
      <c r="G1378" s="175"/>
      <c r="H1378" s="175"/>
      <c r="I1378" s="175"/>
      <c r="J1378" s="282"/>
      <c r="K1378" s="5"/>
    </row>
    <row r="1379" spans="1:11" ht="15" customHeight="1">
      <c r="A1379" s="4"/>
      <c r="B1379" s="536"/>
      <c r="C1379" s="175"/>
      <c r="D1379" s="175"/>
      <c r="E1379" s="175"/>
      <c r="F1379" s="175"/>
      <c r="G1379" s="175"/>
      <c r="H1379" s="175"/>
      <c r="I1379" s="175"/>
      <c r="J1379" s="282"/>
      <c r="K1379" s="5"/>
    </row>
    <row r="1380" spans="1:11" ht="15" customHeight="1">
      <c r="A1380" s="4"/>
      <c r="B1380" s="536"/>
      <c r="C1380" s="175"/>
      <c r="D1380" s="175"/>
      <c r="E1380" s="175"/>
      <c r="F1380" s="175"/>
      <c r="G1380" s="175"/>
      <c r="H1380" s="175"/>
      <c r="I1380" s="175"/>
      <c r="J1380" s="282"/>
      <c r="K1380" s="5"/>
    </row>
    <row r="1381" spans="1:11" ht="15" customHeight="1">
      <c r="A1381" s="4"/>
      <c r="B1381" s="536"/>
      <c r="C1381" s="175"/>
      <c r="D1381" s="175"/>
      <c r="E1381" s="175"/>
      <c r="F1381" s="175"/>
      <c r="G1381" s="175"/>
      <c r="H1381" s="175"/>
      <c r="I1381" s="175"/>
      <c r="J1381" s="282"/>
      <c r="K1381" s="5"/>
    </row>
    <row r="1382" spans="1:11" ht="15" customHeight="1">
      <c r="A1382" s="4"/>
      <c r="B1382" s="1813" t="s">
        <v>1029</v>
      </c>
      <c r="C1382" s="1701"/>
      <c r="D1382" s="1701"/>
      <c r="E1382" s="1701"/>
      <c r="F1382" s="1701"/>
      <c r="G1382" s="1701"/>
      <c r="H1382" s="1701"/>
      <c r="I1382" s="1701"/>
      <c r="J1382" s="1814"/>
      <c r="K1382" s="5"/>
    </row>
    <row r="1383" spans="1:11" ht="15" customHeight="1">
      <c r="A1383" s="4"/>
      <c r="B1383" s="1813"/>
      <c r="C1383" s="1701"/>
      <c r="D1383" s="1701"/>
      <c r="E1383" s="1701"/>
      <c r="F1383" s="1701"/>
      <c r="G1383" s="1701"/>
      <c r="H1383" s="1701"/>
      <c r="I1383" s="1701"/>
      <c r="J1383" s="1814"/>
      <c r="K1383" s="5"/>
    </row>
    <row r="1384" spans="1:11" ht="15" customHeight="1">
      <c r="A1384" s="4"/>
      <c r="B1384" s="1813"/>
      <c r="C1384" s="1701"/>
      <c r="D1384" s="1701"/>
      <c r="E1384" s="1701"/>
      <c r="F1384" s="1701"/>
      <c r="G1384" s="1701"/>
      <c r="H1384" s="1701"/>
      <c r="I1384" s="1701"/>
      <c r="J1384" s="1814"/>
      <c r="K1384" s="5"/>
    </row>
    <row r="1385" spans="1:11" ht="15" customHeight="1">
      <c r="A1385" s="4"/>
      <c r="B1385" s="1813"/>
      <c r="C1385" s="1701"/>
      <c r="D1385" s="1701"/>
      <c r="E1385" s="1701"/>
      <c r="F1385" s="1701"/>
      <c r="G1385" s="1701"/>
      <c r="H1385" s="1701"/>
      <c r="I1385" s="1701"/>
      <c r="J1385" s="1814"/>
      <c r="K1385" s="5"/>
    </row>
    <row r="1386" spans="1:11" ht="15" customHeight="1">
      <c r="A1386" s="4"/>
      <c r="B1386" s="1813"/>
      <c r="C1386" s="1701"/>
      <c r="D1386" s="1701"/>
      <c r="E1386" s="1701"/>
      <c r="F1386" s="1701"/>
      <c r="G1386" s="1701"/>
      <c r="H1386" s="1701"/>
      <c r="I1386" s="1701"/>
      <c r="J1386" s="1814"/>
      <c r="K1386" s="5"/>
    </row>
    <row r="1387" spans="1:11" ht="15" customHeight="1">
      <c r="A1387" s="4"/>
      <c r="B1387" s="1813"/>
      <c r="C1387" s="1701"/>
      <c r="D1387" s="1701"/>
      <c r="E1387" s="1701"/>
      <c r="F1387" s="1701"/>
      <c r="G1387" s="1701"/>
      <c r="H1387" s="1701"/>
      <c r="I1387" s="1701"/>
      <c r="J1387" s="1814"/>
      <c r="K1387" s="5"/>
    </row>
    <row r="1388" spans="1:11" ht="15" customHeight="1">
      <c r="A1388" s="4"/>
      <c r="B1388" s="1813"/>
      <c r="C1388" s="1701"/>
      <c r="D1388" s="1701"/>
      <c r="E1388" s="1701"/>
      <c r="F1388" s="1701"/>
      <c r="G1388" s="1701"/>
      <c r="H1388" s="1701"/>
      <c r="I1388" s="1701"/>
      <c r="J1388" s="1814"/>
      <c r="K1388" s="5"/>
    </row>
    <row r="1389" spans="1:11" ht="15" customHeight="1">
      <c r="A1389" s="4"/>
      <c r="B1389" s="1813"/>
      <c r="C1389" s="1701"/>
      <c r="D1389" s="1701"/>
      <c r="E1389" s="1701"/>
      <c r="F1389" s="1701"/>
      <c r="G1389" s="1701"/>
      <c r="H1389" s="1701"/>
      <c r="I1389" s="1701"/>
      <c r="J1389" s="1814"/>
      <c r="K1389" s="5"/>
    </row>
    <row r="1390" spans="1:11" ht="15" customHeight="1">
      <c r="A1390" s="4"/>
      <c r="B1390" s="1813"/>
      <c r="C1390" s="1701"/>
      <c r="D1390" s="1701"/>
      <c r="E1390" s="1701"/>
      <c r="F1390" s="1701"/>
      <c r="G1390" s="1701"/>
      <c r="H1390" s="1701"/>
      <c r="I1390" s="1701"/>
      <c r="J1390" s="1814"/>
      <c r="K1390" s="5"/>
    </row>
    <row r="1391" spans="1:11" ht="8.25" customHeight="1">
      <c r="A1391" s="4"/>
      <c r="B1391" s="1813"/>
      <c r="C1391" s="1701"/>
      <c r="D1391" s="1701"/>
      <c r="E1391" s="1701"/>
      <c r="F1391" s="1701"/>
      <c r="G1391" s="1701"/>
      <c r="H1391" s="1701"/>
      <c r="I1391" s="1701"/>
      <c r="J1391" s="1814"/>
      <c r="K1391" s="5"/>
    </row>
    <row r="1392" spans="1:11" ht="15" customHeight="1">
      <c r="A1392" s="4"/>
      <c r="B1392" s="536"/>
      <c r="C1392" s="30" t="s">
        <v>283</v>
      </c>
      <c r="J1392" s="287"/>
      <c r="K1392" s="5"/>
    </row>
    <row r="1393" spans="1:11" ht="6.75" customHeight="1">
      <c r="A1393" s="4"/>
      <c r="B1393" s="536"/>
      <c r="J1393" s="282"/>
      <c r="K1393" s="5"/>
    </row>
    <row r="1394" spans="1:11" ht="15" customHeight="1">
      <c r="A1394" s="4"/>
      <c r="B1394" s="536"/>
      <c r="C1394" s="1228" t="s">
        <v>282</v>
      </c>
      <c r="D1394" s="1835"/>
      <c r="E1394" s="1835"/>
      <c r="F1394" s="1835"/>
      <c r="G1394" s="1835"/>
      <c r="H1394" s="1835"/>
      <c r="I1394" s="1836"/>
      <c r="J1394" s="282"/>
      <c r="K1394" s="5"/>
    </row>
    <row r="1395" spans="1:11" ht="15" customHeight="1">
      <c r="A1395" s="4"/>
      <c r="B1395" s="536"/>
      <c r="C1395" s="176" t="s">
        <v>19</v>
      </c>
      <c r="D1395" s="177" t="s">
        <v>279</v>
      </c>
      <c r="E1395" s="1228" t="s">
        <v>278</v>
      </c>
      <c r="F1395" s="1836"/>
      <c r="G1395" s="177" t="s">
        <v>280</v>
      </c>
      <c r="H1395" s="1228" t="s">
        <v>281</v>
      </c>
      <c r="I1395" s="1836"/>
      <c r="J1395" s="282"/>
      <c r="K1395" s="5"/>
    </row>
    <row r="1396" spans="1:11" ht="15" customHeight="1">
      <c r="A1396" s="4"/>
      <c r="B1396" s="536"/>
      <c r="C1396" s="1706">
        <f>KAYIT!C7</f>
        <v>0</v>
      </c>
      <c r="D1396" s="1105" t="str">
        <f>KAYIT!B7</f>
        <v>İşveren /İ. Vekili</v>
      </c>
      <c r="E1396" s="898"/>
      <c r="F1396" s="900"/>
      <c r="G1396" s="1105">
        <f>KAYIT!E7</f>
        <v>0</v>
      </c>
      <c r="H1396" s="1810" t="s">
        <v>1019</v>
      </c>
      <c r="I1396" s="1812"/>
      <c r="J1396" s="282"/>
      <c r="K1396" s="5"/>
    </row>
    <row r="1397" spans="1:11" ht="46.5" customHeight="1">
      <c r="A1397" s="4"/>
      <c r="B1397" s="536"/>
      <c r="C1397" s="1707"/>
      <c r="D1397" s="1107"/>
      <c r="E1397" s="904"/>
      <c r="F1397" s="906"/>
      <c r="G1397" s="1107"/>
      <c r="H1397" s="1815"/>
      <c r="I1397" s="1817"/>
      <c r="J1397" s="282"/>
      <c r="K1397" s="5"/>
    </row>
    <row r="1398" spans="1:11" ht="10.5" customHeight="1">
      <c r="A1398" s="4"/>
      <c r="B1398" s="281"/>
      <c r="C1398" s="186"/>
      <c r="D1398" s="186"/>
      <c r="E1398" s="186"/>
      <c r="F1398" s="186"/>
      <c r="G1398" s="186"/>
      <c r="H1398" s="186"/>
      <c r="I1398" s="186"/>
      <c r="J1398" s="279"/>
      <c r="K1398" s="5"/>
    </row>
    <row r="1399" spans="1:11">
      <c r="A1399" s="4"/>
      <c r="B1399" s="258"/>
      <c r="J1399" s="259"/>
      <c r="K1399" s="5"/>
    </row>
    <row r="1400" spans="1:11">
      <c r="A1400" s="4"/>
      <c r="B1400" s="258"/>
      <c r="J1400" s="259"/>
      <c r="K1400" s="5"/>
    </row>
    <row r="1401" spans="1:11">
      <c r="A1401" s="4"/>
      <c r="B1401" s="258"/>
      <c r="J1401" s="259"/>
      <c r="K1401" s="5"/>
    </row>
    <row r="1402" spans="1:11">
      <c r="A1402" s="4"/>
      <c r="B1402" s="258"/>
      <c r="J1402" s="259"/>
      <c r="K1402" s="5"/>
    </row>
    <row r="1403" spans="1:11">
      <c r="A1403" s="4"/>
      <c r="B1403" s="258"/>
      <c r="J1403" s="259"/>
      <c r="K1403" s="5"/>
    </row>
    <row r="1404" spans="1:11">
      <c r="A1404" s="4"/>
      <c r="B1404" s="258"/>
      <c r="J1404" s="259"/>
      <c r="K1404" s="5"/>
    </row>
    <row r="1405" spans="1:11">
      <c r="A1405" s="4"/>
      <c r="B1405" s="258"/>
      <c r="J1405" s="259"/>
      <c r="K1405" s="5"/>
    </row>
    <row r="1406" spans="1:11">
      <c r="A1406" s="4"/>
      <c r="B1406" s="258"/>
      <c r="J1406" s="259"/>
      <c r="K1406" s="5"/>
    </row>
    <row r="1407" spans="1:11">
      <c r="A1407" s="4"/>
      <c r="B1407" s="258"/>
      <c r="J1407" s="259"/>
      <c r="K1407" s="5"/>
    </row>
    <row r="1408" spans="1:11">
      <c r="A1408" s="4"/>
      <c r="B1408" s="258"/>
      <c r="J1408" s="259"/>
      <c r="K1408" s="5"/>
    </row>
    <row r="1409" spans="1:11">
      <c r="A1409" s="4"/>
      <c r="B1409" s="258"/>
      <c r="J1409" s="259"/>
      <c r="K1409" s="5"/>
    </row>
    <row r="1410" spans="1:11">
      <c r="A1410" s="4"/>
      <c r="B1410" s="258"/>
      <c r="J1410" s="259"/>
      <c r="K1410" s="5"/>
    </row>
    <row r="1411" spans="1:11" ht="9.75" customHeight="1">
      <c r="A1411" s="4"/>
      <c r="B1411" s="524"/>
      <c r="C1411" s="280"/>
      <c r="D1411" s="280"/>
      <c r="E1411" s="280"/>
      <c r="F1411" s="280"/>
      <c r="G1411" s="280"/>
      <c r="H1411" s="280"/>
      <c r="I1411" s="280"/>
      <c r="J1411" s="525"/>
      <c r="K1411" s="5"/>
    </row>
    <row r="1412" spans="1:11" ht="6" customHeight="1" thickBot="1">
      <c r="A1412" s="6"/>
      <c r="B1412" s="27"/>
      <c r="C1412" s="27"/>
      <c r="D1412" s="27"/>
      <c r="E1412" s="27"/>
      <c r="F1412" s="27"/>
      <c r="G1412" s="27"/>
      <c r="H1412" s="27"/>
      <c r="I1412" s="27"/>
      <c r="J1412" s="27"/>
      <c r="K1412" s="8"/>
    </row>
    <row r="1413" spans="1:11" ht="15" customHeight="1">
      <c r="B1413" s="25"/>
      <c r="C1413" s="25"/>
      <c r="D1413" s="25"/>
      <c r="E1413" s="25"/>
      <c r="F1413" s="25"/>
      <c r="G1413" s="25"/>
      <c r="H1413" s="25"/>
      <c r="I1413" s="181"/>
      <c r="J1413" s="526" t="s">
        <v>504</v>
      </c>
      <c r="K1413" s="526"/>
    </row>
    <row r="1414" spans="1:11" ht="15" customHeight="1">
      <c r="B1414" s="543"/>
      <c r="C1414" s="675" t="s">
        <v>1049</v>
      </c>
      <c r="D1414" s="675" t="s">
        <v>35</v>
      </c>
      <c r="E1414" s="675" t="s">
        <v>178</v>
      </c>
      <c r="F1414" s="675" t="s">
        <v>859</v>
      </c>
      <c r="G1414" s="675" t="s">
        <v>860</v>
      </c>
      <c r="H1414" s="675" t="s">
        <v>851</v>
      </c>
      <c r="I1414" s="675" t="s">
        <v>861</v>
      </c>
      <c r="J1414" s="25"/>
    </row>
    <row r="1415" spans="1:11" ht="18.95" customHeight="1" thickBot="1">
      <c r="A1415" s="12"/>
      <c r="B1415" s="25"/>
      <c r="C1415" s="738">
        <f t="shared" ref="C1415:I1415" si="22">C115</f>
        <v>0</v>
      </c>
      <c r="D1415" s="738">
        <f t="shared" si="22"/>
        <v>0</v>
      </c>
      <c r="E1415" s="738">
        <f t="shared" si="22"/>
        <v>0</v>
      </c>
      <c r="F1415" s="738">
        <f t="shared" si="22"/>
        <v>0</v>
      </c>
      <c r="G1415" s="738">
        <f t="shared" si="22"/>
        <v>0</v>
      </c>
      <c r="H1415" s="738" t="str">
        <f t="shared" si="22"/>
        <v xml:space="preserve"> </v>
      </c>
      <c r="I1415" s="738">
        <f t="shared" si="22"/>
        <v>0</v>
      </c>
      <c r="J1415" s="25"/>
      <c r="K1415" s="12"/>
    </row>
    <row r="1416" spans="1:11" ht="7.5" customHeight="1">
      <c r="A1416" s="1"/>
      <c r="B1416" s="2"/>
      <c r="C1416" s="2"/>
      <c r="D1416" s="2"/>
      <c r="E1416" s="2"/>
      <c r="F1416" s="2"/>
      <c r="G1416" s="2"/>
      <c r="H1416" s="2"/>
      <c r="I1416" s="2"/>
      <c r="J1416" s="2"/>
      <c r="K1416" s="3"/>
    </row>
    <row r="1417" spans="1:11" ht="6.75" customHeight="1">
      <c r="A1417" s="4"/>
      <c r="B1417" s="269"/>
      <c r="C1417" s="270"/>
      <c r="D1417" s="270"/>
      <c r="E1417" s="270"/>
      <c r="F1417" s="270"/>
      <c r="G1417" s="270"/>
      <c r="H1417" s="270"/>
      <c r="I1417" s="270"/>
      <c r="J1417" s="271"/>
      <c r="K1417" s="5"/>
    </row>
    <row r="1418" spans="1:11" ht="15" customHeight="1">
      <c r="A1418" s="4"/>
      <c r="B1418" s="536"/>
      <c r="C1418" s="30" t="s">
        <v>862</v>
      </c>
      <c r="J1418" s="282"/>
      <c r="K1418" s="5"/>
    </row>
    <row r="1419" spans="1:11" ht="15" customHeight="1">
      <c r="A1419" s="4"/>
      <c r="B1419" s="536"/>
      <c r="C1419" s="1656" t="s">
        <v>846</v>
      </c>
      <c r="D1419" s="1837"/>
      <c r="E1419" s="1837"/>
      <c r="F1419" s="1837"/>
      <c r="G1419" s="1837"/>
      <c r="H1419" s="1837"/>
      <c r="I1419" s="1838"/>
      <c r="J1419" s="282"/>
      <c r="K1419" s="5"/>
    </row>
    <row r="1420" spans="1:11" ht="15" customHeight="1">
      <c r="A1420" s="4"/>
      <c r="B1420" s="536"/>
      <c r="C1420" s="670" t="s">
        <v>19</v>
      </c>
      <c r="D1420" s="671" t="s">
        <v>285</v>
      </c>
      <c r="E1420" s="667" t="s">
        <v>278</v>
      </c>
      <c r="F1420" s="671" t="s">
        <v>280</v>
      </c>
      <c r="G1420" s="1839" t="s">
        <v>286</v>
      </c>
      <c r="H1420" s="1839"/>
      <c r="I1420" s="1839"/>
      <c r="J1420" s="282"/>
      <c r="K1420" s="5"/>
    </row>
    <row r="1421" spans="1:11" ht="15" customHeight="1">
      <c r="A1421" s="4"/>
      <c r="B1421" s="536"/>
      <c r="C1421" s="1706">
        <f>KAYIT!D19</f>
        <v>0</v>
      </c>
      <c r="D1421" s="1698" t="s">
        <v>287</v>
      </c>
      <c r="E1421" s="1697"/>
      <c r="F1421" s="1698">
        <f>KAYIT!E19</f>
        <v>0</v>
      </c>
      <c r="G1421" s="1705" t="s">
        <v>291</v>
      </c>
      <c r="H1421" s="1705"/>
      <c r="I1421" s="1705"/>
      <c r="J1421" s="282"/>
      <c r="K1421" s="5"/>
    </row>
    <row r="1422" spans="1:11" ht="36.75" customHeight="1">
      <c r="A1422" s="4"/>
      <c r="B1422" s="536"/>
      <c r="C1422" s="1707"/>
      <c r="D1422" s="1699"/>
      <c r="E1422" s="1697"/>
      <c r="F1422" s="1699"/>
      <c r="G1422" s="1705"/>
      <c r="H1422" s="1705"/>
      <c r="I1422" s="1705"/>
      <c r="J1422" s="282"/>
      <c r="K1422" s="5"/>
    </row>
    <row r="1423" spans="1:11" ht="15" customHeight="1">
      <c r="A1423" s="4"/>
      <c r="B1423" s="536"/>
      <c r="C1423" s="1706" t="str">
        <f>KAYIT!D20</f>
        <v xml:space="preserve"> </v>
      </c>
      <c r="D1423" s="1698" t="s">
        <v>288</v>
      </c>
      <c r="E1423" s="1697"/>
      <c r="F1423" s="1698" t="str">
        <f>KAYIT!E20</f>
        <v xml:space="preserve"> </v>
      </c>
      <c r="G1423" s="1705" t="s">
        <v>857</v>
      </c>
      <c r="H1423" s="1705"/>
      <c r="I1423" s="1705"/>
      <c r="J1423" s="282"/>
      <c r="K1423" s="5"/>
    </row>
    <row r="1424" spans="1:11" ht="24" customHeight="1">
      <c r="A1424" s="4"/>
      <c r="B1424" s="536"/>
      <c r="C1424" s="1707"/>
      <c r="D1424" s="1699"/>
      <c r="E1424" s="1697"/>
      <c r="F1424" s="1699"/>
      <c r="G1424" s="1705"/>
      <c r="H1424" s="1705"/>
      <c r="I1424" s="1705"/>
      <c r="J1424" s="282"/>
      <c r="K1424" s="5"/>
    </row>
    <row r="1425" spans="1:11" ht="15" customHeight="1">
      <c r="A1425" s="4"/>
      <c r="B1425" s="536"/>
      <c r="C1425" s="1706" t="str">
        <f>KAYIT!D21</f>
        <v xml:space="preserve"> </v>
      </c>
      <c r="D1425" s="1698" t="s">
        <v>290</v>
      </c>
      <c r="E1425" s="1697"/>
      <c r="F1425" s="1698" t="str">
        <f>KAYIT!E21</f>
        <v xml:space="preserve"> </v>
      </c>
      <c r="G1425" s="1705" t="s">
        <v>1020</v>
      </c>
      <c r="H1425" s="1705"/>
      <c r="I1425" s="1705"/>
      <c r="J1425" s="282"/>
      <c r="K1425" s="5"/>
    </row>
    <row r="1426" spans="1:11" ht="15" customHeight="1">
      <c r="A1426" s="4"/>
      <c r="B1426" s="536"/>
      <c r="C1426" s="1707"/>
      <c r="D1426" s="1708"/>
      <c r="E1426" s="1697"/>
      <c r="F1426" s="1699"/>
      <c r="G1426" s="1705"/>
      <c r="H1426" s="1705"/>
      <c r="I1426" s="1705"/>
      <c r="J1426" s="282"/>
      <c r="K1426" s="5"/>
    </row>
    <row r="1427" spans="1:11" ht="10.5" customHeight="1">
      <c r="A1427" s="4"/>
      <c r="B1427" s="536"/>
      <c r="C1427" s="1706" t="str">
        <f>KAYIT!D22</f>
        <v xml:space="preserve"> </v>
      </c>
      <c r="D1427" s="1708"/>
      <c r="E1427" s="1697"/>
      <c r="F1427" s="1698" t="str">
        <f>KAYIT!E22</f>
        <v xml:space="preserve"> </v>
      </c>
      <c r="G1427" s="1705"/>
      <c r="H1427" s="1705"/>
      <c r="I1427" s="1705"/>
      <c r="J1427" s="282"/>
      <c r="K1427" s="5"/>
    </row>
    <row r="1428" spans="1:11" ht="12" customHeight="1">
      <c r="A1428" s="4"/>
      <c r="B1428" s="536"/>
      <c r="C1428" s="1707"/>
      <c r="D1428" s="1699"/>
      <c r="E1428" s="1697"/>
      <c r="F1428" s="1699"/>
      <c r="G1428" s="1705"/>
      <c r="H1428" s="1705"/>
      <c r="I1428" s="1705"/>
      <c r="J1428" s="282"/>
      <c r="K1428" s="5"/>
    </row>
    <row r="1429" spans="1:11" ht="12" customHeight="1">
      <c r="A1429" s="4"/>
      <c r="B1429" s="536"/>
      <c r="C1429" s="178"/>
      <c r="D1429" s="179"/>
      <c r="E1429" s="179"/>
      <c r="F1429" s="179"/>
      <c r="G1429" s="179"/>
      <c r="H1429" s="179"/>
      <c r="I1429" s="179"/>
      <c r="J1429" s="282"/>
      <c r="K1429" s="5"/>
    </row>
    <row r="1430" spans="1:11" ht="15" customHeight="1">
      <c r="A1430" s="4"/>
      <c r="B1430" s="536"/>
      <c r="C1430" s="30" t="s">
        <v>863</v>
      </c>
      <c r="J1430" s="282"/>
      <c r="K1430" s="5"/>
    </row>
    <row r="1431" spans="1:11" ht="15" customHeight="1">
      <c r="A1431" s="4"/>
      <c r="B1431" s="536"/>
      <c r="C1431" s="1656" t="s">
        <v>284</v>
      </c>
      <c r="D1431" s="1837"/>
      <c r="E1431" s="1837"/>
      <c r="F1431" s="1837"/>
      <c r="G1431" s="1837"/>
      <c r="H1431" s="1837"/>
      <c r="I1431" s="1838"/>
      <c r="J1431" s="282"/>
      <c r="K1431" s="5"/>
    </row>
    <row r="1432" spans="1:11" ht="15" customHeight="1">
      <c r="A1432" s="4"/>
      <c r="B1432" s="536"/>
      <c r="C1432" s="670" t="s">
        <v>19</v>
      </c>
      <c r="D1432" s="671" t="s">
        <v>285</v>
      </c>
      <c r="E1432" s="668" t="s">
        <v>278</v>
      </c>
      <c r="F1432" s="672" t="s">
        <v>280</v>
      </c>
      <c r="G1432" s="1839" t="s">
        <v>286</v>
      </c>
      <c r="H1432" s="1839"/>
      <c r="I1432" s="1839"/>
      <c r="J1432" s="282"/>
      <c r="K1432" s="5"/>
    </row>
    <row r="1433" spans="1:11" ht="15" customHeight="1">
      <c r="A1433" s="4"/>
      <c r="B1433" s="536"/>
      <c r="C1433" s="1706">
        <f>KAYIT!D25</f>
        <v>0</v>
      </c>
      <c r="D1433" s="1698" t="s">
        <v>287</v>
      </c>
      <c r="E1433" s="1698"/>
      <c r="F1433" s="1698">
        <f>KAYIT!E25</f>
        <v>0</v>
      </c>
      <c r="G1433" s="1705" t="s">
        <v>292</v>
      </c>
      <c r="H1433" s="1705"/>
      <c r="I1433" s="1705"/>
      <c r="J1433" s="282"/>
      <c r="K1433" s="5"/>
    </row>
    <row r="1434" spans="1:11" ht="50.25" customHeight="1">
      <c r="A1434" s="4"/>
      <c r="B1434" s="536"/>
      <c r="C1434" s="1707"/>
      <c r="D1434" s="1699"/>
      <c r="E1434" s="1699"/>
      <c r="F1434" s="1699"/>
      <c r="G1434" s="1705"/>
      <c r="H1434" s="1705"/>
      <c r="I1434" s="1705"/>
      <c r="J1434" s="282"/>
      <c r="K1434" s="5"/>
    </row>
    <row r="1435" spans="1:11" ht="15" customHeight="1">
      <c r="A1435" s="4"/>
      <c r="B1435" s="536"/>
      <c r="C1435" s="1706" t="str">
        <f>KAYIT!D26</f>
        <v xml:space="preserve"> </v>
      </c>
      <c r="D1435" s="1698" t="s">
        <v>288</v>
      </c>
      <c r="E1435" s="1698"/>
      <c r="F1435" s="1698" t="str">
        <f>KAYIT!E26</f>
        <v xml:space="preserve"> </v>
      </c>
      <c r="G1435" s="1840" t="s">
        <v>289</v>
      </c>
      <c r="H1435" s="1841"/>
      <c r="I1435" s="1842"/>
      <c r="J1435" s="282"/>
      <c r="K1435" s="5"/>
    </row>
    <row r="1436" spans="1:11" ht="25.5" customHeight="1">
      <c r="A1436" s="4"/>
      <c r="B1436" s="536"/>
      <c r="C1436" s="1707"/>
      <c r="D1436" s="1699"/>
      <c r="E1436" s="1699"/>
      <c r="F1436" s="1699"/>
      <c r="G1436" s="1843"/>
      <c r="H1436" s="1844"/>
      <c r="I1436" s="1845"/>
      <c r="J1436" s="282"/>
      <c r="K1436" s="5"/>
    </row>
    <row r="1437" spans="1:11" ht="11.25" customHeight="1">
      <c r="A1437" s="4"/>
      <c r="B1437" s="536"/>
      <c r="C1437" s="1706" t="str">
        <f>KAYIT!D27</f>
        <v xml:space="preserve"> </v>
      </c>
      <c r="D1437" s="1698" t="s">
        <v>290</v>
      </c>
      <c r="E1437" s="1697"/>
      <c r="F1437" s="1698" t="str">
        <f>KAYIT!E27</f>
        <v xml:space="preserve"> </v>
      </c>
      <c r="G1437" s="1840" t="s">
        <v>293</v>
      </c>
      <c r="H1437" s="1841"/>
      <c r="I1437" s="1842"/>
      <c r="J1437" s="282"/>
      <c r="K1437" s="5"/>
    </row>
    <row r="1438" spans="1:11" ht="11.25" customHeight="1">
      <c r="A1438" s="4"/>
      <c r="B1438" s="536"/>
      <c r="C1438" s="1707"/>
      <c r="D1438" s="1708"/>
      <c r="E1438" s="1697"/>
      <c r="F1438" s="1699"/>
      <c r="G1438" s="1846"/>
      <c r="H1438" s="1847"/>
      <c r="I1438" s="1848"/>
      <c r="J1438" s="282"/>
      <c r="K1438" s="5"/>
    </row>
    <row r="1439" spans="1:11" ht="11.25" customHeight="1">
      <c r="A1439" s="4"/>
      <c r="B1439" s="536"/>
      <c r="C1439" s="1706" t="str">
        <f>KAYIT!D28</f>
        <v xml:space="preserve"> </v>
      </c>
      <c r="D1439" s="1709"/>
      <c r="E1439" s="1697"/>
      <c r="F1439" s="1698" t="str">
        <f>KAYIT!E28</f>
        <v xml:space="preserve"> </v>
      </c>
      <c r="G1439" s="1846"/>
      <c r="H1439" s="1847"/>
      <c r="I1439" s="1848"/>
      <c r="J1439" s="282"/>
      <c r="K1439" s="5"/>
    </row>
    <row r="1440" spans="1:11" ht="11.25" customHeight="1">
      <c r="A1440" s="4"/>
      <c r="B1440" s="536"/>
      <c r="C1440" s="1707"/>
      <c r="D1440" s="1710"/>
      <c r="E1440" s="1697"/>
      <c r="F1440" s="1699"/>
      <c r="G1440" s="1843"/>
      <c r="H1440" s="1844"/>
      <c r="I1440" s="1845"/>
      <c r="J1440" s="282"/>
      <c r="K1440" s="5"/>
    </row>
    <row r="1441" spans="1:11" ht="12.75" customHeight="1">
      <c r="A1441" s="4"/>
      <c r="B1441" s="536"/>
      <c r="C1441" s="521"/>
      <c r="D1441" s="217"/>
      <c r="E1441" s="521"/>
      <c r="F1441" s="521"/>
      <c r="G1441" s="521"/>
      <c r="H1441" s="545"/>
      <c r="I1441" s="545"/>
      <c r="J1441" s="282"/>
      <c r="K1441" s="5"/>
    </row>
    <row r="1442" spans="1:11" ht="15" customHeight="1">
      <c r="A1442" s="4"/>
      <c r="B1442" s="536"/>
      <c r="C1442" s="30" t="s">
        <v>864</v>
      </c>
      <c r="J1442" s="282"/>
      <c r="K1442" s="5"/>
    </row>
    <row r="1443" spans="1:11" ht="15" customHeight="1">
      <c r="A1443" s="4"/>
      <c r="B1443" s="536"/>
      <c r="C1443" s="1656" t="s">
        <v>865</v>
      </c>
      <c r="D1443" s="1837"/>
      <c r="E1443" s="1837"/>
      <c r="F1443" s="1837"/>
      <c r="G1443" s="1837"/>
      <c r="H1443" s="1837"/>
      <c r="I1443" s="1838"/>
      <c r="J1443" s="282"/>
      <c r="K1443" s="5"/>
    </row>
    <row r="1444" spans="1:11" ht="15" customHeight="1">
      <c r="A1444" s="4"/>
      <c r="B1444" s="536"/>
      <c r="C1444" s="670" t="s">
        <v>19</v>
      </c>
      <c r="D1444" s="671" t="s">
        <v>285</v>
      </c>
      <c r="E1444" s="669" t="s">
        <v>278</v>
      </c>
      <c r="F1444" s="672" t="s">
        <v>280</v>
      </c>
      <c r="G1444" s="1702" t="s">
        <v>286</v>
      </c>
      <c r="H1444" s="1703"/>
      <c r="I1444" s="1704"/>
      <c r="J1444" s="282"/>
      <c r="K1444" s="5"/>
    </row>
    <row r="1445" spans="1:11" ht="15" customHeight="1">
      <c r="A1445" s="4"/>
      <c r="B1445" s="536"/>
      <c r="C1445" s="1706" t="str">
        <f>KAYIT!D31</f>
        <v xml:space="preserve"> </v>
      </c>
      <c r="D1445" s="1698" t="s">
        <v>287</v>
      </c>
      <c r="E1445" s="1697"/>
      <c r="F1445" s="1697" t="str">
        <f>KAYIT!E31</f>
        <v xml:space="preserve"> </v>
      </c>
      <c r="G1445" s="1705" t="s">
        <v>856</v>
      </c>
      <c r="H1445" s="1705"/>
      <c r="I1445" s="1705"/>
      <c r="J1445" s="282"/>
      <c r="K1445" s="5"/>
    </row>
    <row r="1446" spans="1:11" ht="50.25" customHeight="1">
      <c r="A1446" s="4"/>
      <c r="B1446" s="536"/>
      <c r="C1446" s="1707"/>
      <c r="D1446" s="1699"/>
      <c r="E1446" s="1697"/>
      <c r="F1446" s="1697"/>
      <c r="G1446" s="1705"/>
      <c r="H1446" s="1705"/>
      <c r="I1446" s="1705"/>
      <c r="J1446" s="282"/>
      <c r="K1446" s="5"/>
    </row>
    <row r="1447" spans="1:11" ht="15" customHeight="1">
      <c r="A1447" s="4"/>
      <c r="B1447" s="536"/>
      <c r="C1447" s="1706" t="str">
        <f>KAYIT!D32</f>
        <v xml:space="preserve"> </v>
      </c>
      <c r="D1447" s="1698" t="s">
        <v>288</v>
      </c>
      <c r="E1447" s="1697"/>
      <c r="F1447" s="1697" t="str">
        <f>KAYIT!E32</f>
        <v xml:space="preserve"> </v>
      </c>
      <c r="G1447" s="1705" t="s">
        <v>857</v>
      </c>
      <c r="H1447" s="1705"/>
      <c r="I1447" s="1705"/>
      <c r="J1447" s="282"/>
      <c r="K1447" s="5"/>
    </row>
    <row r="1448" spans="1:11" ht="25.5" customHeight="1">
      <c r="A1448" s="4"/>
      <c r="B1448" s="536"/>
      <c r="C1448" s="1707"/>
      <c r="D1448" s="1699"/>
      <c r="E1448" s="1697"/>
      <c r="F1448" s="1697"/>
      <c r="G1448" s="1705"/>
      <c r="H1448" s="1705"/>
      <c r="I1448" s="1705"/>
      <c r="J1448" s="282"/>
      <c r="K1448" s="5"/>
    </row>
    <row r="1449" spans="1:11" ht="11.25" customHeight="1">
      <c r="A1449" s="4"/>
      <c r="B1449" s="536"/>
      <c r="C1449" s="1706" t="str">
        <f>KAYIT!D33</f>
        <v xml:space="preserve"> </v>
      </c>
      <c r="D1449" s="1698" t="s">
        <v>290</v>
      </c>
      <c r="E1449" s="1697"/>
      <c r="F1449" s="1697" t="str">
        <f>KAYIT!E33</f>
        <v xml:space="preserve"> </v>
      </c>
      <c r="G1449" s="1705" t="s">
        <v>858</v>
      </c>
      <c r="H1449" s="1705"/>
      <c r="I1449" s="1705"/>
      <c r="J1449" s="282"/>
      <c r="K1449" s="5"/>
    </row>
    <row r="1450" spans="1:11" ht="11.25" customHeight="1">
      <c r="A1450" s="4"/>
      <c r="B1450" s="536"/>
      <c r="C1450" s="1707"/>
      <c r="D1450" s="1708"/>
      <c r="E1450" s="1697"/>
      <c r="F1450" s="1697"/>
      <c r="G1450" s="1705"/>
      <c r="H1450" s="1705"/>
      <c r="I1450" s="1705"/>
      <c r="J1450" s="282"/>
      <c r="K1450" s="5"/>
    </row>
    <row r="1451" spans="1:11" ht="11.25" customHeight="1">
      <c r="A1451" s="4"/>
      <c r="B1451" s="536"/>
      <c r="C1451" s="1706" t="str">
        <f>KAYIT!D34</f>
        <v xml:space="preserve"> </v>
      </c>
      <c r="D1451" s="1709"/>
      <c r="E1451" s="1697"/>
      <c r="F1451" s="1697" t="str">
        <f>KAYIT!E34</f>
        <v xml:space="preserve"> </v>
      </c>
      <c r="G1451" s="1705"/>
      <c r="H1451" s="1705"/>
      <c r="I1451" s="1705"/>
      <c r="J1451" s="282"/>
      <c r="K1451" s="5"/>
    </row>
    <row r="1452" spans="1:11" ht="11.25" customHeight="1">
      <c r="A1452" s="4"/>
      <c r="B1452" s="536"/>
      <c r="C1452" s="1707"/>
      <c r="D1452" s="1710"/>
      <c r="E1452" s="1697"/>
      <c r="F1452" s="1697"/>
      <c r="G1452" s="1705"/>
      <c r="H1452" s="1705"/>
      <c r="I1452" s="1705"/>
      <c r="J1452" s="282"/>
      <c r="K1452" s="5"/>
    </row>
    <row r="1453" spans="1:11" ht="12.75" customHeight="1">
      <c r="A1453" s="4"/>
      <c r="B1453" s="536"/>
      <c r="C1453" s="521"/>
      <c r="D1453" s="217"/>
      <c r="E1453" s="521"/>
      <c r="F1453" s="521"/>
      <c r="G1453" s="521"/>
      <c r="H1453" s="545"/>
      <c r="I1453" s="545"/>
      <c r="J1453" s="282"/>
      <c r="K1453" s="5"/>
    </row>
    <row r="1454" spans="1:11" ht="15" customHeight="1">
      <c r="A1454" s="4"/>
      <c r="B1454" s="536"/>
      <c r="C1454" s="30" t="s">
        <v>294</v>
      </c>
      <c r="J1454" s="282"/>
      <c r="K1454" s="5"/>
    </row>
    <row r="1455" spans="1:11" ht="15" customHeight="1">
      <c r="A1455" s="4"/>
      <c r="B1455" s="536"/>
      <c r="C1455" s="1656" t="s">
        <v>295</v>
      </c>
      <c r="D1455" s="1837"/>
      <c r="E1455" s="1837"/>
      <c r="F1455" s="1837"/>
      <c r="G1455" s="1837"/>
      <c r="H1455" s="1837"/>
      <c r="I1455" s="1838"/>
      <c r="J1455" s="282"/>
      <c r="K1455" s="5"/>
    </row>
    <row r="1456" spans="1:11" ht="15" customHeight="1">
      <c r="A1456" s="4"/>
      <c r="B1456" s="536"/>
      <c r="C1456" s="670" t="s">
        <v>19</v>
      </c>
      <c r="D1456" s="671" t="s">
        <v>285</v>
      </c>
      <c r="E1456" s="668" t="s">
        <v>278</v>
      </c>
      <c r="F1456" s="672" t="s">
        <v>280</v>
      </c>
      <c r="G1456" s="1702" t="s">
        <v>286</v>
      </c>
      <c r="H1456" s="1703"/>
      <c r="I1456" s="1704"/>
      <c r="J1456" s="282"/>
      <c r="K1456" s="5"/>
    </row>
    <row r="1457" spans="1:11" ht="54.75" customHeight="1">
      <c r="A1457" s="4"/>
      <c r="B1457" s="536"/>
      <c r="C1457" s="662">
        <f>KAYIT!D37</f>
        <v>0</v>
      </c>
      <c r="D1457" s="673" t="s">
        <v>287</v>
      </c>
      <c r="E1457" s="674"/>
      <c r="F1457" s="674">
        <f>KAYIT!E37</f>
        <v>0</v>
      </c>
      <c r="G1457" s="1705" t="s">
        <v>1021</v>
      </c>
      <c r="H1457" s="1705"/>
      <c r="I1457" s="1705"/>
      <c r="J1457" s="282"/>
      <c r="K1457" s="5"/>
    </row>
    <row r="1458" spans="1:11" ht="15" customHeight="1">
      <c r="A1458" s="4"/>
      <c r="B1458" s="536"/>
      <c r="C1458" s="1706" t="str">
        <f>KAYIT!D38</f>
        <v xml:space="preserve"> </v>
      </c>
      <c r="D1458" s="1698" t="s">
        <v>288</v>
      </c>
      <c r="E1458" s="1697"/>
      <c r="F1458" s="1697" t="str">
        <f>KAYIT!E38</f>
        <v xml:space="preserve"> </v>
      </c>
      <c r="G1458" s="1705" t="s">
        <v>857</v>
      </c>
      <c r="H1458" s="1705"/>
      <c r="I1458" s="1705"/>
      <c r="J1458" s="282"/>
      <c r="K1458" s="5"/>
    </row>
    <row r="1459" spans="1:11" ht="25.5" customHeight="1">
      <c r="A1459" s="4"/>
      <c r="B1459" s="536"/>
      <c r="C1459" s="1707"/>
      <c r="D1459" s="1699"/>
      <c r="E1459" s="1697"/>
      <c r="F1459" s="1697"/>
      <c r="G1459" s="1705"/>
      <c r="H1459" s="1705"/>
      <c r="I1459" s="1705"/>
      <c r="J1459" s="282"/>
      <c r="K1459" s="5"/>
    </row>
    <row r="1460" spans="1:11" ht="11.25" customHeight="1">
      <c r="A1460" s="4"/>
      <c r="B1460" s="536"/>
      <c r="C1460" s="1706" t="str">
        <f>KAYIT!D39</f>
        <v xml:space="preserve"> </v>
      </c>
      <c r="D1460" s="1698" t="s">
        <v>290</v>
      </c>
      <c r="E1460" s="1697"/>
      <c r="F1460" s="1697" t="str">
        <f>KAYIT!E39</f>
        <v xml:space="preserve"> </v>
      </c>
      <c r="G1460" s="1705" t="s">
        <v>1022</v>
      </c>
      <c r="H1460" s="1705"/>
      <c r="I1460" s="1705"/>
      <c r="J1460" s="282"/>
      <c r="K1460" s="5"/>
    </row>
    <row r="1461" spans="1:11" ht="11.25" customHeight="1">
      <c r="A1461" s="4"/>
      <c r="B1461" s="536"/>
      <c r="C1461" s="1707"/>
      <c r="D1461" s="1708"/>
      <c r="E1461" s="1697"/>
      <c r="F1461" s="1697"/>
      <c r="G1461" s="1705"/>
      <c r="H1461" s="1705"/>
      <c r="I1461" s="1705"/>
      <c r="J1461" s="282"/>
      <c r="K1461" s="5"/>
    </row>
    <row r="1462" spans="1:11" ht="11.25" customHeight="1">
      <c r="A1462" s="4"/>
      <c r="B1462" s="536"/>
      <c r="C1462" s="1706" t="str">
        <f>KAYIT!D40</f>
        <v xml:space="preserve"> </v>
      </c>
      <c r="D1462" s="1709"/>
      <c r="E1462" s="1697"/>
      <c r="F1462" s="1697" t="str">
        <f>KAYIT!E40</f>
        <v xml:space="preserve"> </v>
      </c>
      <c r="G1462" s="1705"/>
      <c r="H1462" s="1705"/>
      <c r="I1462" s="1705"/>
      <c r="J1462" s="282"/>
      <c r="K1462" s="5"/>
    </row>
    <row r="1463" spans="1:11" ht="11.25" customHeight="1">
      <c r="A1463" s="4"/>
      <c r="B1463" s="536"/>
      <c r="C1463" s="1707"/>
      <c r="D1463" s="1710"/>
      <c r="E1463" s="1697"/>
      <c r="F1463" s="1697"/>
      <c r="G1463" s="1705"/>
      <c r="H1463" s="1705"/>
      <c r="I1463" s="1705"/>
      <c r="J1463" s="282"/>
      <c r="K1463" s="5"/>
    </row>
    <row r="1464" spans="1:11" ht="15" customHeight="1">
      <c r="A1464" s="4"/>
      <c r="B1464" s="536"/>
      <c r="C1464" s="178"/>
      <c r="D1464" s="179"/>
      <c r="E1464" s="179"/>
      <c r="F1464" s="179"/>
      <c r="G1464" s="179"/>
      <c r="H1464" s="179"/>
      <c r="I1464" s="179"/>
      <c r="J1464" s="282"/>
      <c r="K1464" s="5"/>
    </row>
    <row r="1465" spans="1:11" ht="15" customHeight="1">
      <c r="A1465" s="4"/>
      <c r="B1465" s="166"/>
      <c r="C1465" s="280"/>
      <c r="D1465" s="280"/>
      <c r="E1465" s="280"/>
      <c r="F1465" s="280"/>
      <c r="G1465" s="280"/>
      <c r="H1465" s="280"/>
      <c r="I1465" s="280"/>
      <c r="J1465" s="525"/>
      <c r="K1465" s="5"/>
    </row>
    <row r="1466" spans="1:11" ht="6" customHeight="1" thickBot="1">
      <c r="A1466" s="6"/>
      <c r="B1466" s="27"/>
      <c r="C1466" s="27"/>
      <c r="D1466" s="27"/>
      <c r="E1466" s="27"/>
      <c r="F1466" s="27"/>
      <c r="G1466" s="27"/>
      <c r="H1466" s="27"/>
      <c r="I1466" s="27"/>
      <c r="J1466" s="27"/>
      <c r="K1466" s="8"/>
    </row>
    <row r="1467" spans="1:11" ht="15" customHeight="1">
      <c r="B1467" s="25"/>
      <c r="C1467" s="25"/>
      <c r="D1467" s="25"/>
      <c r="E1467" s="25"/>
      <c r="F1467" s="25"/>
      <c r="G1467" s="25"/>
      <c r="H1467" s="25"/>
      <c r="I1467" s="181"/>
      <c r="J1467" s="526" t="s">
        <v>503</v>
      </c>
      <c r="K1467" s="526"/>
    </row>
    <row r="1468" spans="1:11" ht="15" customHeight="1">
      <c r="B1468" s="543"/>
      <c r="C1468" s="675" t="s">
        <v>1049</v>
      </c>
      <c r="D1468" s="675" t="s">
        <v>35</v>
      </c>
      <c r="E1468" s="675" t="s">
        <v>178</v>
      </c>
      <c r="F1468" s="675" t="s">
        <v>859</v>
      </c>
      <c r="G1468" s="675" t="s">
        <v>860</v>
      </c>
      <c r="H1468" s="675" t="s">
        <v>851</v>
      </c>
      <c r="I1468" s="675" t="s">
        <v>861</v>
      </c>
      <c r="J1468" s="25"/>
    </row>
    <row r="1469" spans="1:11" ht="18.95" customHeight="1" thickBot="1">
      <c r="A1469" s="12"/>
      <c r="B1469" s="25"/>
      <c r="C1469" s="738">
        <f t="shared" ref="C1469:I1469" si="23">C115</f>
        <v>0</v>
      </c>
      <c r="D1469" s="738">
        <f t="shared" si="23"/>
        <v>0</v>
      </c>
      <c r="E1469" s="738">
        <f t="shared" si="23"/>
        <v>0</v>
      </c>
      <c r="F1469" s="738">
        <f t="shared" si="23"/>
        <v>0</v>
      </c>
      <c r="G1469" s="738">
        <f t="shared" si="23"/>
        <v>0</v>
      </c>
      <c r="H1469" s="738" t="str">
        <f t="shared" si="23"/>
        <v xml:space="preserve"> </v>
      </c>
      <c r="I1469" s="738">
        <f t="shared" si="23"/>
        <v>0</v>
      </c>
      <c r="J1469" s="25"/>
      <c r="K1469" s="12"/>
    </row>
    <row r="1470" spans="1:11" ht="7.5" customHeight="1">
      <c r="A1470" s="1"/>
      <c r="B1470" s="2"/>
      <c r="C1470" s="2"/>
      <c r="D1470" s="2"/>
      <c r="E1470" s="2"/>
      <c r="F1470" s="2"/>
      <c r="G1470" s="2"/>
      <c r="H1470" s="2"/>
      <c r="I1470" s="2"/>
      <c r="J1470" s="2"/>
      <c r="K1470" s="3"/>
    </row>
    <row r="1471" spans="1:11" ht="15" customHeight="1">
      <c r="A1471" s="4"/>
      <c r="B1471" s="269"/>
      <c r="C1471" s="270"/>
      <c r="D1471" s="270"/>
      <c r="E1471" s="270"/>
      <c r="F1471" s="270"/>
      <c r="G1471" s="270"/>
      <c r="H1471" s="270"/>
      <c r="I1471" s="270"/>
      <c r="J1471" s="271"/>
      <c r="K1471" s="5"/>
    </row>
    <row r="1472" spans="1:11" ht="15" customHeight="1">
      <c r="A1472" s="4"/>
      <c r="B1472" s="536"/>
      <c r="C1472" s="185" t="s">
        <v>296</v>
      </c>
      <c r="J1472" s="282"/>
      <c r="K1472" s="5"/>
    </row>
    <row r="1473" spans="1:11" ht="15" customHeight="1">
      <c r="A1473" s="4"/>
      <c r="B1473" s="536"/>
      <c r="C1473" s="186"/>
      <c r="D1473" s="186"/>
      <c r="E1473" s="186"/>
      <c r="F1473" s="186"/>
      <c r="G1473" s="186"/>
      <c r="H1473" s="186"/>
      <c r="I1473" s="186"/>
      <c r="J1473" s="282"/>
      <c r="K1473" s="5"/>
    </row>
    <row r="1474" spans="1:11" ht="15" customHeight="1">
      <c r="A1474" s="4"/>
      <c r="B1474" s="536"/>
      <c r="C1474" s="1851" t="s">
        <v>297</v>
      </c>
      <c r="D1474" s="1851"/>
      <c r="E1474" s="522" t="s">
        <v>298</v>
      </c>
      <c r="F1474" s="1852" t="s">
        <v>297</v>
      </c>
      <c r="G1474" s="1852"/>
      <c r="H1474" s="522" t="s">
        <v>298</v>
      </c>
      <c r="I1474" s="186"/>
      <c r="J1474" s="282"/>
      <c r="K1474" s="5"/>
    </row>
    <row r="1475" spans="1:11" ht="15" customHeight="1">
      <c r="A1475" s="4"/>
      <c r="B1475" s="536"/>
      <c r="C1475" s="1849" t="s">
        <v>299</v>
      </c>
      <c r="D1475" s="1850"/>
      <c r="E1475" s="540">
        <v>110</v>
      </c>
      <c r="F1475" s="1851" t="s">
        <v>300</v>
      </c>
      <c r="G1475" s="1851"/>
      <c r="H1475" s="522">
        <v>155</v>
      </c>
      <c r="I1475" s="186"/>
      <c r="J1475" s="282"/>
      <c r="K1475" s="5"/>
    </row>
    <row r="1476" spans="1:11" ht="15" customHeight="1">
      <c r="A1476" s="4"/>
      <c r="B1476" s="536"/>
      <c r="C1476" s="1849" t="s">
        <v>301</v>
      </c>
      <c r="D1476" s="1850"/>
      <c r="E1476" s="540">
        <v>112</v>
      </c>
      <c r="F1476" s="1851" t="s">
        <v>302</v>
      </c>
      <c r="G1476" s="1851"/>
      <c r="H1476" s="522">
        <v>156</v>
      </c>
      <c r="I1476" s="186"/>
      <c r="J1476" s="282"/>
      <c r="K1476" s="5"/>
    </row>
    <row r="1477" spans="1:11" ht="15" customHeight="1">
      <c r="A1477" s="4"/>
      <c r="B1477" s="536"/>
      <c r="C1477" s="1849" t="s">
        <v>303</v>
      </c>
      <c r="D1477" s="1850"/>
      <c r="E1477" s="540">
        <v>114</v>
      </c>
      <c r="F1477" s="1851" t="s">
        <v>304</v>
      </c>
      <c r="G1477" s="1851"/>
      <c r="H1477" s="522">
        <v>187</v>
      </c>
      <c r="I1477" s="186"/>
      <c r="J1477" s="282"/>
      <c r="K1477" s="5"/>
    </row>
    <row r="1478" spans="1:11" ht="15" customHeight="1">
      <c r="A1478" s="4"/>
      <c r="B1478" s="536"/>
      <c r="C1478" s="1214" t="s">
        <v>305</v>
      </c>
      <c r="D1478" s="1214"/>
      <c r="E1478" s="1237">
        <v>153</v>
      </c>
      <c r="F1478" s="1214" t="s">
        <v>817</v>
      </c>
      <c r="G1478" s="1214"/>
      <c r="H1478" s="1237">
        <v>122</v>
      </c>
      <c r="I1478" s="186"/>
      <c r="J1478" s="282"/>
      <c r="K1478" s="5"/>
    </row>
    <row r="1479" spans="1:11" ht="15" customHeight="1">
      <c r="A1479" s="4"/>
      <c r="B1479" s="536"/>
      <c r="C1479" s="1700"/>
      <c r="D1479" s="1700"/>
      <c r="E1479" s="1105"/>
      <c r="F1479" s="1700"/>
      <c r="G1479" s="1700"/>
      <c r="H1479" s="1105"/>
      <c r="I1479" s="179"/>
      <c r="J1479" s="282"/>
      <c r="K1479" s="5"/>
    </row>
    <row r="1480" spans="1:11" ht="15" customHeight="1">
      <c r="A1480" s="4"/>
      <c r="B1480" s="536"/>
      <c r="C1480" s="1811"/>
      <c r="D1480" s="1811"/>
      <c r="E1480" s="520"/>
      <c r="F1480" s="1884"/>
      <c r="G1480" s="1884"/>
      <c r="H1480" s="520"/>
      <c r="I1480" s="186"/>
      <c r="J1480" s="282"/>
      <c r="K1480" s="5"/>
    </row>
    <row r="1481" spans="1:11" ht="15" customHeight="1">
      <c r="A1481" s="4"/>
      <c r="B1481" s="536"/>
      <c r="C1481" s="1701" t="s">
        <v>1048</v>
      </c>
      <c r="D1481" s="1701"/>
      <c r="E1481" s="1701"/>
      <c r="F1481" s="1701"/>
      <c r="G1481" s="1701"/>
      <c r="H1481" s="1701"/>
      <c r="I1481" s="1701"/>
      <c r="J1481" s="279"/>
      <c r="K1481" s="5"/>
    </row>
    <row r="1482" spans="1:11" ht="15" customHeight="1">
      <c r="A1482" s="4"/>
      <c r="B1482" s="536"/>
      <c r="C1482" s="1701"/>
      <c r="D1482" s="1701"/>
      <c r="E1482" s="1701"/>
      <c r="F1482" s="1701"/>
      <c r="G1482" s="1701"/>
      <c r="H1482" s="1701"/>
      <c r="I1482" s="1701"/>
      <c r="J1482" s="279"/>
      <c r="K1482" s="5"/>
    </row>
    <row r="1483" spans="1:11" ht="15" customHeight="1">
      <c r="A1483" s="4"/>
      <c r="B1483" s="536"/>
      <c r="C1483" s="1701"/>
      <c r="D1483" s="1701"/>
      <c r="E1483" s="1701"/>
      <c r="F1483" s="1701"/>
      <c r="G1483" s="1701"/>
      <c r="H1483" s="1701"/>
      <c r="I1483" s="1701"/>
      <c r="J1483" s="279"/>
      <c r="K1483" s="5"/>
    </row>
    <row r="1484" spans="1:11" ht="15" customHeight="1">
      <c r="A1484" s="4"/>
      <c r="B1484" s="536"/>
      <c r="C1484" s="1701"/>
      <c r="D1484" s="1701"/>
      <c r="E1484" s="1701"/>
      <c r="F1484" s="1701"/>
      <c r="G1484" s="1701"/>
      <c r="H1484" s="1701"/>
      <c r="I1484" s="1701"/>
      <c r="J1484" s="279"/>
      <c r="K1484" s="5"/>
    </row>
    <row r="1485" spans="1:11" ht="15" customHeight="1">
      <c r="A1485" s="4"/>
      <c r="B1485" s="536"/>
      <c r="C1485" s="1701"/>
      <c r="D1485" s="1701"/>
      <c r="E1485" s="1701"/>
      <c r="F1485" s="1701"/>
      <c r="G1485" s="1701"/>
      <c r="H1485" s="1701"/>
      <c r="I1485" s="1701"/>
      <c r="J1485" s="279"/>
      <c r="K1485" s="5"/>
    </row>
    <row r="1486" spans="1:11" ht="15" customHeight="1">
      <c r="A1486" s="4"/>
      <c r="B1486" s="536"/>
      <c r="C1486" s="1701"/>
      <c r="D1486" s="1701"/>
      <c r="E1486" s="1701"/>
      <c r="F1486" s="1701"/>
      <c r="G1486" s="1701"/>
      <c r="H1486" s="1701"/>
      <c r="I1486" s="1701"/>
      <c r="J1486" s="279"/>
      <c r="K1486" s="5"/>
    </row>
    <row r="1487" spans="1:11" ht="15" customHeight="1">
      <c r="A1487" s="4"/>
      <c r="B1487" s="536"/>
      <c r="C1487" s="1701"/>
      <c r="D1487" s="1701"/>
      <c r="E1487" s="1701"/>
      <c r="F1487" s="1701"/>
      <c r="G1487" s="1701"/>
      <c r="H1487" s="1701"/>
      <c r="I1487" s="1701"/>
      <c r="J1487" s="279"/>
      <c r="K1487" s="5"/>
    </row>
    <row r="1488" spans="1:11" ht="15" customHeight="1">
      <c r="A1488" s="4"/>
      <c r="B1488" s="536"/>
      <c r="C1488" s="1701"/>
      <c r="D1488" s="1701"/>
      <c r="E1488" s="1701"/>
      <c r="F1488" s="1701"/>
      <c r="G1488" s="1701"/>
      <c r="H1488" s="1701"/>
      <c r="I1488" s="1701"/>
      <c r="J1488" s="279"/>
      <c r="K1488" s="5"/>
    </row>
    <row r="1489" spans="1:11" ht="15" customHeight="1">
      <c r="A1489" s="4"/>
      <c r="B1489" s="536"/>
      <c r="C1489" s="1701"/>
      <c r="D1489" s="1701"/>
      <c r="E1489" s="1701"/>
      <c r="F1489" s="1701"/>
      <c r="G1489" s="1701"/>
      <c r="H1489" s="1701"/>
      <c r="I1489" s="1701"/>
      <c r="J1489" s="279"/>
      <c r="K1489" s="5"/>
    </row>
    <row r="1490" spans="1:11" ht="15" customHeight="1">
      <c r="A1490" s="4"/>
      <c r="B1490" s="536"/>
      <c r="C1490" s="1701"/>
      <c r="D1490" s="1701"/>
      <c r="E1490" s="1701"/>
      <c r="F1490" s="1701"/>
      <c r="G1490" s="1701"/>
      <c r="H1490" s="1701"/>
      <c r="I1490" s="1701"/>
      <c r="J1490" s="279"/>
      <c r="K1490" s="5"/>
    </row>
    <row r="1491" spans="1:11" ht="15" customHeight="1">
      <c r="A1491" s="4"/>
      <c r="B1491" s="536"/>
      <c r="C1491" s="1701"/>
      <c r="D1491" s="1701"/>
      <c r="E1491" s="1701"/>
      <c r="F1491" s="1701"/>
      <c r="G1491" s="1701"/>
      <c r="H1491" s="1701"/>
      <c r="I1491" s="1701"/>
      <c r="J1491" s="279"/>
      <c r="K1491" s="5"/>
    </row>
    <row r="1492" spans="1:11" ht="15" customHeight="1">
      <c r="A1492" s="4"/>
      <c r="B1492" s="536"/>
      <c r="C1492" s="1701"/>
      <c r="D1492" s="1701"/>
      <c r="E1492" s="1701"/>
      <c r="F1492" s="1701"/>
      <c r="G1492" s="1701"/>
      <c r="H1492" s="1701"/>
      <c r="I1492" s="1701"/>
      <c r="J1492" s="279"/>
      <c r="K1492" s="5"/>
    </row>
    <row r="1493" spans="1:11" ht="15" customHeight="1">
      <c r="A1493" s="4"/>
      <c r="B1493" s="536"/>
      <c r="C1493" s="1701"/>
      <c r="D1493" s="1701"/>
      <c r="E1493" s="1701"/>
      <c r="F1493" s="1701"/>
      <c r="G1493" s="1701"/>
      <c r="H1493" s="1701"/>
      <c r="I1493" s="1701"/>
      <c r="J1493" s="279"/>
      <c r="K1493" s="5"/>
    </row>
    <row r="1494" spans="1:11" ht="15" customHeight="1">
      <c r="A1494" s="4"/>
      <c r="B1494" s="536"/>
      <c r="C1494" s="1701"/>
      <c r="D1494" s="1701"/>
      <c r="E1494" s="1701"/>
      <c r="F1494" s="1701"/>
      <c r="G1494" s="1701"/>
      <c r="H1494" s="1701"/>
      <c r="I1494" s="1701"/>
      <c r="J1494" s="279"/>
      <c r="K1494" s="5"/>
    </row>
    <row r="1495" spans="1:11" ht="15" customHeight="1">
      <c r="A1495" s="4"/>
      <c r="B1495" s="536"/>
      <c r="C1495" s="186"/>
      <c r="D1495" s="186"/>
      <c r="E1495" s="186"/>
      <c r="F1495" s="186"/>
      <c r="G1495" s="186"/>
      <c r="H1495" s="186"/>
      <c r="I1495" s="186"/>
      <c r="J1495" s="279"/>
      <c r="K1495" s="5"/>
    </row>
    <row r="1496" spans="1:11" ht="15" customHeight="1">
      <c r="A1496" s="4"/>
      <c r="B1496" s="536"/>
      <c r="C1496" s="1877" t="s">
        <v>306</v>
      </c>
      <c r="D1496" s="1877"/>
      <c r="E1496" s="1877"/>
      <c r="F1496" s="175"/>
      <c r="G1496" s="175"/>
      <c r="H1496" s="175"/>
      <c r="I1496" s="175"/>
      <c r="J1496" s="282"/>
      <c r="K1496" s="5"/>
    </row>
    <row r="1497" spans="1:11" ht="15" customHeight="1">
      <c r="A1497" s="4"/>
      <c r="B1497" s="536"/>
      <c r="C1497" s="1120" t="s">
        <v>307</v>
      </c>
      <c r="D1497" s="1122"/>
      <c r="E1497" s="180" t="s">
        <v>308</v>
      </c>
      <c r="F1497" s="1120" t="s">
        <v>307</v>
      </c>
      <c r="G1497" s="1122"/>
      <c r="H1497" s="180" t="s">
        <v>308</v>
      </c>
      <c r="I1497" s="379"/>
      <c r="J1497" s="523"/>
      <c r="K1497" s="5"/>
    </row>
    <row r="1498" spans="1:11" ht="15" customHeight="1">
      <c r="A1498" s="4"/>
      <c r="B1498" s="536"/>
      <c r="C1498" s="1878" t="s">
        <v>309</v>
      </c>
      <c r="D1498" s="1879"/>
      <c r="E1498" s="1712"/>
      <c r="F1498" s="1043" t="s">
        <v>310</v>
      </c>
      <c r="G1498" s="1044"/>
      <c r="H1498" s="1712"/>
      <c r="I1498" s="379"/>
      <c r="J1498" s="523"/>
      <c r="K1498" s="5"/>
    </row>
    <row r="1499" spans="1:11" ht="15" customHeight="1">
      <c r="A1499" s="4"/>
      <c r="B1499" s="536"/>
      <c r="C1499" s="1880"/>
      <c r="D1499" s="1881"/>
      <c r="E1499" s="1853"/>
      <c r="F1499" s="1076"/>
      <c r="G1499" s="1077"/>
      <c r="H1499" s="1853"/>
      <c r="I1499" s="379"/>
      <c r="J1499" s="523"/>
      <c r="K1499" s="5"/>
    </row>
    <row r="1500" spans="1:11" ht="18.75" customHeight="1">
      <c r="A1500" s="4"/>
      <c r="B1500" s="536"/>
      <c r="C1500" s="1882"/>
      <c r="D1500" s="1883"/>
      <c r="E1500" s="1713"/>
      <c r="F1500" s="1045"/>
      <c r="G1500" s="1046"/>
      <c r="H1500" s="1713"/>
      <c r="I1500" s="379"/>
      <c r="J1500" s="523"/>
      <c r="K1500" s="5"/>
    </row>
    <row r="1501" spans="1:11" ht="15" customHeight="1">
      <c r="A1501" s="4"/>
      <c r="B1501" s="536"/>
      <c r="C1501" s="1108" t="s">
        <v>311</v>
      </c>
      <c r="D1501" s="1110"/>
      <c r="E1501" s="1712"/>
      <c r="F1501" s="1108" t="s">
        <v>312</v>
      </c>
      <c r="G1501" s="1110"/>
      <c r="H1501" s="1712"/>
      <c r="I1501" s="379"/>
      <c r="J1501" s="523"/>
      <c r="K1501" s="5"/>
    </row>
    <row r="1502" spans="1:11" ht="15" customHeight="1">
      <c r="A1502" s="4"/>
      <c r="B1502" s="536"/>
      <c r="C1502" s="1111"/>
      <c r="D1502" s="1112"/>
      <c r="E1502" s="1853"/>
      <c r="F1502" s="1111"/>
      <c r="G1502" s="1112"/>
      <c r="H1502" s="1853"/>
      <c r="I1502" s="379"/>
      <c r="J1502" s="523"/>
      <c r="K1502" s="5"/>
    </row>
    <row r="1503" spans="1:11" ht="18" customHeight="1">
      <c r="A1503" s="4"/>
      <c r="B1503" s="536"/>
      <c r="C1503" s="1113"/>
      <c r="D1503" s="1115"/>
      <c r="E1503" s="1713"/>
      <c r="F1503" s="1113"/>
      <c r="G1503" s="1115"/>
      <c r="H1503" s="1713"/>
      <c r="I1503" s="379"/>
      <c r="J1503" s="523"/>
      <c r="K1503" s="5"/>
    </row>
    <row r="1504" spans="1:11" ht="15" customHeight="1">
      <c r="A1504" s="4"/>
      <c r="B1504" s="536"/>
      <c r="C1504" s="1108" t="s">
        <v>313</v>
      </c>
      <c r="D1504" s="1110"/>
      <c r="E1504" s="735"/>
      <c r="F1504" s="1108" t="s">
        <v>314</v>
      </c>
      <c r="G1504" s="1110"/>
      <c r="H1504" s="1712"/>
      <c r="I1504" s="379"/>
      <c r="J1504" s="523"/>
      <c r="K1504" s="5"/>
    </row>
    <row r="1505" spans="1:11" ht="15" customHeight="1">
      <c r="A1505" s="4"/>
      <c r="B1505" s="536"/>
      <c r="C1505" s="1113"/>
      <c r="D1505" s="1115"/>
      <c r="E1505" s="736"/>
      <c r="F1505" s="1113"/>
      <c r="G1505" s="1115"/>
      <c r="H1505" s="1713"/>
      <c r="I1505" s="379"/>
      <c r="J1505" s="523"/>
      <c r="K1505" s="5"/>
    </row>
    <row r="1506" spans="1:11" ht="15" customHeight="1">
      <c r="A1506" s="4"/>
      <c r="B1506" s="536"/>
      <c r="C1506" s="1129" t="s">
        <v>315</v>
      </c>
      <c r="D1506" s="1129"/>
      <c r="E1506" s="1130"/>
      <c r="F1506" s="1129" t="s">
        <v>316</v>
      </c>
      <c r="G1506" s="1129"/>
      <c r="H1506" s="1130"/>
      <c r="I1506" s="379"/>
      <c r="J1506" s="523"/>
      <c r="K1506" s="5"/>
    </row>
    <row r="1507" spans="1:11" ht="15" customHeight="1">
      <c r="A1507" s="4"/>
      <c r="B1507" s="536"/>
      <c r="C1507" s="1129"/>
      <c r="D1507" s="1129"/>
      <c r="E1507" s="1130"/>
      <c r="F1507" s="1129"/>
      <c r="G1507" s="1129"/>
      <c r="H1507" s="1130"/>
      <c r="I1507" s="379"/>
      <c r="J1507" s="523"/>
      <c r="K1507" s="5"/>
    </row>
    <row r="1508" spans="1:11" ht="18" customHeight="1">
      <c r="A1508" s="4"/>
      <c r="B1508" s="536"/>
      <c r="C1508" s="1129"/>
      <c r="D1508" s="1129"/>
      <c r="E1508" s="1130"/>
      <c r="F1508" s="1129"/>
      <c r="G1508" s="1129"/>
      <c r="H1508" s="1130"/>
      <c r="I1508" s="379"/>
      <c r="J1508" s="523"/>
      <c r="K1508" s="5"/>
    </row>
    <row r="1509" spans="1:11" ht="15" customHeight="1">
      <c r="A1509" s="4"/>
      <c r="B1509" s="536"/>
      <c r="C1509" s="1108" t="s">
        <v>317</v>
      </c>
      <c r="D1509" s="1110"/>
      <c r="E1509" s="1712"/>
      <c r="F1509" s="1108" t="s">
        <v>318</v>
      </c>
      <c r="G1509" s="1110"/>
      <c r="H1509" s="1712"/>
      <c r="I1509" s="379"/>
      <c r="J1509" s="523"/>
      <c r="K1509" s="5"/>
    </row>
    <row r="1510" spans="1:11" ht="16.5" customHeight="1">
      <c r="A1510" s="4"/>
      <c r="B1510" s="536"/>
      <c r="C1510" s="1113"/>
      <c r="D1510" s="1115"/>
      <c r="E1510" s="1713"/>
      <c r="F1510" s="1113"/>
      <c r="G1510" s="1115"/>
      <c r="H1510" s="1713"/>
      <c r="I1510" s="379"/>
      <c r="J1510" s="523"/>
      <c r="K1510" s="5"/>
    </row>
    <row r="1511" spans="1:11" ht="18.75" customHeight="1">
      <c r="A1511" s="4"/>
      <c r="B1511" s="536"/>
      <c r="C1511" s="1129" t="s">
        <v>319</v>
      </c>
      <c r="D1511" s="1129"/>
      <c r="E1511" s="734"/>
      <c r="F1511" s="1129" t="s">
        <v>320</v>
      </c>
      <c r="G1511" s="1129"/>
      <c r="H1511" s="734"/>
      <c r="I1511" s="379"/>
      <c r="J1511" s="523"/>
      <c r="K1511" s="5"/>
    </row>
    <row r="1512" spans="1:11" ht="15" customHeight="1">
      <c r="A1512" s="4"/>
      <c r="B1512" s="536"/>
      <c r="C1512" s="392"/>
      <c r="D1512" s="392"/>
      <c r="E1512" s="114"/>
      <c r="F1512" s="392"/>
      <c r="G1512" s="392"/>
      <c r="H1512" s="114"/>
      <c r="I1512" s="379"/>
      <c r="J1512" s="523"/>
      <c r="K1512" s="5"/>
    </row>
    <row r="1513" spans="1:11" ht="15" customHeight="1">
      <c r="A1513" s="4"/>
      <c r="B1513" s="1827" t="s">
        <v>1030</v>
      </c>
      <c r="C1513" s="1871"/>
      <c r="D1513" s="1871"/>
      <c r="E1513" s="1871"/>
      <c r="F1513" s="1871"/>
      <c r="G1513" s="1871"/>
      <c r="H1513" s="1871"/>
      <c r="I1513" s="1871"/>
      <c r="J1513" s="1872"/>
      <c r="K1513" s="5"/>
    </row>
    <row r="1514" spans="1:11" ht="15" customHeight="1">
      <c r="A1514" s="4"/>
      <c r="B1514" s="1873"/>
      <c r="C1514" s="1871"/>
      <c r="D1514" s="1871"/>
      <c r="E1514" s="1871"/>
      <c r="F1514" s="1871"/>
      <c r="G1514" s="1871"/>
      <c r="H1514" s="1871"/>
      <c r="I1514" s="1871"/>
      <c r="J1514" s="1872"/>
      <c r="K1514" s="5"/>
    </row>
    <row r="1515" spans="1:11" ht="15" customHeight="1">
      <c r="A1515" s="4"/>
      <c r="B1515" s="1873"/>
      <c r="C1515" s="1871"/>
      <c r="D1515" s="1871"/>
      <c r="E1515" s="1871"/>
      <c r="F1515" s="1871"/>
      <c r="G1515" s="1871"/>
      <c r="H1515" s="1871"/>
      <c r="I1515" s="1871"/>
      <c r="J1515" s="1872"/>
      <c r="K1515" s="5"/>
    </row>
    <row r="1516" spans="1:11" ht="15" customHeight="1">
      <c r="A1516" s="4"/>
      <c r="B1516" s="1873"/>
      <c r="C1516" s="1871"/>
      <c r="D1516" s="1871"/>
      <c r="E1516" s="1871"/>
      <c r="F1516" s="1871"/>
      <c r="G1516" s="1871"/>
      <c r="H1516" s="1871"/>
      <c r="I1516" s="1871"/>
      <c r="J1516" s="1872"/>
      <c r="K1516" s="5"/>
    </row>
    <row r="1517" spans="1:11" ht="15" customHeight="1">
      <c r="A1517" s="4"/>
      <c r="B1517" s="1873"/>
      <c r="C1517" s="1871"/>
      <c r="D1517" s="1871"/>
      <c r="E1517" s="1871"/>
      <c r="F1517" s="1871"/>
      <c r="G1517" s="1871"/>
      <c r="H1517" s="1871"/>
      <c r="I1517" s="1871"/>
      <c r="J1517" s="1872"/>
      <c r="K1517" s="5"/>
    </row>
    <row r="1518" spans="1:11" ht="15" customHeight="1">
      <c r="A1518" s="4"/>
      <c r="B1518" s="1873"/>
      <c r="C1518" s="1871"/>
      <c r="D1518" s="1871"/>
      <c r="E1518" s="1871"/>
      <c r="F1518" s="1871"/>
      <c r="G1518" s="1871"/>
      <c r="H1518" s="1871"/>
      <c r="I1518" s="1871"/>
      <c r="J1518" s="1872"/>
      <c r="K1518" s="5"/>
    </row>
    <row r="1519" spans="1:11" ht="15" customHeight="1">
      <c r="A1519" s="4"/>
      <c r="B1519" s="1873"/>
      <c r="C1519" s="1871"/>
      <c r="D1519" s="1871"/>
      <c r="E1519" s="1871"/>
      <c r="F1519" s="1871"/>
      <c r="G1519" s="1871"/>
      <c r="H1519" s="1871"/>
      <c r="I1519" s="1871"/>
      <c r="J1519" s="1872"/>
      <c r="K1519" s="5"/>
    </row>
    <row r="1520" spans="1:11" ht="15" customHeight="1">
      <c r="A1520" s="4"/>
      <c r="B1520" s="1873"/>
      <c r="C1520" s="1871"/>
      <c r="D1520" s="1871"/>
      <c r="E1520" s="1871"/>
      <c r="F1520" s="1871"/>
      <c r="G1520" s="1871"/>
      <c r="H1520" s="1871"/>
      <c r="I1520" s="1871"/>
      <c r="J1520" s="1872"/>
      <c r="K1520" s="5"/>
    </row>
    <row r="1521" spans="1:11" ht="15" customHeight="1">
      <c r="A1521" s="4"/>
      <c r="B1521" s="1873"/>
      <c r="C1521" s="1871"/>
      <c r="D1521" s="1871"/>
      <c r="E1521" s="1871"/>
      <c r="F1521" s="1871"/>
      <c r="G1521" s="1871"/>
      <c r="H1521" s="1871"/>
      <c r="I1521" s="1871"/>
      <c r="J1521" s="1872"/>
      <c r="K1521" s="5"/>
    </row>
    <row r="1522" spans="1:11" ht="15" customHeight="1">
      <c r="A1522" s="4"/>
      <c r="B1522" s="1873"/>
      <c r="C1522" s="1871"/>
      <c r="D1522" s="1871"/>
      <c r="E1522" s="1871"/>
      <c r="F1522" s="1871"/>
      <c r="G1522" s="1871"/>
      <c r="H1522" s="1871"/>
      <c r="I1522" s="1871"/>
      <c r="J1522" s="1872"/>
      <c r="K1522" s="5"/>
    </row>
    <row r="1523" spans="1:11" ht="15" customHeight="1">
      <c r="A1523" s="4"/>
      <c r="B1523" s="1874"/>
      <c r="C1523" s="1875"/>
      <c r="D1523" s="1875"/>
      <c r="E1523" s="1875"/>
      <c r="F1523" s="1875"/>
      <c r="G1523" s="1875"/>
      <c r="H1523" s="1875"/>
      <c r="I1523" s="1875"/>
      <c r="J1523" s="1876"/>
      <c r="K1523" s="5"/>
    </row>
    <row r="1524" spans="1:11" ht="6" customHeight="1" thickBot="1">
      <c r="A1524" s="6"/>
      <c r="B1524" s="27"/>
      <c r="C1524" s="27"/>
      <c r="D1524" s="27"/>
      <c r="E1524" s="27"/>
      <c r="F1524" s="27"/>
      <c r="G1524" s="27"/>
      <c r="H1524" s="27"/>
      <c r="I1524" s="27"/>
      <c r="J1524" s="27"/>
      <c r="K1524" s="8"/>
    </row>
    <row r="1525" spans="1:11" ht="15" customHeight="1">
      <c r="B1525" s="25"/>
      <c r="C1525" s="25"/>
      <c r="D1525" s="25"/>
      <c r="E1525" s="25"/>
      <c r="F1525" s="25"/>
      <c r="G1525" s="25"/>
      <c r="H1525" s="25"/>
      <c r="I1525" s="181"/>
      <c r="J1525" s="526" t="s">
        <v>502</v>
      </c>
      <c r="K1525" s="526"/>
    </row>
    <row r="1526" spans="1:11" ht="15" customHeight="1">
      <c r="B1526" s="543"/>
      <c r="C1526" s="675" t="s">
        <v>1049</v>
      </c>
      <c r="D1526" s="675" t="s">
        <v>35</v>
      </c>
      <c r="E1526" s="675" t="s">
        <v>178</v>
      </c>
      <c r="F1526" s="675" t="s">
        <v>859</v>
      </c>
      <c r="G1526" s="675" t="s">
        <v>860</v>
      </c>
      <c r="H1526" s="675" t="s">
        <v>851</v>
      </c>
      <c r="I1526" s="675" t="s">
        <v>861</v>
      </c>
      <c r="J1526" s="25"/>
    </row>
    <row r="1527" spans="1:11" ht="18.95" customHeight="1" thickBot="1">
      <c r="A1527" s="12"/>
      <c r="B1527" s="25"/>
      <c r="C1527" s="738">
        <f t="shared" ref="C1527:I1527" si="24">C115</f>
        <v>0</v>
      </c>
      <c r="D1527" s="738">
        <f t="shared" si="24"/>
        <v>0</v>
      </c>
      <c r="E1527" s="738">
        <f t="shared" si="24"/>
        <v>0</v>
      </c>
      <c r="F1527" s="738">
        <f t="shared" si="24"/>
        <v>0</v>
      </c>
      <c r="G1527" s="738">
        <f t="shared" si="24"/>
        <v>0</v>
      </c>
      <c r="H1527" s="738" t="str">
        <f t="shared" si="24"/>
        <v xml:space="preserve"> </v>
      </c>
      <c r="I1527" s="738">
        <f t="shared" si="24"/>
        <v>0</v>
      </c>
      <c r="J1527" s="25"/>
      <c r="K1527" s="12"/>
    </row>
    <row r="1528" spans="1:11" ht="7.5" customHeight="1">
      <c r="A1528" s="1"/>
      <c r="B1528" s="2"/>
      <c r="C1528" s="2"/>
      <c r="D1528" s="2"/>
      <c r="E1528" s="2"/>
      <c r="F1528" s="2"/>
      <c r="G1528" s="2"/>
      <c r="H1528" s="2"/>
      <c r="I1528" s="2"/>
      <c r="J1528" s="2"/>
      <c r="K1528" s="3"/>
    </row>
    <row r="1529" spans="1:11" ht="15" customHeight="1">
      <c r="A1529" s="4"/>
      <c r="B1529" s="1824" t="s">
        <v>1031</v>
      </c>
      <c r="C1529" s="1825"/>
      <c r="D1529" s="1825"/>
      <c r="E1529" s="1825"/>
      <c r="F1529" s="1825"/>
      <c r="G1529" s="1825"/>
      <c r="H1529" s="1825"/>
      <c r="I1529" s="1825"/>
      <c r="J1529" s="1826"/>
      <c r="K1529" s="5"/>
    </row>
    <row r="1530" spans="1:11" ht="15" customHeight="1">
      <c r="A1530" s="4"/>
      <c r="B1530" s="1827"/>
      <c r="C1530" s="1828"/>
      <c r="D1530" s="1828"/>
      <c r="E1530" s="1828"/>
      <c r="F1530" s="1828"/>
      <c r="G1530" s="1828"/>
      <c r="H1530" s="1828"/>
      <c r="I1530" s="1828"/>
      <c r="J1530" s="1829"/>
      <c r="K1530" s="5"/>
    </row>
    <row r="1531" spans="1:11" ht="15" customHeight="1">
      <c r="A1531" s="4"/>
      <c r="B1531" s="1827"/>
      <c r="C1531" s="1828"/>
      <c r="D1531" s="1828"/>
      <c r="E1531" s="1828"/>
      <c r="F1531" s="1828"/>
      <c r="G1531" s="1828"/>
      <c r="H1531" s="1828"/>
      <c r="I1531" s="1828"/>
      <c r="J1531" s="1829"/>
      <c r="K1531" s="5"/>
    </row>
    <row r="1532" spans="1:11" ht="15" customHeight="1">
      <c r="A1532" s="4"/>
      <c r="B1532" s="1827"/>
      <c r="C1532" s="1828"/>
      <c r="D1532" s="1828"/>
      <c r="E1532" s="1828"/>
      <c r="F1532" s="1828"/>
      <c r="G1532" s="1828"/>
      <c r="H1532" s="1828"/>
      <c r="I1532" s="1828"/>
      <c r="J1532" s="1829"/>
      <c r="K1532" s="5"/>
    </row>
    <row r="1533" spans="1:11" ht="15" customHeight="1">
      <c r="A1533" s="4"/>
      <c r="B1533" s="1827"/>
      <c r="C1533" s="1828"/>
      <c r="D1533" s="1828"/>
      <c r="E1533" s="1828"/>
      <c r="F1533" s="1828"/>
      <c r="G1533" s="1828"/>
      <c r="H1533" s="1828"/>
      <c r="I1533" s="1828"/>
      <c r="J1533" s="1829"/>
      <c r="K1533" s="5"/>
    </row>
    <row r="1534" spans="1:11" ht="15.75" customHeight="1">
      <c r="A1534" s="4"/>
      <c r="B1534" s="1827"/>
      <c r="C1534" s="1828"/>
      <c r="D1534" s="1828"/>
      <c r="E1534" s="1828"/>
      <c r="F1534" s="1828"/>
      <c r="G1534" s="1828"/>
      <c r="H1534" s="1828"/>
      <c r="I1534" s="1828"/>
      <c r="J1534" s="1829"/>
      <c r="K1534" s="5"/>
    </row>
    <row r="1535" spans="1:11" ht="15" customHeight="1">
      <c r="A1535" s="4"/>
      <c r="B1535" s="1827"/>
      <c r="C1535" s="1828"/>
      <c r="D1535" s="1828"/>
      <c r="E1535" s="1828"/>
      <c r="F1535" s="1828"/>
      <c r="G1535" s="1828"/>
      <c r="H1535" s="1828"/>
      <c r="I1535" s="1828"/>
      <c r="J1535" s="1829"/>
      <c r="K1535" s="5"/>
    </row>
    <row r="1536" spans="1:11" ht="15" customHeight="1">
      <c r="A1536" s="4"/>
      <c r="B1536" s="1827"/>
      <c r="C1536" s="1828"/>
      <c r="D1536" s="1828"/>
      <c r="E1536" s="1828"/>
      <c r="F1536" s="1828"/>
      <c r="G1536" s="1828"/>
      <c r="H1536" s="1828"/>
      <c r="I1536" s="1828"/>
      <c r="J1536" s="1829"/>
      <c r="K1536" s="5"/>
    </row>
    <row r="1537" spans="1:11" ht="15" customHeight="1">
      <c r="A1537" s="4"/>
      <c r="B1537" s="1827"/>
      <c r="C1537" s="1828"/>
      <c r="D1537" s="1828"/>
      <c r="E1537" s="1828"/>
      <c r="F1537" s="1828"/>
      <c r="G1537" s="1828"/>
      <c r="H1537" s="1828"/>
      <c r="I1537" s="1828"/>
      <c r="J1537" s="1829"/>
      <c r="K1537" s="5"/>
    </row>
    <row r="1538" spans="1:11" ht="15" customHeight="1">
      <c r="A1538" s="4"/>
      <c r="B1538" s="1827"/>
      <c r="C1538" s="1828"/>
      <c r="D1538" s="1828"/>
      <c r="E1538" s="1828"/>
      <c r="F1538" s="1828"/>
      <c r="G1538" s="1828"/>
      <c r="H1538" s="1828"/>
      <c r="I1538" s="1828"/>
      <c r="J1538" s="1829"/>
      <c r="K1538" s="5"/>
    </row>
    <row r="1539" spans="1:11" ht="15" customHeight="1">
      <c r="A1539" s="4"/>
      <c r="B1539" s="1827"/>
      <c r="C1539" s="1828"/>
      <c r="D1539" s="1828"/>
      <c r="E1539" s="1828"/>
      <c r="F1539" s="1828"/>
      <c r="G1539" s="1828"/>
      <c r="H1539" s="1828"/>
      <c r="I1539" s="1828"/>
      <c r="J1539" s="1829"/>
      <c r="K1539" s="5"/>
    </row>
    <row r="1540" spans="1:11" ht="15" customHeight="1">
      <c r="A1540" s="4"/>
      <c r="B1540" s="1827"/>
      <c r="C1540" s="1828"/>
      <c r="D1540" s="1828"/>
      <c r="E1540" s="1828"/>
      <c r="F1540" s="1828"/>
      <c r="G1540" s="1828"/>
      <c r="H1540" s="1828"/>
      <c r="I1540" s="1828"/>
      <c r="J1540" s="1829"/>
      <c r="K1540" s="5"/>
    </row>
    <row r="1541" spans="1:11" ht="15" customHeight="1">
      <c r="A1541" s="4"/>
      <c r="B1541" s="1827"/>
      <c r="C1541" s="1828"/>
      <c r="D1541" s="1828"/>
      <c r="E1541" s="1828"/>
      <c r="F1541" s="1828"/>
      <c r="G1541" s="1828"/>
      <c r="H1541" s="1828"/>
      <c r="I1541" s="1828"/>
      <c r="J1541" s="1829"/>
      <c r="K1541" s="5"/>
    </row>
    <row r="1542" spans="1:11" ht="15" customHeight="1">
      <c r="A1542" s="4"/>
      <c r="B1542" s="1827"/>
      <c r="C1542" s="1828"/>
      <c r="D1542" s="1828"/>
      <c r="E1542" s="1828"/>
      <c r="F1542" s="1828"/>
      <c r="G1542" s="1828"/>
      <c r="H1542" s="1828"/>
      <c r="I1542" s="1828"/>
      <c r="J1542" s="1829"/>
      <c r="K1542" s="5"/>
    </row>
    <row r="1543" spans="1:11" ht="15" customHeight="1">
      <c r="A1543" s="4"/>
      <c r="B1543" s="1827"/>
      <c r="C1543" s="1828"/>
      <c r="D1543" s="1828"/>
      <c r="E1543" s="1828"/>
      <c r="F1543" s="1828"/>
      <c r="G1543" s="1828"/>
      <c r="H1543" s="1828"/>
      <c r="I1543" s="1828"/>
      <c r="J1543" s="1829"/>
      <c r="K1543" s="5"/>
    </row>
    <row r="1544" spans="1:11" ht="15" customHeight="1">
      <c r="A1544" s="4"/>
      <c r="B1544" s="1827"/>
      <c r="C1544" s="1828"/>
      <c r="D1544" s="1828"/>
      <c r="E1544" s="1828"/>
      <c r="F1544" s="1828"/>
      <c r="G1544" s="1828"/>
      <c r="H1544" s="1828"/>
      <c r="I1544" s="1828"/>
      <c r="J1544" s="1829"/>
      <c r="K1544" s="5"/>
    </row>
    <row r="1545" spans="1:11" ht="15" customHeight="1">
      <c r="A1545" s="4"/>
      <c r="B1545" s="1827"/>
      <c r="C1545" s="1828"/>
      <c r="D1545" s="1828"/>
      <c r="E1545" s="1828"/>
      <c r="F1545" s="1828"/>
      <c r="G1545" s="1828"/>
      <c r="H1545" s="1828"/>
      <c r="I1545" s="1828"/>
      <c r="J1545" s="1829"/>
      <c r="K1545" s="5"/>
    </row>
    <row r="1546" spans="1:11" ht="15" customHeight="1">
      <c r="A1546" s="4"/>
      <c r="B1546" s="1827"/>
      <c r="C1546" s="1828"/>
      <c r="D1546" s="1828"/>
      <c r="E1546" s="1828"/>
      <c r="F1546" s="1828"/>
      <c r="G1546" s="1828"/>
      <c r="H1546" s="1828"/>
      <c r="I1546" s="1828"/>
      <c r="J1546" s="1829"/>
      <c r="K1546" s="5"/>
    </row>
    <row r="1547" spans="1:11" ht="15" customHeight="1">
      <c r="A1547" s="4"/>
      <c r="B1547" s="1827"/>
      <c r="C1547" s="1828"/>
      <c r="D1547" s="1828"/>
      <c r="E1547" s="1828"/>
      <c r="F1547" s="1828"/>
      <c r="G1547" s="1828"/>
      <c r="H1547" s="1828"/>
      <c r="I1547" s="1828"/>
      <c r="J1547" s="1829"/>
      <c r="K1547" s="5"/>
    </row>
    <row r="1548" spans="1:11" ht="15" customHeight="1">
      <c r="A1548" s="4"/>
      <c r="B1548" s="1827"/>
      <c r="C1548" s="1828"/>
      <c r="D1548" s="1828"/>
      <c r="E1548" s="1828"/>
      <c r="F1548" s="1828"/>
      <c r="G1548" s="1828"/>
      <c r="H1548" s="1828"/>
      <c r="I1548" s="1828"/>
      <c r="J1548" s="1829"/>
      <c r="K1548" s="5"/>
    </row>
    <row r="1549" spans="1:11" ht="15" customHeight="1">
      <c r="A1549" s="4"/>
      <c r="B1549" s="1827"/>
      <c r="C1549" s="1828"/>
      <c r="D1549" s="1828"/>
      <c r="E1549" s="1828"/>
      <c r="F1549" s="1828"/>
      <c r="G1549" s="1828"/>
      <c r="H1549" s="1828"/>
      <c r="I1549" s="1828"/>
      <c r="J1549" s="1829"/>
      <c r="K1549" s="5"/>
    </row>
    <row r="1550" spans="1:11" ht="15" customHeight="1">
      <c r="A1550" s="4"/>
      <c r="B1550" s="1827"/>
      <c r="C1550" s="1828"/>
      <c r="D1550" s="1828"/>
      <c r="E1550" s="1828"/>
      <c r="F1550" s="1828"/>
      <c r="G1550" s="1828"/>
      <c r="H1550" s="1828"/>
      <c r="I1550" s="1828"/>
      <c r="J1550" s="1829"/>
      <c r="K1550" s="5"/>
    </row>
    <row r="1551" spans="1:11" ht="15" customHeight="1">
      <c r="A1551" s="4"/>
      <c r="B1551" s="1827"/>
      <c r="C1551" s="1828"/>
      <c r="D1551" s="1828"/>
      <c r="E1551" s="1828"/>
      <c r="F1551" s="1828"/>
      <c r="G1551" s="1828"/>
      <c r="H1551" s="1828"/>
      <c r="I1551" s="1828"/>
      <c r="J1551" s="1829"/>
      <c r="K1551" s="5"/>
    </row>
    <row r="1552" spans="1:11" ht="15" customHeight="1">
      <c r="A1552" s="4"/>
      <c r="B1552" s="1827"/>
      <c r="C1552" s="1828"/>
      <c r="D1552" s="1828"/>
      <c r="E1552" s="1828"/>
      <c r="F1552" s="1828"/>
      <c r="G1552" s="1828"/>
      <c r="H1552" s="1828"/>
      <c r="I1552" s="1828"/>
      <c r="J1552" s="1829"/>
      <c r="K1552" s="5"/>
    </row>
    <row r="1553" spans="1:11" ht="15" customHeight="1">
      <c r="A1553" s="4"/>
      <c r="B1553" s="1830"/>
      <c r="C1553" s="1831"/>
      <c r="D1553" s="1831"/>
      <c r="E1553" s="1831"/>
      <c r="F1553" s="1831"/>
      <c r="G1553" s="1831"/>
      <c r="H1553" s="1831"/>
      <c r="I1553" s="1831"/>
      <c r="J1553" s="1832"/>
      <c r="K1553" s="5"/>
    </row>
    <row r="1554" spans="1:11" ht="15" customHeight="1">
      <c r="A1554" s="4"/>
      <c r="B1554" s="294"/>
      <c r="C1554" s="292"/>
      <c r="D1554" s="292"/>
      <c r="E1554" s="292"/>
      <c r="F1554" s="292"/>
      <c r="G1554" s="292"/>
      <c r="H1554" s="292"/>
      <c r="I1554" s="292"/>
      <c r="J1554" s="295"/>
      <c r="K1554" s="5"/>
    </row>
    <row r="1555" spans="1:11" ht="15" customHeight="1">
      <c r="A1555" s="4"/>
      <c r="B1555" s="536"/>
      <c r="C1555" s="1854" t="s">
        <v>321</v>
      </c>
      <c r="D1555" s="1855"/>
      <c r="E1555" s="1855"/>
      <c r="F1555" s="1856"/>
      <c r="G1555" s="1855" t="s">
        <v>322</v>
      </c>
      <c r="H1555" s="1855"/>
      <c r="I1555" s="1856"/>
      <c r="J1555" s="282"/>
      <c r="K1555" s="5"/>
    </row>
    <row r="1556" spans="1:11" ht="15" customHeight="1">
      <c r="A1556" s="4"/>
      <c r="B1556" s="536"/>
      <c r="C1556" s="1857"/>
      <c r="D1556" s="1858"/>
      <c r="E1556" s="1858"/>
      <c r="F1556" s="1859"/>
      <c r="G1556" s="1866" t="s">
        <v>323</v>
      </c>
      <c r="H1556" s="976"/>
      <c r="I1556" s="977"/>
      <c r="J1556" s="282"/>
      <c r="K1556" s="5"/>
    </row>
    <row r="1557" spans="1:11" ht="15" customHeight="1">
      <c r="A1557" s="4"/>
      <c r="B1557" s="536"/>
      <c r="C1557" s="1860"/>
      <c r="D1557" s="1861"/>
      <c r="E1557" s="1861"/>
      <c r="F1557" s="1862"/>
      <c r="G1557" s="1867"/>
      <c r="H1557" s="1868"/>
      <c r="I1557" s="1869"/>
      <c r="J1557" s="282"/>
      <c r="K1557" s="5"/>
    </row>
    <row r="1558" spans="1:11" ht="15" customHeight="1">
      <c r="A1558" s="4"/>
      <c r="B1558" s="536"/>
      <c r="C1558" s="1860"/>
      <c r="D1558" s="1861"/>
      <c r="E1558" s="1861"/>
      <c r="F1558" s="1862"/>
      <c r="G1558" s="1867"/>
      <c r="H1558" s="1868"/>
      <c r="I1558" s="1869"/>
      <c r="J1558" s="282"/>
      <c r="K1558" s="5"/>
    </row>
    <row r="1559" spans="1:11" ht="15" customHeight="1">
      <c r="A1559" s="4"/>
      <c r="B1559" s="536"/>
      <c r="C1559" s="1860"/>
      <c r="D1559" s="1861"/>
      <c r="E1559" s="1861"/>
      <c r="F1559" s="1862"/>
      <c r="G1559" s="1867"/>
      <c r="H1559" s="1868"/>
      <c r="I1559" s="1869"/>
      <c r="J1559" s="282"/>
      <c r="K1559" s="5"/>
    </row>
    <row r="1560" spans="1:11" ht="15" customHeight="1">
      <c r="A1560" s="4"/>
      <c r="B1560" s="536"/>
      <c r="C1560" s="1860"/>
      <c r="D1560" s="1861"/>
      <c r="E1560" s="1861"/>
      <c r="F1560" s="1862"/>
      <c r="G1560" s="1867"/>
      <c r="H1560" s="1868"/>
      <c r="I1560" s="1869"/>
      <c r="J1560" s="282"/>
      <c r="K1560" s="5"/>
    </row>
    <row r="1561" spans="1:11" ht="15" customHeight="1">
      <c r="A1561" s="4"/>
      <c r="B1561" s="536"/>
      <c r="C1561" s="1860"/>
      <c r="D1561" s="1861"/>
      <c r="E1561" s="1861"/>
      <c r="F1561" s="1862"/>
      <c r="G1561" s="1867"/>
      <c r="H1561" s="1868"/>
      <c r="I1561" s="1869"/>
      <c r="J1561" s="282"/>
      <c r="K1561" s="5"/>
    </row>
    <row r="1562" spans="1:11" ht="15" customHeight="1">
      <c r="A1562" s="4"/>
      <c r="B1562" s="536"/>
      <c r="C1562" s="1863"/>
      <c r="D1562" s="1864"/>
      <c r="E1562" s="1864"/>
      <c r="F1562" s="1865"/>
      <c r="G1562" s="1870"/>
      <c r="H1562" s="979"/>
      <c r="I1562" s="980"/>
      <c r="J1562" s="282"/>
      <c r="K1562" s="5"/>
    </row>
    <row r="1563" spans="1:11" ht="15" customHeight="1">
      <c r="A1563" s="4"/>
      <c r="B1563" s="294"/>
      <c r="C1563" s="292"/>
      <c r="D1563" s="292"/>
      <c r="E1563" s="292"/>
      <c r="F1563" s="292"/>
      <c r="G1563" s="292"/>
      <c r="H1563" s="292"/>
      <c r="I1563" s="292"/>
      <c r="J1563" s="295"/>
      <c r="K1563" s="5"/>
    </row>
    <row r="1564" spans="1:11" ht="15" customHeight="1">
      <c r="A1564" s="4"/>
      <c r="B1564" s="1827" t="s">
        <v>1032</v>
      </c>
      <c r="C1564" s="1828"/>
      <c r="D1564" s="1828"/>
      <c r="E1564" s="1828"/>
      <c r="F1564" s="1828"/>
      <c r="G1564" s="1828"/>
      <c r="H1564" s="1828"/>
      <c r="I1564" s="1828"/>
      <c r="J1564" s="1829"/>
      <c r="K1564" s="5"/>
    </row>
    <row r="1565" spans="1:11" ht="15" customHeight="1">
      <c r="A1565" s="4"/>
      <c r="B1565" s="1827"/>
      <c r="C1565" s="1828"/>
      <c r="D1565" s="1828"/>
      <c r="E1565" s="1828"/>
      <c r="F1565" s="1828"/>
      <c r="G1565" s="1828"/>
      <c r="H1565" s="1828"/>
      <c r="I1565" s="1828"/>
      <c r="J1565" s="1829"/>
      <c r="K1565" s="5"/>
    </row>
    <row r="1566" spans="1:11" ht="15" customHeight="1">
      <c r="A1566" s="4"/>
      <c r="B1566" s="1827"/>
      <c r="C1566" s="1828"/>
      <c r="D1566" s="1828"/>
      <c r="E1566" s="1828"/>
      <c r="F1566" s="1828"/>
      <c r="G1566" s="1828"/>
      <c r="H1566" s="1828"/>
      <c r="I1566" s="1828"/>
      <c r="J1566" s="1829"/>
      <c r="K1566" s="5"/>
    </row>
    <row r="1567" spans="1:11" ht="15" customHeight="1">
      <c r="A1567" s="4"/>
      <c r="B1567" s="1827"/>
      <c r="C1567" s="1828"/>
      <c r="D1567" s="1828"/>
      <c r="E1567" s="1828"/>
      <c r="F1567" s="1828"/>
      <c r="G1567" s="1828"/>
      <c r="H1567" s="1828"/>
      <c r="I1567" s="1828"/>
      <c r="J1567" s="1829"/>
      <c r="K1567" s="5"/>
    </row>
    <row r="1568" spans="1:11" ht="15" customHeight="1">
      <c r="A1568" s="4"/>
      <c r="B1568" s="1827"/>
      <c r="C1568" s="1828"/>
      <c r="D1568" s="1828"/>
      <c r="E1568" s="1828"/>
      <c r="F1568" s="1828"/>
      <c r="G1568" s="1828"/>
      <c r="H1568" s="1828"/>
      <c r="I1568" s="1828"/>
      <c r="J1568" s="1829"/>
      <c r="K1568" s="5"/>
    </row>
    <row r="1569" spans="1:11" ht="15" customHeight="1">
      <c r="A1569" s="4"/>
      <c r="B1569" s="1827"/>
      <c r="C1569" s="1828"/>
      <c r="D1569" s="1828"/>
      <c r="E1569" s="1828"/>
      <c r="F1569" s="1828"/>
      <c r="G1569" s="1828"/>
      <c r="H1569" s="1828"/>
      <c r="I1569" s="1828"/>
      <c r="J1569" s="1829"/>
      <c r="K1569" s="5"/>
    </row>
    <row r="1570" spans="1:11" ht="15" customHeight="1">
      <c r="A1570" s="4"/>
      <c r="B1570" s="1827"/>
      <c r="C1570" s="1828"/>
      <c r="D1570" s="1828"/>
      <c r="E1570" s="1828"/>
      <c r="F1570" s="1828"/>
      <c r="G1570" s="1828"/>
      <c r="H1570" s="1828"/>
      <c r="I1570" s="1828"/>
      <c r="J1570" s="1829"/>
      <c r="K1570" s="5"/>
    </row>
    <row r="1571" spans="1:11" ht="15" customHeight="1">
      <c r="A1571" s="4"/>
      <c r="B1571" s="1827"/>
      <c r="C1571" s="1828"/>
      <c r="D1571" s="1828"/>
      <c r="E1571" s="1828"/>
      <c r="F1571" s="1828"/>
      <c r="G1571" s="1828"/>
      <c r="H1571" s="1828"/>
      <c r="I1571" s="1828"/>
      <c r="J1571" s="1829"/>
      <c r="K1571" s="5"/>
    </row>
    <row r="1572" spans="1:11" ht="15" customHeight="1">
      <c r="A1572" s="4"/>
      <c r="B1572" s="1827"/>
      <c r="C1572" s="1828"/>
      <c r="D1572" s="1828"/>
      <c r="E1572" s="1828"/>
      <c r="F1572" s="1828"/>
      <c r="G1572" s="1828"/>
      <c r="H1572" s="1828"/>
      <c r="I1572" s="1828"/>
      <c r="J1572" s="1829"/>
      <c r="K1572" s="5"/>
    </row>
    <row r="1573" spans="1:11" ht="15" customHeight="1">
      <c r="A1573" s="4"/>
      <c r="B1573" s="1827"/>
      <c r="C1573" s="1828"/>
      <c r="D1573" s="1828"/>
      <c r="E1573" s="1828"/>
      <c r="F1573" s="1828"/>
      <c r="G1573" s="1828"/>
      <c r="H1573" s="1828"/>
      <c r="I1573" s="1828"/>
      <c r="J1573" s="1829"/>
      <c r="K1573" s="5"/>
    </row>
    <row r="1574" spans="1:11" ht="15" customHeight="1">
      <c r="A1574" s="4"/>
      <c r="B1574" s="1827"/>
      <c r="C1574" s="1828"/>
      <c r="D1574" s="1828"/>
      <c r="E1574" s="1828"/>
      <c r="F1574" s="1828"/>
      <c r="G1574" s="1828"/>
      <c r="H1574" s="1828"/>
      <c r="I1574" s="1828"/>
      <c r="J1574" s="1829"/>
      <c r="K1574" s="5"/>
    </row>
    <row r="1575" spans="1:11" ht="15" customHeight="1">
      <c r="A1575" s="4"/>
      <c r="B1575" s="1827"/>
      <c r="C1575" s="1828"/>
      <c r="D1575" s="1828"/>
      <c r="E1575" s="1828"/>
      <c r="F1575" s="1828"/>
      <c r="G1575" s="1828"/>
      <c r="H1575" s="1828"/>
      <c r="I1575" s="1828"/>
      <c r="J1575" s="1829"/>
      <c r="K1575" s="5"/>
    </row>
    <row r="1576" spans="1:11" ht="15" customHeight="1">
      <c r="A1576" s="4"/>
      <c r="B1576" s="1827"/>
      <c r="C1576" s="1828"/>
      <c r="D1576" s="1828"/>
      <c r="E1576" s="1828"/>
      <c r="F1576" s="1828"/>
      <c r="G1576" s="1828"/>
      <c r="H1576" s="1828"/>
      <c r="I1576" s="1828"/>
      <c r="J1576" s="1829"/>
      <c r="K1576" s="5"/>
    </row>
    <row r="1577" spans="1:11" ht="15" customHeight="1">
      <c r="A1577" s="4"/>
      <c r="B1577" s="1827"/>
      <c r="C1577" s="1828"/>
      <c r="D1577" s="1828"/>
      <c r="E1577" s="1828"/>
      <c r="F1577" s="1828"/>
      <c r="G1577" s="1828"/>
      <c r="H1577" s="1828"/>
      <c r="I1577" s="1828"/>
      <c r="J1577" s="1829"/>
      <c r="K1577" s="5"/>
    </row>
    <row r="1578" spans="1:11" ht="15" customHeight="1">
      <c r="A1578" s="4"/>
      <c r="B1578" s="1827"/>
      <c r="C1578" s="1828"/>
      <c r="D1578" s="1828"/>
      <c r="E1578" s="1828"/>
      <c r="F1578" s="1828"/>
      <c r="G1578" s="1828"/>
      <c r="H1578" s="1828"/>
      <c r="I1578" s="1828"/>
      <c r="J1578" s="1829"/>
      <c r="K1578" s="5"/>
    </row>
    <row r="1579" spans="1:11" ht="15" customHeight="1">
      <c r="A1579" s="4"/>
      <c r="B1579" s="1827"/>
      <c r="C1579" s="1828"/>
      <c r="D1579" s="1828"/>
      <c r="E1579" s="1828"/>
      <c r="F1579" s="1828"/>
      <c r="G1579" s="1828"/>
      <c r="H1579" s="1828"/>
      <c r="I1579" s="1828"/>
      <c r="J1579" s="1829"/>
      <c r="K1579" s="5"/>
    </row>
    <row r="1580" spans="1:11" ht="15" customHeight="1">
      <c r="A1580" s="4"/>
      <c r="B1580" s="1830"/>
      <c r="C1580" s="1831"/>
      <c r="D1580" s="1831"/>
      <c r="E1580" s="1831"/>
      <c r="F1580" s="1831"/>
      <c r="G1580" s="1831"/>
      <c r="H1580" s="1831"/>
      <c r="I1580" s="1831"/>
      <c r="J1580" s="1832"/>
      <c r="K1580" s="5"/>
    </row>
    <row r="1581" spans="1:11" ht="6" customHeight="1" thickBot="1">
      <c r="A1581" s="6"/>
      <c r="B1581" s="27"/>
      <c r="C1581" s="27"/>
      <c r="D1581" s="27"/>
      <c r="E1581" s="27"/>
      <c r="F1581" s="27"/>
      <c r="G1581" s="27"/>
      <c r="H1581" s="27"/>
      <c r="I1581" s="27"/>
      <c r="J1581" s="27"/>
      <c r="K1581" s="8"/>
    </row>
    <row r="1582" spans="1:11" ht="15" customHeight="1">
      <c r="B1582" s="25"/>
      <c r="C1582" s="25"/>
      <c r="D1582" s="25"/>
      <c r="E1582" s="25"/>
      <c r="F1582" s="25"/>
      <c r="G1582" s="25"/>
      <c r="H1582" s="25"/>
      <c r="I1582" s="181"/>
      <c r="J1582" s="526" t="s">
        <v>501</v>
      </c>
      <c r="K1582" s="526"/>
    </row>
    <row r="1583" spans="1:11" ht="15" customHeight="1">
      <c r="B1583" s="543"/>
      <c r="C1583" s="675" t="s">
        <v>1049</v>
      </c>
      <c r="D1583" s="675" t="s">
        <v>35</v>
      </c>
      <c r="E1583" s="675" t="s">
        <v>178</v>
      </c>
      <c r="F1583" s="675" t="s">
        <v>859</v>
      </c>
      <c r="G1583" s="675" t="s">
        <v>860</v>
      </c>
      <c r="H1583" s="675" t="s">
        <v>851</v>
      </c>
      <c r="I1583" s="675" t="s">
        <v>861</v>
      </c>
      <c r="J1583" s="25"/>
    </row>
    <row r="1584" spans="1:11" ht="18.95" customHeight="1">
      <c r="A1584" s="12"/>
      <c r="B1584" s="25"/>
      <c r="C1584" s="738">
        <f t="shared" ref="C1584:I1584" si="25">C115</f>
        <v>0</v>
      </c>
      <c r="D1584" s="738">
        <f t="shared" si="25"/>
        <v>0</v>
      </c>
      <c r="E1584" s="738">
        <f t="shared" si="25"/>
        <v>0</v>
      </c>
      <c r="F1584" s="738">
        <f t="shared" si="25"/>
        <v>0</v>
      </c>
      <c r="G1584" s="738">
        <f t="shared" si="25"/>
        <v>0</v>
      </c>
      <c r="H1584" s="738" t="str">
        <f t="shared" si="25"/>
        <v xml:space="preserve"> </v>
      </c>
      <c r="I1584" s="738">
        <f t="shared" si="25"/>
        <v>0</v>
      </c>
      <c r="J1584" s="25"/>
      <c r="K1584" s="12"/>
    </row>
    <row r="1585" spans="1:11" ht="16.5" customHeight="1" thickBot="1">
      <c r="A1585" s="12"/>
      <c r="B1585" s="25"/>
      <c r="C1585" s="25"/>
      <c r="D1585" s="25"/>
      <c r="E1585" s="25"/>
      <c r="F1585" s="25"/>
      <c r="G1585" s="25"/>
      <c r="H1585" s="25"/>
      <c r="I1585" s="1723"/>
      <c r="J1585" s="1723"/>
      <c r="K1585" s="12"/>
    </row>
    <row r="1586" spans="1:11" ht="7.5" customHeight="1">
      <c r="A1586" s="1"/>
      <c r="B1586" s="2"/>
      <c r="C1586" s="2"/>
      <c r="D1586" s="2"/>
      <c r="E1586" s="2"/>
      <c r="F1586" s="2"/>
      <c r="G1586" s="2"/>
      <c r="H1586" s="2"/>
      <c r="I1586" s="2"/>
      <c r="J1586" s="2"/>
      <c r="K1586" s="3"/>
    </row>
    <row r="1587" spans="1:11" ht="15" customHeight="1">
      <c r="A1587" s="4"/>
      <c r="B1587" s="1810" t="s">
        <v>1033</v>
      </c>
      <c r="C1587" s="1811"/>
      <c r="D1587" s="1811"/>
      <c r="E1587" s="1811"/>
      <c r="F1587" s="1811"/>
      <c r="G1587" s="1811"/>
      <c r="H1587" s="1811"/>
      <c r="I1587" s="1811"/>
      <c r="J1587" s="1812"/>
      <c r="K1587" s="5"/>
    </row>
    <row r="1588" spans="1:11" ht="15" customHeight="1">
      <c r="A1588" s="4"/>
      <c r="B1588" s="1813"/>
      <c r="C1588" s="1701"/>
      <c r="D1588" s="1701"/>
      <c r="E1588" s="1701"/>
      <c r="F1588" s="1701"/>
      <c r="G1588" s="1701"/>
      <c r="H1588" s="1701"/>
      <c r="I1588" s="1701"/>
      <c r="J1588" s="1814"/>
      <c r="K1588" s="5"/>
    </row>
    <row r="1589" spans="1:11" ht="15" customHeight="1">
      <c r="A1589" s="4"/>
      <c r="B1589" s="1813"/>
      <c r="C1589" s="1701"/>
      <c r="D1589" s="1701"/>
      <c r="E1589" s="1701"/>
      <c r="F1589" s="1701"/>
      <c r="G1589" s="1701"/>
      <c r="H1589" s="1701"/>
      <c r="I1589" s="1701"/>
      <c r="J1589" s="1814"/>
      <c r="K1589" s="5"/>
    </row>
    <row r="1590" spans="1:11" ht="15" customHeight="1">
      <c r="A1590" s="4"/>
      <c r="B1590" s="1813"/>
      <c r="C1590" s="1701"/>
      <c r="D1590" s="1701"/>
      <c r="E1590" s="1701"/>
      <c r="F1590" s="1701"/>
      <c r="G1590" s="1701"/>
      <c r="H1590" s="1701"/>
      <c r="I1590" s="1701"/>
      <c r="J1590" s="1814"/>
      <c r="K1590" s="5"/>
    </row>
    <row r="1591" spans="1:11" ht="15" customHeight="1">
      <c r="A1591" s="4"/>
      <c r="B1591" s="1813"/>
      <c r="C1591" s="1701"/>
      <c r="D1591" s="1701"/>
      <c r="E1591" s="1701"/>
      <c r="F1591" s="1701"/>
      <c r="G1591" s="1701"/>
      <c r="H1591" s="1701"/>
      <c r="I1591" s="1701"/>
      <c r="J1591" s="1814"/>
      <c r="K1591" s="5"/>
    </row>
    <row r="1592" spans="1:11" ht="15.75" customHeight="1">
      <c r="A1592" s="4"/>
      <c r="B1592" s="1813"/>
      <c r="C1592" s="1701"/>
      <c r="D1592" s="1701"/>
      <c r="E1592" s="1701"/>
      <c r="F1592" s="1701"/>
      <c r="G1592" s="1701"/>
      <c r="H1592" s="1701"/>
      <c r="I1592" s="1701"/>
      <c r="J1592" s="1814"/>
      <c r="K1592" s="5"/>
    </row>
    <row r="1593" spans="1:11" ht="15" customHeight="1">
      <c r="A1593" s="4"/>
      <c r="B1593" s="1813"/>
      <c r="C1593" s="1701"/>
      <c r="D1593" s="1701"/>
      <c r="E1593" s="1701"/>
      <c r="F1593" s="1701"/>
      <c r="G1593" s="1701"/>
      <c r="H1593" s="1701"/>
      <c r="I1593" s="1701"/>
      <c r="J1593" s="1814"/>
      <c r="K1593" s="5"/>
    </row>
    <row r="1594" spans="1:11" ht="15" customHeight="1">
      <c r="A1594" s="4"/>
      <c r="B1594" s="1813"/>
      <c r="C1594" s="1701"/>
      <c r="D1594" s="1701"/>
      <c r="E1594" s="1701"/>
      <c r="F1594" s="1701"/>
      <c r="G1594" s="1701"/>
      <c r="H1594" s="1701"/>
      <c r="I1594" s="1701"/>
      <c r="J1594" s="1814"/>
      <c r="K1594" s="5"/>
    </row>
    <row r="1595" spans="1:11" ht="15" customHeight="1">
      <c r="A1595" s="4"/>
      <c r="B1595" s="296"/>
      <c r="C1595" s="222"/>
      <c r="D1595" s="222"/>
      <c r="E1595" s="222"/>
      <c r="F1595" s="222"/>
      <c r="G1595" s="222"/>
      <c r="H1595" s="222"/>
      <c r="I1595" s="222"/>
      <c r="J1595" s="297"/>
      <c r="K1595" s="5"/>
    </row>
    <row r="1596" spans="1:11" ht="15" customHeight="1">
      <c r="A1596" s="4"/>
      <c r="B1596" s="536"/>
      <c r="C1596" s="527" t="s">
        <v>324</v>
      </c>
      <c r="D1596" s="1711" t="s">
        <v>19</v>
      </c>
      <c r="E1596" s="1711"/>
      <c r="F1596" s="1711" t="s">
        <v>12</v>
      </c>
      <c r="G1596" s="1711"/>
      <c r="H1596" s="527" t="s">
        <v>285</v>
      </c>
      <c r="I1596" s="661" t="s">
        <v>18</v>
      </c>
      <c r="J1596" s="282"/>
      <c r="K1596" s="5"/>
    </row>
    <row r="1597" spans="1:11" ht="18" customHeight="1">
      <c r="A1597" s="4"/>
      <c r="B1597" s="536"/>
      <c r="C1597" s="1712">
        <v>1</v>
      </c>
      <c r="D1597" s="1130">
        <f>KAYIT!C7</f>
        <v>0</v>
      </c>
      <c r="E1597" s="1130"/>
      <c r="F1597" s="1130">
        <f>KAYIT!G7</f>
        <v>0</v>
      </c>
      <c r="G1597" s="1130"/>
      <c r="H1597" s="1237" t="s">
        <v>529</v>
      </c>
      <c r="I1597" s="1130"/>
      <c r="J1597" s="282"/>
      <c r="K1597" s="5"/>
    </row>
    <row r="1598" spans="1:11" ht="18" customHeight="1">
      <c r="A1598" s="4"/>
      <c r="B1598" s="536"/>
      <c r="C1598" s="1713"/>
      <c r="D1598" s="1130"/>
      <c r="E1598" s="1130"/>
      <c r="F1598" s="1130"/>
      <c r="G1598" s="1130"/>
      <c r="H1598" s="1237"/>
      <c r="I1598" s="1130"/>
      <c r="J1598" s="282"/>
      <c r="K1598" s="5"/>
    </row>
    <row r="1599" spans="1:11" ht="18" customHeight="1">
      <c r="A1599" s="4"/>
      <c r="B1599" s="536"/>
      <c r="C1599" s="1712">
        <v>2</v>
      </c>
      <c r="D1599" s="1130">
        <f>KAYIT!D19</f>
        <v>0</v>
      </c>
      <c r="E1599" s="1130"/>
      <c r="F1599" s="1130">
        <f>KAYIT!B19</f>
        <v>0</v>
      </c>
      <c r="G1599" s="1130"/>
      <c r="H1599" s="1237" t="s">
        <v>859</v>
      </c>
      <c r="I1599" s="1130"/>
      <c r="J1599" s="282"/>
      <c r="K1599" s="5"/>
    </row>
    <row r="1600" spans="1:11" ht="18" customHeight="1">
      <c r="A1600" s="4"/>
      <c r="B1600" s="536"/>
      <c r="C1600" s="1713"/>
      <c r="D1600" s="1130"/>
      <c r="E1600" s="1130"/>
      <c r="F1600" s="1130"/>
      <c r="G1600" s="1130"/>
      <c r="H1600" s="1237"/>
      <c r="I1600" s="1130"/>
      <c r="J1600" s="282"/>
      <c r="K1600" s="5"/>
    </row>
    <row r="1601" spans="1:11" ht="18" customHeight="1">
      <c r="A1601" s="4"/>
      <c r="B1601" s="536"/>
      <c r="C1601" s="1712">
        <v>3</v>
      </c>
      <c r="D1601" s="1130">
        <f>KAYIT!D25</f>
        <v>0</v>
      </c>
      <c r="E1601" s="1130"/>
      <c r="F1601" s="1130">
        <f>KAYIT!B25</f>
        <v>0</v>
      </c>
      <c r="G1601" s="1130"/>
      <c r="H1601" s="1237" t="s">
        <v>860</v>
      </c>
      <c r="I1601" s="1130"/>
      <c r="J1601" s="282"/>
      <c r="K1601" s="5"/>
    </row>
    <row r="1602" spans="1:11" ht="18" customHeight="1">
      <c r="A1602" s="4"/>
      <c r="B1602" s="536"/>
      <c r="C1602" s="1713"/>
      <c r="D1602" s="1130"/>
      <c r="E1602" s="1130"/>
      <c r="F1602" s="1130"/>
      <c r="G1602" s="1130"/>
      <c r="H1602" s="1237"/>
      <c r="I1602" s="1130"/>
      <c r="J1602" s="282"/>
      <c r="K1602" s="5"/>
    </row>
    <row r="1603" spans="1:11" ht="18" customHeight="1">
      <c r="A1603" s="4"/>
      <c r="B1603" s="536"/>
      <c r="C1603" s="1712">
        <v>4</v>
      </c>
      <c r="D1603" s="1130" t="str">
        <f>KAYIT!D31</f>
        <v xml:space="preserve"> </v>
      </c>
      <c r="E1603" s="1130"/>
      <c r="F1603" s="1130" t="str">
        <f>KAYIT!B31</f>
        <v xml:space="preserve"> </v>
      </c>
      <c r="G1603" s="1130"/>
      <c r="H1603" s="1237" t="s">
        <v>851</v>
      </c>
      <c r="I1603" s="1130"/>
      <c r="J1603" s="282"/>
      <c r="K1603" s="5"/>
    </row>
    <row r="1604" spans="1:11" ht="18" customHeight="1">
      <c r="A1604" s="4"/>
      <c r="B1604" s="536"/>
      <c r="C1604" s="1713"/>
      <c r="D1604" s="1130"/>
      <c r="E1604" s="1130"/>
      <c r="F1604" s="1130"/>
      <c r="G1604" s="1130"/>
      <c r="H1604" s="1237"/>
      <c r="I1604" s="1130"/>
      <c r="J1604" s="282"/>
      <c r="K1604" s="5"/>
    </row>
    <row r="1605" spans="1:11" ht="18" customHeight="1">
      <c r="A1605" s="4"/>
      <c r="B1605" s="536"/>
      <c r="C1605" s="1712">
        <v>5</v>
      </c>
      <c r="D1605" s="1130">
        <f>KAYIT!D37</f>
        <v>0</v>
      </c>
      <c r="E1605" s="1130"/>
      <c r="F1605" s="1130" t="str">
        <f>KAYIT!B37</f>
        <v xml:space="preserve"> </v>
      </c>
      <c r="G1605" s="1130"/>
      <c r="H1605" s="1237" t="s">
        <v>861</v>
      </c>
      <c r="I1605" s="1130"/>
      <c r="J1605" s="282"/>
      <c r="K1605" s="5"/>
    </row>
    <row r="1606" spans="1:11" ht="18" customHeight="1">
      <c r="A1606" s="4"/>
      <c r="B1606" s="536"/>
      <c r="C1606" s="1713"/>
      <c r="D1606" s="1130"/>
      <c r="E1606" s="1130"/>
      <c r="F1606" s="1130"/>
      <c r="G1606" s="1130"/>
      <c r="H1606" s="1237"/>
      <c r="I1606" s="1130"/>
      <c r="J1606" s="282"/>
      <c r="K1606" s="5"/>
    </row>
    <row r="1607" spans="1:11" ht="15" customHeight="1">
      <c r="A1607" s="4"/>
      <c r="B1607" s="536"/>
      <c r="C1607" s="527" t="s">
        <v>324</v>
      </c>
      <c r="D1607" s="1711" t="s">
        <v>19</v>
      </c>
      <c r="E1607" s="1711"/>
      <c r="F1607" s="1656" t="s">
        <v>325</v>
      </c>
      <c r="G1607" s="994"/>
      <c r="H1607" s="527" t="s">
        <v>281</v>
      </c>
      <c r="I1607" s="527" t="s">
        <v>18</v>
      </c>
      <c r="J1607" s="282"/>
      <c r="K1607" s="5"/>
    </row>
    <row r="1608" spans="1:11" ht="18" customHeight="1">
      <c r="A1608" s="4"/>
      <c r="B1608" s="536"/>
      <c r="C1608" s="1130">
        <v>6</v>
      </c>
      <c r="D1608" s="1130">
        <f>KAYIT!C8</f>
        <v>0</v>
      </c>
      <c r="E1608" s="1130"/>
      <c r="F1608" s="981">
        <f>KAYIT!E8</f>
        <v>0</v>
      </c>
      <c r="G1608" s="983"/>
      <c r="H1608" s="1712" t="s">
        <v>35</v>
      </c>
      <c r="I1608" s="1131"/>
      <c r="J1608" s="282"/>
      <c r="K1608" s="5"/>
    </row>
    <row r="1609" spans="1:11" ht="18" customHeight="1">
      <c r="A1609" s="4"/>
      <c r="B1609" s="536"/>
      <c r="C1609" s="1130"/>
      <c r="D1609" s="1130"/>
      <c r="E1609" s="1130"/>
      <c r="F1609" s="987"/>
      <c r="G1609" s="988"/>
      <c r="H1609" s="1853"/>
      <c r="I1609" s="1131"/>
      <c r="J1609" s="282"/>
      <c r="K1609" s="5"/>
    </row>
    <row r="1610" spans="1:11" ht="18" customHeight="1">
      <c r="A1610" s="4"/>
      <c r="B1610" s="536"/>
      <c r="C1610" s="1130"/>
      <c r="D1610" s="1130"/>
      <c r="E1610" s="1130"/>
      <c r="F1610" s="984"/>
      <c r="G1610" s="986"/>
      <c r="H1610" s="1713"/>
      <c r="I1610" s="1131"/>
      <c r="J1610" s="282"/>
      <c r="K1610" s="5"/>
    </row>
    <row r="1611" spans="1:11" ht="15" customHeight="1">
      <c r="A1611" s="4"/>
      <c r="B1611" s="536"/>
      <c r="C1611" s="1130">
        <v>7</v>
      </c>
      <c r="D1611" s="981">
        <f>KAYIT!C9</f>
        <v>0</v>
      </c>
      <c r="E1611" s="983"/>
      <c r="F1611" s="981">
        <f>KAYIT!E9</f>
        <v>0</v>
      </c>
      <c r="G1611" s="983"/>
      <c r="H1611" s="1130" t="s">
        <v>178</v>
      </c>
      <c r="I1611" s="1130"/>
      <c r="J1611" s="279"/>
      <c r="K1611" s="5"/>
    </row>
    <row r="1612" spans="1:11" ht="15" customHeight="1">
      <c r="A1612" s="4"/>
      <c r="B1612" s="536"/>
      <c r="C1612" s="1130"/>
      <c r="D1612" s="987"/>
      <c r="E1612" s="988"/>
      <c r="F1612" s="987"/>
      <c r="G1612" s="988"/>
      <c r="H1612" s="1130"/>
      <c r="I1612" s="1130"/>
      <c r="J1612" s="279"/>
      <c r="K1612" s="5"/>
    </row>
    <row r="1613" spans="1:11" ht="15" customHeight="1">
      <c r="A1613" s="4"/>
      <c r="B1613" s="536"/>
      <c r="C1613" s="1130"/>
      <c r="D1613" s="984"/>
      <c r="E1613" s="986"/>
      <c r="F1613" s="984"/>
      <c r="G1613" s="986"/>
      <c r="H1613" s="1130"/>
      <c r="I1613" s="1130"/>
      <c r="J1613" s="279"/>
      <c r="K1613" s="5"/>
    </row>
    <row r="1614" spans="1:11" ht="15" customHeight="1">
      <c r="A1614" s="4"/>
      <c r="B1614" s="536"/>
      <c r="C1614" s="186"/>
      <c r="D1614" s="186"/>
      <c r="E1614" s="186"/>
      <c r="F1614" s="186"/>
      <c r="G1614" s="186"/>
      <c r="H1614" s="186"/>
      <c r="I1614" s="186"/>
      <c r="J1614" s="279"/>
      <c r="K1614" s="5"/>
    </row>
    <row r="1615" spans="1:11" ht="15" customHeight="1">
      <c r="A1615" s="4"/>
      <c r="B1615" s="536"/>
      <c r="C1615" s="186"/>
      <c r="D1615" s="186"/>
      <c r="E1615" s="186"/>
      <c r="F1615" s="186"/>
      <c r="G1615" s="186"/>
      <c r="H1615" s="186"/>
      <c r="I1615" s="186"/>
      <c r="J1615" s="279"/>
      <c r="K1615" s="5"/>
    </row>
    <row r="1616" spans="1:11" ht="15" customHeight="1">
      <c r="A1616" s="4"/>
      <c r="B1616" s="536"/>
      <c r="C1616" s="876" t="s">
        <v>1034</v>
      </c>
      <c r="D1616" s="876"/>
      <c r="E1616" s="876"/>
      <c r="F1616" s="876"/>
      <c r="G1616" s="876"/>
      <c r="H1616" s="876"/>
      <c r="I1616" s="876"/>
      <c r="J1616" s="282"/>
      <c r="K1616" s="5"/>
    </row>
    <row r="1617" spans="1:11" ht="15" customHeight="1">
      <c r="A1617" s="4"/>
      <c r="B1617" s="536"/>
      <c r="C1617" s="876"/>
      <c r="D1617" s="876"/>
      <c r="E1617" s="876"/>
      <c r="F1617" s="876"/>
      <c r="G1617" s="876"/>
      <c r="H1617" s="876"/>
      <c r="I1617" s="876"/>
      <c r="J1617" s="282"/>
      <c r="K1617" s="5"/>
    </row>
    <row r="1618" spans="1:11" ht="15" customHeight="1">
      <c r="A1618" s="4"/>
      <c r="B1618" s="536"/>
      <c r="C1618" s="876"/>
      <c r="D1618" s="876"/>
      <c r="E1618" s="876"/>
      <c r="F1618" s="876"/>
      <c r="G1618" s="876"/>
      <c r="H1618" s="876"/>
      <c r="I1618" s="876"/>
      <c r="J1618" s="282"/>
      <c r="K1618" s="5"/>
    </row>
    <row r="1619" spans="1:11" ht="15" customHeight="1">
      <c r="A1619" s="4"/>
      <c r="B1619" s="536"/>
      <c r="C1619" s="876"/>
      <c r="D1619" s="876"/>
      <c r="E1619" s="876"/>
      <c r="F1619" s="876"/>
      <c r="G1619" s="876"/>
      <c r="H1619" s="876"/>
      <c r="I1619" s="876"/>
      <c r="J1619" s="282"/>
      <c r="K1619" s="5"/>
    </row>
    <row r="1620" spans="1:11" ht="15" customHeight="1">
      <c r="A1620" s="4"/>
      <c r="B1620" s="536"/>
      <c r="C1620" s="876"/>
      <c r="D1620" s="876"/>
      <c r="E1620" s="876"/>
      <c r="F1620" s="876"/>
      <c r="G1620" s="876"/>
      <c r="H1620" s="876"/>
      <c r="I1620" s="876"/>
      <c r="J1620" s="282"/>
      <c r="K1620" s="5"/>
    </row>
    <row r="1621" spans="1:11" ht="15" customHeight="1">
      <c r="A1621" s="4"/>
      <c r="B1621" s="536"/>
      <c r="C1621" s="876"/>
      <c r="D1621" s="876"/>
      <c r="E1621" s="876"/>
      <c r="F1621" s="876"/>
      <c r="G1621" s="876"/>
      <c r="H1621" s="876"/>
      <c r="I1621" s="876"/>
      <c r="J1621" s="282"/>
      <c r="K1621" s="5"/>
    </row>
    <row r="1622" spans="1:11" ht="15" customHeight="1">
      <c r="A1622" s="4"/>
      <c r="B1622" s="536"/>
      <c r="C1622" s="876"/>
      <c r="D1622" s="876"/>
      <c r="E1622" s="876"/>
      <c r="F1622" s="876"/>
      <c r="G1622" s="876"/>
      <c r="H1622" s="876"/>
      <c r="I1622" s="876"/>
      <c r="J1622" s="282"/>
      <c r="K1622" s="5"/>
    </row>
    <row r="1623" spans="1:11" ht="15" customHeight="1">
      <c r="A1623" s="4"/>
      <c r="B1623" s="536"/>
      <c r="C1623" s="876"/>
      <c r="D1623" s="876"/>
      <c r="E1623" s="876"/>
      <c r="F1623" s="876"/>
      <c r="G1623" s="876"/>
      <c r="H1623" s="876"/>
      <c r="I1623" s="876"/>
      <c r="J1623" s="282"/>
      <c r="K1623" s="5"/>
    </row>
    <row r="1624" spans="1:11" ht="15" customHeight="1">
      <c r="A1624" s="4"/>
      <c r="B1624" s="536"/>
      <c r="C1624" s="876"/>
      <c r="D1624" s="876"/>
      <c r="E1624" s="876"/>
      <c r="F1624" s="876"/>
      <c r="G1624" s="876"/>
      <c r="H1624" s="876"/>
      <c r="I1624" s="876"/>
      <c r="J1624" s="282"/>
      <c r="K1624" s="5"/>
    </row>
    <row r="1625" spans="1:11" ht="15" customHeight="1">
      <c r="A1625" s="4"/>
      <c r="B1625" s="536"/>
      <c r="C1625" s="876"/>
      <c r="D1625" s="876"/>
      <c r="E1625" s="876"/>
      <c r="F1625" s="876"/>
      <c r="G1625" s="876"/>
      <c r="H1625" s="876"/>
      <c r="I1625" s="876"/>
      <c r="J1625" s="282"/>
      <c r="K1625" s="5"/>
    </row>
    <row r="1626" spans="1:11" ht="15" customHeight="1">
      <c r="A1626" s="4"/>
      <c r="B1626" s="536"/>
      <c r="C1626" s="876"/>
      <c r="D1626" s="876"/>
      <c r="E1626" s="876"/>
      <c r="F1626" s="876"/>
      <c r="G1626" s="876"/>
      <c r="H1626" s="876"/>
      <c r="I1626" s="876"/>
      <c r="J1626" s="282"/>
      <c r="K1626" s="5"/>
    </row>
    <row r="1627" spans="1:11" ht="15" customHeight="1">
      <c r="A1627" s="4"/>
      <c r="B1627" s="536"/>
      <c r="C1627" s="876"/>
      <c r="D1627" s="876"/>
      <c r="E1627" s="876"/>
      <c r="F1627" s="876"/>
      <c r="G1627" s="876"/>
      <c r="H1627" s="876"/>
      <c r="I1627" s="876"/>
      <c r="J1627" s="282"/>
      <c r="K1627" s="5"/>
    </row>
    <row r="1628" spans="1:11" ht="15" customHeight="1">
      <c r="A1628" s="4"/>
      <c r="B1628" s="536"/>
      <c r="C1628" s="379"/>
      <c r="D1628" s="379"/>
      <c r="E1628" s="379"/>
      <c r="F1628" s="379"/>
      <c r="G1628" s="379"/>
      <c r="H1628" s="379"/>
      <c r="I1628" s="379"/>
      <c r="J1628" s="282"/>
      <c r="K1628" s="5"/>
    </row>
    <row r="1629" spans="1:11" ht="15" customHeight="1">
      <c r="A1629" s="4"/>
      <c r="B1629" s="536"/>
      <c r="C1629" s="379"/>
      <c r="D1629" s="379"/>
      <c r="E1629" s="379"/>
      <c r="F1629" s="379"/>
      <c r="G1629" s="379"/>
      <c r="H1629" s="379"/>
      <c r="I1629" s="379"/>
      <c r="J1629" s="282"/>
      <c r="K1629" s="5"/>
    </row>
    <row r="1630" spans="1:11" ht="15" customHeight="1">
      <c r="A1630" s="4"/>
      <c r="B1630" s="536"/>
      <c r="C1630" s="379"/>
      <c r="D1630" s="379"/>
      <c r="E1630" s="379"/>
      <c r="F1630" s="379"/>
      <c r="G1630" s="379"/>
      <c r="H1630" s="379"/>
      <c r="I1630" s="379"/>
      <c r="J1630" s="282"/>
      <c r="K1630" s="5"/>
    </row>
    <row r="1631" spans="1:11" ht="15" customHeight="1">
      <c r="A1631" s="4"/>
      <c r="B1631" s="536"/>
      <c r="C1631" s="379"/>
      <c r="D1631" s="379"/>
      <c r="E1631" s="379"/>
      <c r="F1631" s="379"/>
      <c r="G1631" s="379"/>
      <c r="H1631" s="379"/>
      <c r="I1631" s="379"/>
      <c r="J1631" s="282"/>
      <c r="K1631" s="5"/>
    </row>
    <row r="1632" spans="1:11" ht="15" customHeight="1">
      <c r="A1632" s="4"/>
      <c r="B1632" s="536"/>
      <c r="C1632" s="379"/>
      <c r="D1632" s="379"/>
      <c r="E1632" s="379"/>
      <c r="F1632" s="379"/>
      <c r="G1632" s="379"/>
      <c r="H1632" s="379"/>
      <c r="I1632" s="379"/>
      <c r="J1632" s="282"/>
      <c r="K1632" s="5"/>
    </row>
    <row r="1633" spans="1:11" ht="15" customHeight="1">
      <c r="A1633" s="4"/>
      <c r="B1633" s="536"/>
      <c r="C1633" s="379"/>
      <c r="D1633" s="379"/>
      <c r="E1633" s="379"/>
      <c r="F1633" s="379"/>
      <c r="G1633" s="379"/>
      <c r="H1633" s="379"/>
      <c r="I1633" s="379"/>
      <c r="J1633" s="282"/>
      <c r="K1633" s="5"/>
    </row>
    <row r="1634" spans="1:11" ht="15" customHeight="1">
      <c r="A1634" s="4"/>
      <c r="B1634" s="536"/>
      <c r="C1634" s="379"/>
      <c r="D1634" s="379"/>
      <c r="E1634" s="379"/>
      <c r="F1634" s="379"/>
      <c r="G1634" s="379"/>
      <c r="H1634" s="379"/>
      <c r="I1634" s="379"/>
      <c r="J1634" s="282"/>
      <c r="K1634" s="5"/>
    </row>
    <row r="1635" spans="1:11" ht="15" customHeight="1">
      <c r="A1635" s="4"/>
      <c r="B1635" s="536"/>
      <c r="C1635" s="186"/>
      <c r="D1635" s="186"/>
      <c r="E1635" s="186"/>
      <c r="F1635" s="186"/>
      <c r="G1635" s="186"/>
      <c r="H1635" s="186"/>
      <c r="I1635" s="186"/>
      <c r="J1635" s="279"/>
      <c r="K1635" s="5"/>
    </row>
    <row r="1636" spans="1:11" ht="15" customHeight="1">
      <c r="A1636" s="4"/>
      <c r="B1636" s="536"/>
      <c r="C1636" s="186"/>
      <c r="D1636" s="186"/>
      <c r="E1636" s="186"/>
      <c r="F1636" s="186"/>
      <c r="G1636" s="186"/>
      <c r="H1636" s="186"/>
      <c r="I1636" s="186"/>
      <c r="J1636" s="279"/>
      <c r="K1636" s="5"/>
    </row>
    <row r="1637" spans="1:11" ht="15" customHeight="1">
      <c r="A1637" s="4"/>
      <c r="B1637" s="166"/>
      <c r="C1637" s="280"/>
      <c r="D1637" s="280"/>
      <c r="E1637" s="280"/>
      <c r="F1637" s="280"/>
      <c r="G1637" s="280"/>
      <c r="H1637" s="280"/>
      <c r="I1637" s="280"/>
      <c r="J1637" s="525"/>
      <c r="K1637" s="5"/>
    </row>
    <row r="1638" spans="1:11" ht="6" customHeight="1" thickBot="1">
      <c r="A1638" s="6"/>
      <c r="B1638" s="27"/>
      <c r="C1638" s="27"/>
      <c r="D1638" s="27"/>
      <c r="E1638" s="27"/>
      <c r="F1638" s="27"/>
      <c r="G1638" s="27"/>
      <c r="H1638" s="27"/>
      <c r="I1638" s="27"/>
      <c r="J1638" s="27"/>
      <c r="K1638" s="8"/>
    </row>
    <row r="1639" spans="1:11" ht="15" customHeight="1">
      <c r="B1639" s="25"/>
      <c r="C1639" s="25"/>
      <c r="D1639" s="25"/>
      <c r="E1639" s="25"/>
      <c r="F1639" s="25"/>
      <c r="G1639" s="25"/>
      <c r="H1639" s="25"/>
      <c r="I1639" s="181"/>
      <c r="J1639" s="526" t="s">
        <v>500</v>
      </c>
      <c r="K1639" s="526"/>
    </row>
    <row r="1640" spans="1:11" ht="15" customHeight="1">
      <c r="B1640" s="543"/>
      <c r="C1640" s="675" t="s">
        <v>1049</v>
      </c>
      <c r="D1640" s="675" t="s">
        <v>35</v>
      </c>
      <c r="E1640" s="675" t="s">
        <v>178</v>
      </c>
      <c r="F1640" s="675" t="s">
        <v>859</v>
      </c>
      <c r="G1640" s="675" t="s">
        <v>860</v>
      </c>
      <c r="H1640" s="675" t="s">
        <v>851</v>
      </c>
      <c r="I1640" s="675" t="s">
        <v>861</v>
      </c>
      <c r="J1640" s="25"/>
    </row>
    <row r="1641" spans="1:11" ht="18.95" customHeight="1">
      <c r="A1641" s="12"/>
      <c r="B1641" s="25"/>
      <c r="C1641" s="738">
        <f t="shared" ref="C1641:I1641" si="26">C115</f>
        <v>0</v>
      </c>
      <c r="D1641" s="738">
        <f t="shared" si="26"/>
        <v>0</v>
      </c>
      <c r="E1641" s="738">
        <f t="shared" si="26"/>
        <v>0</v>
      </c>
      <c r="F1641" s="738">
        <f t="shared" si="26"/>
        <v>0</v>
      </c>
      <c r="G1641" s="738">
        <f t="shared" si="26"/>
        <v>0</v>
      </c>
      <c r="H1641" s="738" t="str">
        <f t="shared" si="26"/>
        <v xml:space="preserve"> </v>
      </c>
      <c r="I1641" s="738">
        <f t="shared" si="26"/>
        <v>0</v>
      </c>
      <c r="J1641" s="25"/>
      <c r="K1641" s="12"/>
    </row>
    <row r="1642" spans="1:11" ht="16.5" customHeight="1">
      <c r="A1642" s="12"/>
      <c r="B1642" s="25"/>
      <c r="C1642" s="25"/>
      <c r="D1642" s="25"/>
      <c r="E1642" s="25"/>
      <c r="F1642" s="25"/>
      <c r="G1642" s="25"/>
      <c r="H1642" s="25"/>
      <c r="I1642" s="1723"/>
      <c r="J1642" s="1723"/>
      <c r="K1642" s="12"/>
    </row>
  </sheetData>
  <mergeCells count="338">
    <mergeCell ref="C100:F101"/>
    <mergeCell ref="G100:I101"/>
    <mergeCell ref="H1611:H1613"/>
    <mergeCell ref="I1611:I1613"/>
    <mergeCell ref="C1451:C1452"/>
    <mergeCell ref="C1447:C1448"/>
    <mergeCell ref="D1447:D1448"/>
    <mergeCell ref="C1449:C1450"/>
    <mergeCell ref="D1449:D1452"/>
    <mergeCell ref="C1445:C1446"/>
    <mergeCell ref="B394:J445"/>
    <mergeCell ref="E920:J922"/>
    <mergeCell ref="E927:J929"/>
    <mergeCell ref="C1501:D1503"/>
    <mergeCell ref="I1605:I1606"/>
    <mergeCell ref="I1599:I1600"/>
    <mergeCell ref="I1601:I1602"/>
    <mergeCell ref="D1445:D1446"/>
    <mergeCell ref="I1603:I1604"/>
    <mergeCell ref="E1501:E1503"/>
    <mergeCell ref="F1501:G1503"/>
    <mergeCell ref="H1501:H1503"/>
    <mergeCell ref="C1504:D1505"/>
    <mergeCell ref="F1504:G1505"/>
    <mergeCell ref="H1504:H1505"/>
    <mergeCell ref="C1496:E1496"/>
    <mergeCell ref="C1497:D1497"/>
    <mergeCell ref="F1497:G1497"/>
    <mergeCell ref="C1498:D1500"/>
    <mergeCell ref="E1498:E1500"/>
    <mergeCell ref="F1498:G1500"/>
    <mergeCell ref="H1498:H1500"/>
    <mergeCell ref="H1478:H1479"/>
    <mergeCell ref="C1480:D1480"/>
    <mergeCell ref="F1480:G1480"/>
    <mergeCell ref="B1529:J1553"/>
    <mergeCell ref="C1506:D1508"/>
    <mergeCell ref="E1506:E1508"/>
    <mergeCell ref="F1506:G1508"/>
    <mergeCell ref="H1506:H1508"/>
    <mergeCell ref="C1509:D1510"/>
    <mergeCell ref="E1509:E1510"/>
    <mergeCell ref="F1509:G1510"/>
    <mergeCell ref="H1509:H1510"/>
    <mergeCell ref="C102:F103"/>
    <mergeCell ref="G102:I103"/>
    <mergeCell ref="C104:F105"/>
    <mergeCell ref="G104:I105"/>
    <mergeCell ref="C106:F107"/>
    <mergeCell ref="G106:I107"/>
    <mergeCell ref="C1616:I1627"/>
    <mergeCell ref="I1642:J1642"/>
    <mergeCell ref="H1608:H1610"/>
    <mergeCell ref="I1608:I1610"/>
    <mergeCell ref="I1585:J1585"/>
    <mergeCell ref="B1587:J1594"/>
    <mergeCell ref="C1555:F1555"/>
    <mergeCell ref="G1555:I1555"/>
    <mergeCell ref="C1556:F1562"/>
    <mergeCell ref="G1556:I1562"/>
    <mergeCell ref="C108:F109"/>
    <mergeCell ref="G108:I109"/>
    <mergeCell ref="I1597:I1598"/>
    <mergeCell ref="C1443:I1443"/>
    <mergeCell ref="B1564:J1580"/>
    <mergeCell ref="C1511:D1511"/>
    <mergeCell ref="F1511:G1511"/>
    <mergeCell ref="B1513:J1523"/>
    <mergeCell ref="C1475:D1475"/>
    <mergeCell ref="F1475:G1475"/>
    <mergeCell ref="C1476:D1476"/>
    <mergeCell ref="F1476:G1476"/>
    <mergeCell ref="C1477:D1477"/>
    <mergeCell ref="F1477:G1477"/>
    <mergeCell ref="C1474:D1474"/>
    <mergeCell ref="F1474:G1474"/>
    <mergeCell ref="C1433:C1434"/>
    <mergeCell ref="D1433:D1434"/>
    <mergeCell ref="C1435:C1436"/>
    <mergeCell ref="D1435:D1436"/>
    <mergeCell ref="E1433:E1434"/>
    <mergeCell ref="E1435:E1436"/>
    <mergeCell ref="F1433:F1434"/>
    <mergeCell ref="F1435:F1436"/>
    <mergeCell ref="C1455:I1455"/>
    <mergeCell ref="C1437:C1438"/>
    <mergeCell ref="D1437:D1440"/>
    <mergeCell ref="C1439:C1440"/>
    <mergeCell ref="E1437:E1438"/>
    <mergeCell ref="E1439:E1440"/>
    <mergeCell ref="F1437:F1438"/>
    <mergeCell ref="F1439:F1440"/>
    <mergeCell ref="E1445:E1446"/>
    <mergeCell ref="E1447:E1448"/>
    <mergeCell ref="E1449:E1450"/>
    <mergeCell ref="E1451:E1452"/>
    <mergeCell ref="F1445:F1446"/>
    <mergeCell ref="C1427:C1428"/>
    <mergeCell ref="C1431:I1431"/>
    <mergeCell ref="C1423:C1424"/>
    <mergeCell ref="D1423:D1424"/>
    <mergeCell ref="C1425:C1426"/>
    <mergeCell ref="D1425:D1428"/>
    <mergeCell ref="E1427:E1428"/>
    <mergeCell ref="F1423:F1424"/>
    <mergeCell ref="F1425:F1426"/>
    <mergeCell ref="F1427:F1428"/>
    <mergeCell ref="G1423:I1424"/>
    <mergeCell ref="G1425:I1428"/>
    <mergeCell ref="G1432:I1432"/>
    <mergeCell ref="G1433:I1434"/>
    <mergeCell ref="G1435:I1436"/>
    <mergeCell ref="G1437:I1440"/>
    <mergeCell ref="E1423:E1424"/>
    <mergeCell ref="E1425:E1426"/>
    <mergeCell ref="C1419:I1419"/>
    <mergeCell ref="C1421:C1422"/>
    <mergeCell ref="D1421:D1422"/>
    <mergeCell ref="C1396:C1397"/>
    <mergeCell ref="D1396:D1397"/>
    <mergeCell ref="E1396:F1397"/>
    <mergeCell ref="G1396:G1397"/>
    <mergeCell ref="H1396:I1397"/>
    <mergeCell ref="F1421:F1422"/>
    <mergeCell ref="G1420:I1420"/>
    <mergeCell ref="G1421:I1422"/>
    <mergeCell ref="E1421:E1422"/>
    <mergeCell ref="B1307:J1358"/>
    <mergeCell ref="B1382:J1391"/>
    <mergeCell ref="C1394:I1394"/>
    <mergeCell ref="E1395:F1395"/>
    <mergeCell ref="H1395:I1395"/>
    <mergeCell ref="B1193:J1244"/>
    <mergeCell ref="B1250:J1301"/>
    <mergeCell ref="B1079:J1130"/>
    <mergeCell ref="B1136:J1187"/>
    <mergeCell ref="B965:J1016"/>
    <mergeCell ref="B1022:J1073"/>
    <mergeCell ref="B908:J916"/>
    <mergeCell ref="B932:J959"/>
    <mergeCell ref="B794:C799"/>
    <mergeCell ref="B815:J845"/>
    <mergeCell ref="B851:J902"/>
    <mergeCell ref="C782:D782"/>
    <mergeCell ref="E782:I782"/>
    <mergeCell ref="C784:D784"/>
    <mergeCell ref="E784:I784"/>
    <mergeCell ref="B737:J775"/>
    <mergeCell ref="E776:G776"/>
    <mergeCell ref="C778:D778"/>
    <mergeCell ref="E778:I778"/>
    <mergeCell ref="C780:D780"/>
    <mergeCell ref="E780:I780"/>
    <mergeCell ref="I621:J621"/>
    <mergeCell ref="B623:J674"/>
    <mergeCell ref="B680:J731"/>
    <mergeCell ref="B508:J559"/>
    <mergeCell ref="B565:J616"/>
    <mergeCell ref="B451:J502"/>
    <mergeCell ref="C331:J331"/>
    <mergeCell ref="B337:J388"/>
    <mergeCell ref="C324:H324"/>
    <mergeCell ref="C325:I325"/>
    <mergeCell ref="C326:J326"/>
    <mergeCell ref="C327:J327"/>
    <mergeCell ref="C329:J329"/>
    <mergeCell ref="C330:J330"/>
    <mergeCell ref="C318:J318"/>
    <mergeCell ref="C319:J319"/>
    <mergeCell ref="C320:J320"/>
    <mergeCell ref="C321:J321"/>
    <mergeCell ref="C322:J322"/>
    <mergeCell ref="C323:J323"/>
    <mergeCell ref="C312:J312"/>
    <mergeCell ref="C313:J313"/>
    <mergeCell ref="C314:J314"/>
    <mergeCell ref="C315:J315"/>
    <mergeCell ref="C316:J316"/>
    <mergeCell ref="C317:J317"/>
    <mergeCell ref="C306:J306"/>
    <mergeCell ref="C307:J307"/>
    <mergeCell ref="C308:J308"/>
    <mergeCell ref="C309:J309"/>
    <mergeCell ref="C310:J310"/>
    <mergeCell ref="C311:J311"/>
    <mergeCell ref="C300:J300"/>
    <mergeCell ref="C301:J301"/>
    <mergeCell ref="C302:J302"/>
    <mergeCell ref="C303:J303"/>
    <mergeCell ref="C304:J304"/>
    <mergeCell ref="C305:J305"/>
    <mergeCell ref="C294:J294"/>
    <mergeCell ref="C295:J295"/>
    <mergeCell ref="C296:J296"/>
    <mergeCell ref="C297:J297"/>
    <mergeCell ref="C298:J298"/>
    <mergeCell ref="C299:J299"/>
    <mergeCell ref="C287:J287"/>
    <mergeCell ref="C288:J288"/>
    <mergeCell ref="C289:J289"/>
    <mergeCell ref="C290:J290"/>
    <mergeCell ref="C291:J291"/>
    <mergeCell ref="C293:J293"/>
    <mergeCell ref="C281:J281"/>
    <mergeCell ref="C282:J282"/>
    <mergeCell ref="C283:J283"/>
    <mergeCell ref="C284:J284"/>
    <mergeCell ref="C285:J285"/>
    <mergeCell ref="C286:J286"/>
    <mergeCell ref="C267:J267"/>
    <mergeCell ref="C268:J268"/>
    <mergeCell ref="C269:J269"/>
    <mergeCell ref="C270:I270"/>
    <mergeCell ref="C274:J274"/>
    <mergeCell ref="C263:J263"/>
    <mergeCell ref="C264:J264"/>
    <mergeCell ref="C265:J265"/>
    <mergeCell ref="C266:J266"/>
    <mergeCell ref="C238:J238"/>
    <mergeCell ref="C239:J239"/>
    <mergeCell ref="C241:J241"/>
    <mergeCell ref="C258:J258"/>
    <mergeCell ref="C259:J259"/>
    <mergeCell ref="C260:J260"/>
    <mergeCell ref="C237:J237"/>
    <mergeCell ref="C226:J226"/>
    <mergeCell ref="C227:J227"/>
    <mergeCell ref="C228:J228"/>
    <mergeCell ref="C229:J229"/>
    <mergeCell ref="C230:J230"/>
    <mergeCell ref="C231:J231"/>
    <mergeCell ref="C261:J261"/>
    <mergeCell ref="C262:J262"/>
    <mergeCell ref="G96:I97"/>
    <mergeCell ref="C98:F99"/>
    <mergeCell ref="G98:I99"/>
    <mergeCell ref="C83:E85"/>
    <mergeCell ref="F83:I85"/>
    <mergeCell ref="C86:E88"/>
    <mergeCell ref="F86:I88"/>
    <mergeCell ref="C93:F95"/>
    <mergeCell ref="G93:I95"/>
    <mergeCell ref="C10:I13"/>
    <mergeCell ref="C14:I18"/>
    <mergeCell ref="C22:I26"/>
    <mergeCell ref="C42:F42"/>
    <mergeCell ref="G42:I42"/>
    <mergeCell ref="D72:E74"/>
    <mergeCell ref="F72:I74"/>
    <mergeCell ref="D75:E76"/>
    <mergeCell ref="F75:I76"/>
    <mergeCell ref="C47:I53"/>
    <mergeCell ref="D44:H44"/>
    <mergeCell ref="F77:I77"/>
    <mergeCell ref="B57:C62"/>
    <mergeCell ref="D57:H62"/>
    <mergeCell ref="I57:J62"/>
    <mergeCell ref="C66:C71"/>
    <mergeCell ref="F66:I66"/>
    <mergeCell ref="F67:I67"/>
    <mergeCell ref="F68:I68"/>
    <mergeCell ref="F69:I69"/>
    <mergeCell ref="F70:I70"/>
    <mergeCell ref="C72:C78"/>
    <mergeCell ref="D78:E78"/>
    <mergeCell ref="F78:I78"/>
    <mergeCell ref="D1597:E1598"/>
    <mergeCell ref="D1599:E1600"/>
    <mergeCell ref="D1601:E1602"/>
    <mergeCell ref="D1603:E1604"/>
    <mergeCell ref="D1605:E1606"/>
    <mergeCell ref="D1607:E1607"/>
    <mergeCell ref="D1608:E1610"/>
    <mergeCell ref="D1611:E1613"/>
    <mergeCell ref="D77:E77"/>
    <mergeCell ref="C96:F97"/>
    <mergeCell ref="C222:J222"/>
    <mergeCell ref="C223:J223"/>
    <mergeCell ref="C224:J224"/>
    <mergeCell ref="C225:J225"/>
    <mergeCell ref="I163:J163"/>
    <mergeCell ref="B118:C123"/>
    <mergeCell ref="D118:H119"/>
    <mergeCell ref="I118:J123"/>
    <mergeCell ref="D120:H123"/>
    <mergeCell ref="C232:J232"/>
    <mergeCell ref="C233:J233"/>
    <mergeCell ref="C234:J234"/>
    <mergeCell ref="C235:J235"/>
    <mergeCell ref="C236:J236"/>
    <mergeCell ref="C1460:C1461"/>
    <mergeCell ref="D1460:D1463"/>
    <mergeCell ref="F1611:G1613"/>
    <mergeCell ref="H1597:H1598"/>
    <mergeCell ref="H1599:H1600"/>
    <mergeCell ref="H1601:H1602"/>
    <mergeCell ref="H1603:H1604"/>
    <mergeCell ref="H1605:H1606"/>
    <mergeCell ref="D1596:E1596"/>
    <mergeCell ref="F1596:G1596"/>
    <mergeCell ref="F1597:G1598"/>
    <mergeCell ref="F1599:G1600"/>
    <mergeCell ref="F1601:G1602"/>
    <mergeCell ref="F1603:G1604"/>
    <mergeCell ref="F1605:G1606"/>
    <mergeCell ref="F1607:G1607"/>
    <mergeCell ref="F1608:G1610"/>
    <mergeCell ref="C1597:C1598"/>
    <mergeCell ref="C1599:C1600"/>
    <mergeCell ref="C1601:C1602"/>
    <mergeCell ref="C1603:C1604"/>
    <mergeCell ref="C1605:C1606"/>
    <mergeCell ref="C1608:C1610"/>
    <mergeCell ref="C1611:C1613"/>
    <mergeCell ref="E1462:E1463"/>
    <mergeCell ref="F1462:F1463"/>
    <mergeCell ref="D1458:D1459"/>
    <mergeCell ref="C1478:D1479"/>
    <mergeCell ref="C1481:I1494"/>
    <mergeCell ref="F1447:F1448"/>
    <mergeCell ref="F1449:F1450"/>
    <mergeCell ref="F1451:F1452"/>
    <mergeCell ref="G1444:I1444"/>
    <mergeCell ref="G1445:I1446"/>
    <mergeCell ref="G1447:I1448"/>
    <mergeCell ref="G1449:I1452"/>
    <mergeCell ref="E1458:E1459"/>
    <mergeCell ref="E1460:E1461"/>
    <mergeCell ref="F1458:F1459"/>
    <mergeCell ref="F1460:F1461"/>
    <mergeCell ref="G1456:I1456"/>
    <mergeCell ref="G1457:I1457"/>
    <mergeCell ref="G1458:I1459"/>
    <mergeCell ref="G1460:I1463"/>
    <mergeCell ref="C1462:C1463"/>
    <mergeCell ref="C1458:C1459"/>
    <mergeCell ref="E1478:E1479"/>
    <mergeCell ref="F1478:G1479"/>
  </mergeCells>
  <pageMargins left="0.39370078740157483" right="0.11811023622047245" top="0.15748031496062992" bottom="0.15748031496062992" header="0.31496062992125984" footer="0.19685039370078741"/>
  <pageSetup paperSize="9" scale="90" orientation="portrait" verticalDpi="360" r:id="rId1"/>
  <rowBreaks count="28" manualBreakCount="28">
    <brk id="55" max="10" man="1"/>
    <brk id="116" max="16383" man="1"/>
    <brk id="163" max="16383" man="1"/>
    <brk id="220" max="16383" man="1"/>
    <brk id="278" max="16383" man="1"/>
    <brk id="335" max="16383" man="1"/>
    <brk id="392" max="16383" man="1"/>
    <brk id="449" max="16383" man="1"/>
    <brk id="506" max="16383" man="1"/>
    <brk id="563" max="16383" man="1"/>
    <brk id="620" max="10" man="1"/>
    <brk id="678" max="16383" man="1"/>
    <brk id="735" max="16383" man="1"/>
    <brk id="792" max="16383" man="1"/>
    <brk id="849" max="16383" man="1"/>
    <brk id="906" max="16383" man="1"/>
    <brk id="963" max="16383" man="1"/>
    <brk id="1020" max="16383" man="1"/>
    <brk id="1077" max="16383" man="1"/>
    <brk id="1134" max="16383" man="1"/>
    <brk id="1191" max="16383" man="1"/>
    <brk id="1248" max="16383" man="1"/>
    <brk id="1305" max="16383" man="1"/>
    <brk id="1362" max="16383" man="1"/>
    <brk id="1415" max="16383" man="1"/>
    <brk id="1469" max="16383" man="1"/>
    <brk id="1527" max="16383" man="1"/>
    <brk id="1585" max="16383"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K46"/>
  <sheetViews>
    <sheetView view="pageBreakPreview" zoomScale="120" zoomScaleNormal="100" zoomScaleSheetLayoutView="120" zoomScalePageLayoutView="85" workbookViewId="0">
      <selection activeCell="N6" sqref="N6"/>
    </sheetView>
  </sheetViews>
  <sheetFormatPr defaultColWidth="9.140625" defaultRowHeight="15.75"/>
  <cols>
    <col min="1" max="3" width="9.140625" style="635"/>
    <col min="4" max="4" width="8.42578125" style="635" customWidth="1"/>
    <col min="5" max="6" width="9.140625" style="635"/>
    <col min="7" max="7" width="7.7109375" style="635" customWidth="1"/>
    <col min="8" max="8" width="8.28515625" style="635" customWidth="1"/>
    <col min="9" max="9" width="7.85546875" style="635" customWidth="1"/>
    <col min="10" max="10" width="8.28515625" style="635" customWidth="1"/>
    <col min="11" max="16384" width="9.140625" style="635"/>
  </cols>
  <sheetData>
    <row r="1" spans="1:11" ht="15.75" customHeight="1">
      <c r="A1" s="1911" t="s">
        <v>1005</v>
      </c>
      <c r="B1" s="1912"/>
      <c r="C1" s="1912"/>
      <c r="D1" s="1912"/>
      <c r="E1" s="1912"/>
      <c r="F1" s="1912"/>
      <c r="G1" s="1912"/>
      <c r="H1" s="1912"/>
      <c r="I1" s="1912"/>
      <c r="J1" s="1912"/>
      <c r="K1" s="1913"/>
    </row>
    <row r="2" spans="1:11" ht="15.75" customHeight="1">
      <c r="A2" s="1914"/>
      <c r="B2" s="1915"/>
      <c r="C2" s="1915"/>
      <c r="D2" s="1915"/>
      <c r="E2" s="1915"/>
      <c r="F2" s="1915"/>
      <c r="G2" s="1915"/>
      <c r="H2" s="1915"/>
      <c r="I2" s="1915"/>
      <c r="J2" s="1915"/>
      <c r="K2" s="1916"/>
    </row>
    <row r="3" spans="1:11" ht="15.75" customHeight="1">
      <c r="A3" s="1914"/>
      <c r="B3" s="1915"/>
      <c r="C3" s="1915"/>
      <c r="D3" s="1915"/>
      <c r="E3" s="1915"/>
      <c r="F3" s="1915"/>
      <c r="G3" s="1915"/>
      <c r="H3" s="1915"/>
      <c r="I3" s="1915"/>
      <c r="J3" s="1915"/>
      <c r="K3" s="1916"/>
    </row>
    <row r="4" spans="1:11">
      <c r="A4" s="1903" t="s">
        <v>1004</v>
      </c>
      <c r="B4" s="1904"/>
      <c r="C4" s="1917">
        <f>KAYIT!C1</f>
        <v>0</v>
      </c>
      <c r="D4" s="1917"/>
      <c r="E4" s="1917"/>
      <c r="F4" s="1917"/>
      <c r="G4" s="1917"/>
      <c r="H4" s="1917"/>
      <c r="I4" s="1917"/>
      <c r="J4" s="1917"/>
      <c r="K4" s="1918"/>
    </row>
    <row r="5" spans="1:11">
      <c r="A5" s="1905"/>
      <c r="B5" s="1906"/>
      <c r="C5" s="1917"/>
      <c r="D5" s="1917"/>
      <c r="E5" s="1917"/>
      <c r="F5" s="1917"/>
      <c r="G5" s="1917"/>
      <c r="H5" s="1917"/>
      <c r="I5" s="1917"/>
      <c r="J5" s="1917"/>
      <c r="K5" s="1918"/>
    </row>
    <row r="6" spans="1:11">
      <c r="A6" s="1907" t="s">
        <v>996</v>
      </c>
      <c r="B6" s="1908"/>
      <c r="C6" s="1909"/>
      <c r="D6" s="1909"/>
      <c r="E6" s="1904"/>
      <c r="F6" s="1901" t="s">
        <v>995</v>
      </c>
      <c r="G6" s="1901"/>
      <c r="H6" s="1901"/>
      <c r="I6" s="1901"/>
      <c r="J6" s="1901"/>
      <c r="K6" s="1902"/>
    </row>
    <row r="7" spans="1:11">
      <c r="A7" s="1905"/>
      <c r="B7" s="1910"/>
      <c r="C7" s="1910"/>
      <c r="D7" s="1910"/>
      <c r="E7" s="1906"/>
      <c r="F7" s="1901"/>
      <c r="G7" s="1901"/>
      <c r="H7" s="1901"/>
      <c r="I7" s="1901"/>
      <c r="J7" s="1901"/>
      <c r="K7" s="1902"/>
    </row>
    <row r="8" spans="1:11">
      <c r="A8" s="1900" t="s">
        <v>994</v>
      </c>
      <c r="B8" s="1901"/>
      <c r="C8" s="1901"/>
      <c r="D8" s="1901"/>
      <c r="E8" s="1901"/>
      <c r="F8" s="1901"/>
      <c r="G8" s="1901"/>
      <c r="H8" s="1901"/>
      <c r="I8" s="1901"/>
      <c r="J8" s="1901"/>
      <c r="K8" s="1902"/>
    </row>
    <row r="9" spans="1:11">
      <c r="A9" s="652"/>
      <c r="B9" s="651" t="s">
        <v>993</v>
      </c>
      <c r="C9" s="651"/>
      <c r="D9" s="651"/>
      <c r="E9" s="651"/>
      <c r="F9" s="651"/>
      <c r="G9" s="651"/>
      <c r="H9" s="651"/>
      <c r="I9" s="651"/>
      <c r="J9" s="651"/>
      <c r="K9" s="641"/>
    </row>
    <row r="10" spans="1:11">
      <c r="A10" s="647"/>
      <c r="B10" s="646" t="s">
        <v>992</v>
      </c>
      <c r="C10" s="646"/>
      <c r="D10" s="646"/>
      <c r="E10" s="646"/>
      <c r="F10" s="646"/>
      <c r="G10" s="646"/>
      <c r="H10" s="646"/>
      <c r="I10" s="646"/>
      <c r="J10" s="646"/>
      <c r="K10" s="639"/>
    </row>
    <row r="11" spans="1:11">
      <c r="A11" s="647"/>
      <c r="B11" s="646" t="s">
        <v>991</v>
      </c>
      <c r="C11" s="646"/>
      <c r="D11" s="646"/>
      <c r="E11" s="646"/>
      <c r="F11" s="646"/>
      <c r="G11" s="646"/>
      <c r="H11" s="646"/>
      <c r="I11" s="646"/>
      <c r="J11" s="646"/>
      <c r="K11" s="639"/>
    </row>
    <row r="12" spans="1:11">
      <c r="A12" s="647"/>
      <c r="B12" s="646" t="s">
        <v>1003</v>
      </c>
      <c r="C12" s="646"/>
      <c r="D12" s="646"/>
      <c r="E12" s="646"/>
      <c r="F12" s="646"/>
      <c r="G12" s="646"/>
      <c r="H12" s="646"/>
      <c r="I12" s="646"/>
      <c r="J12" s="646"/>
      <c r="K12" s="639"/>
    </row>
    <row r="13" spans="1:11">
      <c r="A13" s="647"/>
      <c r="B13" s="646" t="s">
        <v>1002</v>
      </c>
      <c r="C13" s="646"/>
      <c r="D13" s="646"/>
      <c r="E13" s="646"/>
      <c r="F13" s="646"/>
      <c r="G13" s="646"/>
      <c r="H13" s="646"/>
      <c r="I13" s="646"/>
      <c r="J13" s="646"/>
      <c r="K13" s="639"/>
    </row>
    <row r="14" spans="1:11">
      <c r="A14" s="647"/>
      <c r="B14" s="646" t="s">
        <v>990</v>
      </c>
      <c r="C14" s="646"/>
      <c r="D14" s="646"/>
      <c r="E14" s="646"/>
      <c r="F14" s="646"/>
      <c r="G14" s="646"/>
      <c r="H14" s="646"/>
      <c r="I14" s="646"/>
      <c r="J14" s="646"/>
      <c r="K14" s="639"/>
    </row>
    <row r="15" spans="1:11">
      <c r="A15" s="645"/>
      <c r="B15" s="644" t="s">
        <v>989</v>
      </c>
      <c r="C15" s="644"/>
      <c r="D15" s="644"/>
      <c r="E15" s="644"/>
      <c r="F15" s="644"/>
      <c r="G15" s="644"/>
      <c r="H15" s="644"/>
      <c r="I15" s="644"/>
      <c r="J15" s="644"/>
      <c r="K15" s="636"/>
    </row>
    <row r="16" spans="1:11">
      <c r="A16" s="643" t="s">
        <v>988</v>
      </c>
      <c r="B16" s="642"/>
      <c r="C16" s="642"/>
      <c r="D16" s="642"/>
      <c r="E16" s="642"/>
      <c r="F16" s="642"/>
      <c r="G16" s="642"/>
      <c r="H16" s="642"/>
      <c r="I16" s="642"/>
      <c r="J16" s="642"/>
      <c r="K16" s="641"/>
    </row>
    <row r="17" spans="1:11">
      <c r="A17" s="640" t="s">
        <v>987</v>
      </c>
      <c r="E17" s="635" t="s">
        <v>21</v>
      </c>
      <c r="K17" s="639"/>
    </row>
    <row r="18" spans="1:11">
      <c r="A18" s="638" t="s">
        <v>1001</v>
      </c>
      <c r="B18" s="637"/>
      <c r="C18" s="637"/>
      <c r="D18" s="637"/>
      <c r="E18" s="637" t="s">
        <v>21</v>
      </c>
      <c r="F18" s="637"/>
      <c r="G18" s="637"/>
      <c r="H18" s="637"/>
      <c r="I18" s="637"/>
      <c r="J18" s="637"/>
      <c r="K18" s="636"/>
    </row>
    <row r="19" spans="1:11">
      <c r="A19" s="643" t="s">
        <v>986</v>
      </c>
      <c r="B19" s="642"/>
      <c r="C19" s="642"/>
      <c r="D19" s="642"/>
      <c r="E19" s="642"/>
      <c r="F19" s="642"/>
      <c r="G19" s="642"/>
      <c r="H19" s="642"/>
      <c r="I19" s="642"/>
      <c r="J19" s="642"/>
      <c r="K19" s="641"/>
    </row>
    <row r="20" spans="1:11" ht="18">
      <c r="A20" s="640" t="s">
        <v>985</v>
      </c>
      <c r="C20" s="678" t="s">
        <v>1057</v>
      </c>
      <c r="K20" s="639"/>
    </row>
    <row r="21" spans="1:11" ht="18">
      <c r="A21" s="638" t="s">
        <v>984</v>
      </c>
      <c r="B21" s="637"/>
      <c r="C21" s="679" t="s">
        <v>1056</v>
      </c>
      <c r="D21" s="637"/>
      <c r="E21" s="637"/>
      <c r="F21" s="637"/>
      <c r="G21" s="637"/>
      <c r="H21" s="637"/>
      <c r="I21" s="637"/>
      <c r="J21" s="637"/>
      <c r="K21" s="636"/>
    </row>
    <row r="22" spans="1:11" ht="19.7" customHeight="1">
      <c r="A22" s="1919" t="s">
        <v>1055</v>
      </c>
      <c r="B22" s="1920"/>
      <c r="C22" s="1920"/>
      <c r="D22" s="1920"/>
      <c r="E22" s="1920"/>
      <c r="F22" s="1920"/>
      <c r="G22" s="1920"/>
      <c r="H22" s="1920"/>
      <c r="I22" s="1920"/>
      <c r="J22" s="1920"/>
      <c r="K22" s="1921"/>
    </row>
    <row r="23" spans="1:11" ht="19.7" customHeight="1">
      <c r="A23" s="1922"/>
      <c r="B23" s="1923"/>
      <c r="C23" s="1923"/>
      <c r="D23" s="1923"/>
      <c r="E23" s="1923"/>
      <c r="F23" s="1923"/>
      <c r="G23" s="1923"/>
      <c r="H23" s="1923"/>
      <c r="I23" s="1923"/>
      <c r="J23" s="1923"/>
      <c r="K23" s="1924"/>
    </row>
    <row r="24" spans="1:11" ht="17.100000000000001" customHeight="1">
      <c r="A24" s="1925" t="s">
        <v>1054</v>
      </c>
      <c r="B24" s="1926"/>
      <c r="C24" s="1926"/>
      <c r="D24" s="1926"/>
      <c r="E24" s="1926"/>
      <c r="F24" s="1926"/>
      <c r="G24" s="1926"/>
      <c r="H24" s="1926"/>
      <c r="I24" s="1926"/>
      <c r="J24" s="1926"/>
      <c r="K24" s="1927"/>
    </row>
    <row r="25" spans="1:11" ht="17.100000000000001" customHeight="1">
      <c r="A25" s="1925"/>
      <c r="B25" s="1926"/>
      <c r="C25" s="1926"/>
      <c r="D25" s="1926"/>
      <c r="E25" s="1926"/>
      <c r="F25" s="1926"/>
      <c r="G25" s="1926"/>
      <c r="H25" s="1926"/>
      <c r="I25" s="1926"/>
      <c r="J25" s="1926"/>
      <c r="K25" s="1927"/>
    </row>
    <row r="26" spans="1:11" ht="17.100000000000001" customHeight="1">
      <c r="A26" s="1925"/>
      <c r="B26" s="1926"/>
      <c r="C26" s="1926"/>
      <c r="D26" s="1926"/>
      <c r="E26" s="1926"/>
      <c r="F26" s="1926"/>
      <c r="G26" s="1926"/>
      <c r="H26" s="1926"/>
      <c r="I26" s="1926"/>
      <c r="J26" s="1926"/>
      <c r="K26" s="1927"/>
    </row>
    <row r="27" spans="1:11" ht="17.100000000000001" customHeight="1">
      <c r="A27" s="1925"/>
      <c r="B27" s="1926"/>
      <c r="C27" s="1926"/>
      <c r="D27" s="1926"/>
      <c r="E27" s="1926"/>
      <c r="F27" s="1926"/>
      <c r="G27" s="1926"/>
      <c r="H27" s="1926"/>
      <c r="I27" s="1926"/>
      <c r="J27" s="1926"/>
      <c r="K27" s="1927"/>
    </row>
    <row r="28" spans="1:11" ht="17.100000000000001" customHeight="1">
      <c r="A28" s="1925" t="s">
        <v>1053</v>
      </c>
      <c r="B28" s="1926"/>
      <c r="C28" s="1926"/>
      <c r="D28" s="1926"/>
      <c r="E28" s="1926"/>
      <c r="F28" s="1926"/>
      <c r="G28" s="1926"/>
      <c r="H28" s="1926"/>
      <c r="I28" s="1926"/>
      <c r="J28" s="1926"/>
      <c r="K28" s="1927"/>
    </row>
    <row r="29" spans="1:11" ht="17.100000000000001" customHeight="1">
      <c r="A29" s="1925"/>
      <c r="B29" s="1926"/>
      <c r="C29" s="1926"/>
      <c r="D29" s="1926"/>
      <c r="E29" s="1926"/>
      <c r="F29" s="1926"/>
      <c r="G29" s="1926"/>
      <c r="H29" s="1926"/>
      <c r="I29" s="1926"/>
      <c r="J29" s="1926"/>
      <c r="K29" s="1927"/>
    </row>
    <row r="30" spans="1:11" ht="17.100000000000001" customHeight="1">
      <c r="A30" s="1925"/>
      <c r="B30" s="1926"/>
      <c r="C30" s="1926"/>
      <c r="D30" s="1926"/>
      <c r="E30" s="1926"/>
      <c r="F30" s="1926"/>
      <c r="G30" s="1926"/>
      <c r="H30" s="1926"/>
      <c r="I30" s="1926"/>
      <c r="J30" s="1926"/>
      <c r="K30" s="1927"/>
    </row>
    <row r="31" spans="1:11" ht="17.100000000000001" customHeight="1">
      <c r="A31" s="1925"/>
      <c r="B31" s="1926"/>
      <c r="C31" s="1926"/>
      <c r="D31" s="1926"/>
      <c r="E31" s="1926"/>
      <c r="F31" s="1926"/>
      <c r="G31" s="1926"/>
      <c r="H31" s="1926"/>
      <c r="I31" s="1926"/>
      <c r="J31" s="1926"/>
      <c r="K31" s="1927"/>
    </row>
    <row r="32" spans="1:11" ht="17.100000000000001" customHeight="1">
      <c r="A32" s="1925" t="s">
        <v>1052</v>
      </c>
      <c r="B32" s="1926"/>
      <c r="C32" s="1926"/>
      <c r="D32" s="1926"/>
      <c r="E32" s="1926"/>
      <c r="F32" s="1926"/>
      <c r="G32" s="1926"/>
      <c r="H32" s="1926"/>
      <c r="I32" s="1926"/>
      <c r="J32" s="1926"/>
      <c r="K32" s="1927"/>
    </row>
    <row r="33" spans="1:11" ht="17.100000000000001" customHeight="1">
      <c r="A33" s="1925"/>
      <c r="B33" s="1926"/>
      <c r="C33" s="1926"/>
      <c r="D33" s="1926"/>
      <c r="E33" s="1926"/>
      <c r="F33" s="1926"/>
      <c r="G33" s="1926"/>
      <c r="H33" s="1926"/>
      <c r="I33" s="1926"/>
      <c r="J33" s="1926"/>
      <c r="K33" s="1927"/>
    </row>
    <row r="34" spans="1:11" ht="17.100000000000001" customHeight="1">
      <c r="A34" s="1925"/>
      <c r="B34" s="1926"/>
      <c r="C34" s="1926"/>
      <c r="D34" s="1926"/>
      <c r="E34" s="1926"/>
      <c r="F34" s="1926"/>
      <c r="G34" s="1926"/>
      <c r="H34" s="1926"/>
      <c r="I34" s="1926"/>
      <c r="J34" s="1926"/>
      <c r="K34" s="1927"/>
    </row>
    <row r="35" spans="1:11" ht="17.100000000000001" customHeight="1">
      <c r="A35" s="1925"/>
      <c r="B35" s="1926"/>
      <c r="C35" s="1926"/>
      <c r="D35" s="1926"/>
      <c r="E35" s="1926"/>
      <c r="F35" s="1926"/>
      <c r="G35" s="1926"/>
      <c r="H35" s="1926"/>
      <c r="I35" s="1926"/>
      <c r="J35" s="1926"/>
      <c r="K35" s="1927"/>
    </row>
    <row r="36" spans="1:11" ht="17.100000000000001" customHeight="1">
      <c r="A36" s="1925" t="s">
        <v>1051</v>
      </c>
      <c r="B36" s="1926"/>
      <c r="C36" s="1926"/>
      <c r="D36" s="1926"/>
      <c r="E36" s="1926"/>
      <c r="F36" s="1926"/>
      <c r="G36" s="1926"/>
      <c r="H36" s="1926"/>
      <c r="I36" s="1926"/>
      <c r="J36" s="1926"/>
      <c r="K36" s="1927"/>
    </row>
    <row r="37" spans="1:11" ht="17.100000000000001" customHeight="1">
      <c r="A37" s="1925"/>
      <c r="B37" s="1926"/>
      <c r="C37" s="1926"/>
      <c r="D37" s="1926"/>
      <c r="E37" s="1926"/>
      <c r="F37" s="1926"/>
      <c r="G37" s="1926"/>
      <c r="H37" s="1926"/>
      <c r="I37" s="1926"/>
      <c r="J37" s="1926"/>
      <c r="K37" s="1927"/>
    </row>
    <row r="38" spans="1:11" ht="17.100000000000001" customHeight="1">
      <c r="A38" s="1925"/>
      <c r="B38" s="1926"/>
      <c r="C38" s="1926"/>
      <c r="D38" s="1926"/>
      <c r="E38" s="1926"/>
      <c r="F38" s="1926"/>
      <c r="G38" s="1926"/>
      <c r="H38" s="1926"/>
      <c r="I38" s="1926"/>
      <c r="J38" s="1926"/>
      <c r="K38" s="1927"/>
    </row>
    <row r="39" spans="1:11" ht="17.100000000000001" customHeight="1">
      <c r="A39" s="1925"/>
      <c r="B39" s="1926"/>
      <c r="C39" s="1926"/>
      <c r="D39" s="1926"/>
      <c r="E39" s="1926"/>
      <c r="F39" s="1926"/>
      <c r="G39" s="1926"/>
      <c r="H39" s="1926"/>
      <c r="I39" s="1926"/>
      <c r="J39" s="1926"/>
      <c r="K39" s="1927"/>
    </row>
    <row r="40" spans="1:11" ht="17.100000000000001" customHeight="1">
      <c r="A40" s="1925" t="s">
        <v>1050</v>
      </c>
      <c r="B40" s="1926"/>
      <c r="C40" s="1926"/>
      <c r="D40" s="1926"/>
      <c r="E40" s="1926"/>
      <c r="F40" s="1926"/>
      <c r="G40" s="1926"/>
      <c r="H40" s="1926"/>
      <c r="I40" s="1926"/>
      <c r="J40" s="1926"/>
      <c r="K40" s="1927"/>
    </row>
    <row r="41" spans="1:11" ht="17.100000000000001" customHeight="1">
      <c r="A41" s="1925"/>
      <c r="B41" s="1926"/>
      <c r="C41" s="1926"/>
      <c r="D41" s="1926"/>
      <c r="E41" s="1926"/>
      <c r="F41" s="1926"/>
      <c r="G41" s="1926"/>
      <c r="H41" s="1926"/>
      <c r="I41" s="1926"/>
      <c r="J41" s="1926"/>
      <c r="K41" s="1927"/>
    </row>
    <row r="42" spans="1:11" ht="17.100000000000001" customHeight="1">
      <c r="A42" s="1925"/>
      <c r="B42" s="1926"/>
      <c r="C42" s="1926"/>
      <c r="D42" s="1926"/>
      <c r="E42" s="1926"/>
      <c r="F42" s="1926"/>
      <c r="G42" s="1926"/>
      <c r="H42" s="1926"/>
      <c r="I42" s="1926"/>
      <c r="J42" s="1926"/>
      <c r="K42" s="1927"/>
    </row>
    <row r="43" spans="1:11">
      <c r="A43" s="1932" t="s">
        <v>1000</v>
      </c>
      <c r="B43" s="1930"/>
      <c r="C43" s="1930"/>
      <c r="D43" s="1930"/>
      <c r="E43" s="1930"/>
      <c r="F43" s="1930"/>
      <c r="G43" s="1930" t="s">
        <v>1066</v>
      </c>
      <c r="H43" s="1930"/>
      <c r="I43" s="1930"/>
      <c r="J43" s="1930"/>
      <c r="K43" s="1931"/>
    </row>
    <row r="44" spans="1:11" ht="22.5" customHeight="1">
      <c r="A44" s="1922" t="s">
        <v>999</v>
      </c>
      <c r="B44" s="1923"/>
      <c r="C44" s="1923"/>
      <c r="D44" s="1923"/>
      <c r="E44" s="1923"/>
      <c r="F44" s="1923"/>
      <c r="G44" s="1923" t="s">
        <v>983</v>
      </c>
      <c r="H44" s="1923"/>
      <c r="I44" s="1923"/>
      <c r="J44" s="1923"/>
      <c r="K44" s="1924"/>
    </row>
    <row r="45" spans="1:11" ht="22.5" customHeight="1">
      <c r="A45" s="1922"/>
      <c r="B45" s="1923"/>
      <c r="C45" s="1923"/>
      <c r="D45" s="1923"/>
      <c r="E45" s="1923"/>
      <c r="F45" s="1923"/>
      <c r="G45" s="1923"/>
      <c r="H45" s="1923"/>
      <c r="I45" s="1923"/>
      <c r="J45" s="1923"/>
      <c r="K45" s="1924"/>
    </row>
    <row r="46" spans="1:11" ht="22.5" customHeight="1" thickBot="1">
      <c r="A46" s="1933"/>
      <c r="B46" s="1928"/>
      <c r="C46" s="1928"/>
      <c r="D46" s="1928"/>
      <c r="E46" s="1928"/>
      <c r="F46" s="1928"/>
      <c r="G46" s="1928"/>
      <c r="H46" s="1928"/>
      <c r="I46" s="1928"/>
      <c r="J46" s="1928"/>
      <c r="K46" s="1929"/>
    </row>
  </sheetData>
  <mergeCells count="16">
    <mergeCell ref="A40:K42"/>
    <mergeCell ref="G44:K46"/>
    <mergeCell ref="G43:K43"/>
    <mergeCell ref="A43:F43"/>
    <mergeCell ref="A44:F46"/>
    <mergeCell ref="A22:K23"/>
    <mergeCell ref="A24:K27"/>
    <mergeCell ref="A28:K31"/>
    <mergeCell ref="A32:K35"/>
    <mergeCell ref="A36:K39"/>
    <mergeCell ref="A8:K8"/>
    <mergeCell ref="A4:B5"/>
    <mergeCell ref="A6:E7"/>
    <mergeCell ref="A1:K3"/>
    <mergeCell ref="C4:K5"/>
    <mergeCell ref="F6:K7"/>
  </mergeCells>
  <pageMargins left="0.39370078740157483" right="0.39370078740157483" top="0.74803149606299213" bottom="0.47244094488188981" header="0.31496062992125984" footer="0.31496062992125984"/>
  <pageSetup paperSize="9" scale="96"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92161" r:id="rId4" name="Option Button 1">
              <controlPr defaultSize="0" autoFill="0" autoLine="0" autoPict="0">
                <anchor moveWithCells="1">
                  <from>
                    <xdr:col>0</xdr:col>
                    <xdr:colOff>371475</xdr:colOff>
                    <xdr:row>10</xdr:row>
                    <xdr:rowOff>9525</xdr:rowOff>
                  </from>
                  <to>
                    <xdr:col>1</xdr:col>
                    <xdr:colOff>495300</xdr:colOff>
                    <xdr:row>10</xdr:row>
                    <xdr:rowOff>200025</xdr:rowOff>
                  </to>
                </anchor>
              </controlPr>
            </control>
          </mc:Choice>
        </mc:AlternateContent>
        <mc:AlternateContent xmlns:mc="http://schemas.openxmlformats.org/markup-compatibility/2006">
          <mc:Choice Requires="x14">
            <control shapeId="92162" r:id="rId5" name="Option Button 2">
              <controlPr defaultSize="0" autoFill="0" autoLine="0" autoPict="0">
                <anchor moveWithCells="1">
                  <from>
                    <xdr:col>0</xdr:col>
                    <xdr:colOff>371475</xdr:colOff>
                    <xdr:row>11</xdr:row>
                    <xdr:rowOff>9525</xdr:rowOff>
                  </from>
                  <to>
                    <xdr:col>1</xdr:col>
                    <xdr:colOff>495300</xdr:colOff>
                    <xdr:row>11</xdr:row>
                    <xdr:rowOff>200025</xdr:rowOff>
                  </to>
                </anchor>
              </controlPr>
            </control>
          </mc:Choice>
        </mc:AlternateContent>
        <mc:AlternateContent xmlns:mc="http://schemas.openxmlformats.org/markup-compatibility/2006">
          <mc:Choice Requires="x14">
            <control shapeId="92163" r:id="rId6" name="Option Button 3">
              <controlPr defaultSize="0" autoFill="0" autoLine="0" autoPict="0">
                <anchor moveWithCells="1">
                  <from>
                    <xdr:col>0</xdr:col>
                    <xdr:colOff>371475</xdr:colOff>
                    <xdr:row>12</xdr:row>
                    <xdr:rowOff>9525</xdr:rowOff>
                  </from>
                  <to>
                    <xdr:col>1</xdr:col>
                    <xdr:colOff>495300</xdr:colOff>
                    <xdr:row>12</xdr:row>
                    <xdr:rowOff>200025</xdr:rowOff>
                  </to>
                </anchor>
              </controlPr>
            </control>
          </mc:Choice>
        </mc:AlternateContent>
        <mc:AlternateContent xmlns:mc="http://schemas.openxmlformats.org/markup-compatibility/2006">
          <mc:Choice Requires="x14">
            <control shapeId="92164" r:id="rId7" name="Option Button 4">
              <controlPr defaultSize="0" autoFill="0" autoLine="0" autoPict="0">
                <anchor moveWithCells="1">
                  <from>
                    <xdr:col>0</xdr:col>
                    <xdr:colOff>371475</xdr:colOff>
                    <xdr:row>13</xdr:row>
                    <xdr:rowOff>9525</xdr:rowOff>
                  </from>
                  <to>
                    <xdr:col>1</xdr:col>
                    <xdr:colOff>495300</xdr:colOff>
                    <xdr:row>13</xdr:row>
                    <xdr:rowOff>200025</xdr:rowOff>
                  </to>
                </anchor>
              </controlPr>
            </control>
          </mc:Choice>
        </mc:AlternateContent>
        <mc:AlternateContent xmlns:mc="http://schemas.openxmlformats.org/markup-compatibility/2006">
          <mc:Choice Requires="x14">
            <control shapeId="92165" r:id="rId8" name="Option Button 5">
              <controlPr defaultSize="0" autoFill="0" autoLine="0" autoPict="0">
                <anchor moveWithCells="1">
                  <from>
                    <xdr:col>0</xdr:col>
                    <xdr:colOff>371475</xdr:colOff>
                    <xdr:row>14</xdr:row>
                    <xdr:rowOff>0</xdr:rowOff>
                  </from>
                  <to>
                    <xdr:col>1</xdr:col>
                    <xdr:colOff>495300</xdr:colOff>
                    <xdr:row>14</xdr:row>
                    <xdr:rowOff>190500</xdr:rowOff>
                  </to>
                </anchor>
              </controlPr>
            </control>
          </mc:Choice>
        </mc:AlternateContent>
        <mc:AlternateContent xmlns:mc="http://schemas.openxmlformats.org/markup-compatibility/2006">
          <mc:Choice Requires="x14">
            <control shapeId="92166" r:id="rId9" name="Option Button 6">
              <controlPr defaultSize="0" autoFill="0" autoLine="0" autoPict="0">
                <anchor moveWithCells="1">
                  <from>
                    <xdr:col>0</xdr:col>
                    <xdr:colOff>371475</xdr:colOff>
                    <xdr:row>14</xdr:row>
                    <xdr:rowOff>9525</xdr:rowOff>
                  </from>
                  <to>
                    <xdr:col>1</xdr:col>
                    <xdr:colOff>495300</xdr:colOff>
                    <xdr:row>14</xdr:row>
                    <xdr:rowOff>200025</xdr:rowOff>
                  </to>
                </anchor>
              </controlPr>
            </control>
          </mc:Choice>
        </mc:AlternateContent>
        <mc:AlternateContent xmlns:mc="http://schemas.openxmlformats.org/markup-compatibility/2006">
          <mc:Choice Requires="x14">
            <control shapeId="92167" r:id="rId10" name="Option Button 7">
              <controlPr defaultSize="0" autoFill="0" autoLine="0" autoPict="0">
                <anchor moveWithCells="1">
                  <from>
                    <xdr:col>0</xdr:col>
                    <xdr:colOff>371475</xdr:colOff>
                    <xdr:row>9</xdr:row>
                    <xdr:rowOff>9525</xdr:rowOff>
                  </from>
                  <to>
                    <xdr:col>1</xdr:col>
                    <xdr:colOff>495300</xdr:colOff>
                    <xdr:row>9</xdr:row>
                    <xdr:rowOff>200025</xdr:rowOff>
                  </to>
                </anchor>
              </controlPr>
            </control>
          </mc:Choice>
        </mc:AlternateContent>
        <mc:AlternateContent xmlns:mc="http://schemas.openxmlformats.org/markup-compatibility/2006">
          <mc:Choice Requires="x14">
            <control shapeId="92168" r:id="rId11" name="Option Button 8">
              <controlPr defaultSize="0" autoFill="0" autoLine="0" autoPict="0">
                <anchor moveWithCells="1">
                  <from>
                    <xdr:col>0</xdr:col>
                    <xdr:colOff>371475</xdr:colOff>
                    <xdr:row>8</xdr:row>
                    <xdr:rowOff>9525</xdr:rowOff>
                  </from>
                  <to>
                    <xdr:col>1</xdr:col>
                    <xdr:colOff>495300</xdr:colOff>
                    <xdr:row>8</xdr:row>
                    <xdr:rowOff>200025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J55"/>
  <sheetViews>
    <sheetView zoomScaleNormal="100" zoomScalePageLayoutView="115" workbookViewId="0">
      <selection activeCell="R10" sqref="R10"/>
    </sheetView>
  </sheetViews>
  <sheetFormatPr defaultColWidth="9.140625" defaultRowHeight="15"/>
  <cols>
    <col min="1" max="1" width="3.42578125" style="87" customWidth="1"/>
    <col min="2" max="3" width="10.5703125" customWidth="1"/>
    <col min="4" max="4" width="16.5703125" customWidth="1"/>
    <col min="5" max="5" width="10.140625" customWidth="1"/>
    <col min="6" max="6" width="3.42578125" style="87" customWidth="1"/>
    <col min="7" max="8" width="10.5703125" customWidth="1"/>
    <col min="9" max="9" width="16.5703125" customWidth="1"/>
    <col min="10" max="10" width="10.140625" customWidth="1"/>
  </cols>
  <sheetData>
    <row r="1" spans="1:10" ht="15.75" thickBot="1">
      <c r="A1" s="1934" t="s">
        <v>1084</v>
      </c>
      <c r="B1" s="1935"/>
      <c r="C1" s="1935"/>
      <c r="D1" s="1935"/>
      <c r="E1" s="1935"/>
      <c r="F1" s="1935"/>
      <c r="G1" s="1935"/>
      <c r="H1" s="1935"/>
      <c r="I1" s="1935"/>
      <c r="J1" s="1936"/>
    </row>
    <row r="2" spans="1:10" ht="15" customHeight="1">
      <c r="A2" s="1937" t="s">
        <v>1083</v>
      </c>
      <c r="B2" s="1938"/>
      <c r="C2" s="1938"/>
      <c r="D2" s="1938"/>
      <c r="E2" s="1938"/>
      <c r="F2" s="1938"/>
      <c r="G2" s="1938"/>
      <c r="H2" s="1938"/>
      <c r="I2" s="1938"/>
      <c r="J2" s="1939"/>
    </row>
    <row r="3" spans="1:10" ht="15.75" thickBot="1">
      <c r="A3" s="1940"/>
      <c r="B3" s="1941"/>
      <c r="C3" s="1941"/>
      <c r="D3" s="1941"/>
      <c r="E3" s="1941"/>
      <c r="F3" s="1941"/>
      <c r="G3" s="1941"/>
      <c r="H3" s="1941"/>
      <c r="I3" s="1941"/>
      <c r="J3" s="1942"/>
    </row>
    <row r="4" spans="1:10" ht="15.75" thickBot="1">
      <c r="A4" s="1943" t="s">
        <v>1082</v>
      </c>
      <c r="B4" s="1944"/>
      <c r="C4" s="1944"/>
      <c r="D4" s="1944"/>
      <c r="E4" s="1945"/>
      <c r="F4" s="1943" t="s">
        <v>1081</v>
      </c>
      <c r="G4" s="1944"/>
      <c r="H4" s="1944"/>
      <c r="I4" s="1944"/>
      <c r="J4" s="1945"/>
    </row>
    <row r="5" spans="1:10">
      <c r="A5" s="721" t="s">
        <v>1080</v>
      </c>
      <c r="B5" s="1946" t="s">
        <v>1079</v>
      </c>
      <c r="C5" s="1946"/>
      <c r="D5" s="720" t="s">
        <v>12</v>
      </c>
      <c r="E5" s="720" t="s">
        <v>6</v>
      </c>
      <c r="F5" s="720" t="s">
        <v>1080</v>
      </c>
      <c r="G5" s="1946" t="s">
        <v>1079</v>
      </c>
      <c r="H5" s="1946"/>
      <c r="I5" s="720" t="s">
        <v>12</v>
      </c>
      <c r="J5" s="719" t="s">
        <v>6</v>
      </c>
    </row>
    <row r="6" spans="1:10">
      <c r="A6" s="718">
        <v>1</v>
      </c>
      <c r="B6" s="1144"/>
      <c r="C6" s="1146"/>
      <c r="D6" s="717"/>
      <c r="E6" s="716"/>
      <c r="F6" s="713">
        <v>49</v>
      </c>
      <c r="G6" s="1144"/>
      <c r="H6" s="1146"/>
      <c r="I6" s="716"/>
      <c r="J6" s="715"/>
    </row>
    <row r="7" spans="1:10">
      <c r="A7" s="714">
        <v>2</v>
      </c>
      <c r="B7" s="1947"/>
      <c r="C7" s="1948"/>
      <c r="D7" s="712"/>
      <c r="E7" s="712"/>
      <c r="F7" s="713">
        <v>50</v>
      </c>
      <c r="G7" s="1947"/>
      <c r="H7" s="1948"/>
      <c r="I7" s="712"/>
      <c r="J7" s="711"/>
    </row>
    <row r="8" spans="1:10">
      <c r="A8" s="714">
        <v>3</v>
      </c>
      <c r="B8" s="1947"/>
      <c r="C8" s="1948"/>
      <c r="D8" s="712"/>
      <c r="E8" s="712"/>
      <c r="F8" s="713">
        <v>51</v>
      </c>
      <c r="G8" s="1947"/>
      <c r="H8" s="1948"/>
      <c r="I8" s="712"/>
      <c r="J8" s="711"/>
    </row>
    <row r="9" spans="1:10">
      <c r="A9" s="714">
        <v>4</v>
      </c>
      <c r="B9" s="1947"/>
      <c r="C9" s="1948"/>
      <c r="D9" s="712"/>
      <c r="E9" s="712"/>
      <c r="F9" s="713">
        <v>52</v>
      </c>
      <c r="G9" s="1947"/>
      <c r="H9" s="1948"/>
      <c r="I9" s="712"/>
      <c r="J9" s="711"/>
    </row>
    <row r="10" spans="1:10">
      <c r="A10" s="714">
        <v>5</v>
      </c>
      <c r="B10" s="1947"/>
      <c r="C10" s="1948"/>
      <c r="D10" s="712"/>
      <c r="E10" s="712"/>
      <c r="F10" s="713">
        <v>53</v>
      </c>
      <c r="G10" s="1947"/>
      <c r="H10" s="1948"/>
      <c r="I10" s="712"/>
      <c r="J10" s="711"/>
    </row>
    <row r="11" spans="1:10">
      <c r="A11" s="714">
        <v>6</v>
      </c>
      <c r="B11" s="1947"/>
      <c r="C11" s="1948"/>
      <c r="D11" s="712"/>
      <c r="E11" s="712"/>
      <c r="F11" s="713">
        <v>54</v>
      </c>
      <c r="G11" s="1947"/>
      <c r="H11" s="1948"/>
      <c r="I11" s="712"/>
      <c r="J11" s="711"/>
    </row>
    <row r="12" spans="1:10">
      <c r="A12" s="714">
        <v>7</v>
      </c>
      <c r="B12" s="1947"/>
      <c r="C12" s="1948"/>
      <c r="D12" s="712"/>
      <c r="E12" s="712"/>
      <c r="F12" s="713">
        <v>55</v>
      </c>
      <c r="G12" s="1947"/>
      <c r="H12" s="1948"/>
      <c r="I12" s="712"/>
      <c r="J12" s="711"/>
    </row>
    <row r="13" spans="1:10">
      <c r="A13" s="714">
        <v>8</v>
      </c>
      <c r="B13" s="1947"/>
      <c r="C13" s="1948"/>
      <c r="D13" s="712"/>
      <c r="E13" s="712"/>
      <c r="F13" s="713">
        <v>56</v>
      </c>
      <c r="G13" s="1947"/>
      <c r="H13" s="1948"/>
      <c r="I13" s="712"/>
      <c r="J13" s="711"/>
    </row>
    <row r="14" spans="1:10">
      <c r="A14" s="714">
        <v>9</v>
      </c>
      <c r="B14" s="1947"/>
      <c r="C14" s="1948"/>
      <c r="D14" s="712"/>
      <c r="E14" s="712"/>
      <c r="F14" s="713">
        <v>57</v>
      </c>
      <c r="G14" s="1947"/>
      <c r="H14" s="1948"/>
      <c r="I14" s="712"/>
      <c r="J14" s="711"/>
    </row>
    <row r="15" spans="1:10">
      <c r="A15" s="714">
        <v>10</v>
      </c>
      <c r="B15" s="1947"/>
      <c r="C15" s="1948"/>
      <c r="D15" s="712"/>
      <c r="E15" s="712"/>
      <c r="F15" s="713">
        <v>58</v>
      </c>
      <c r="G15" s="1947"/>
      <c r="H15" s="1948"/>
      <c r="I15" s="712"/>
      <c r="J15" s="711"/>
    </row>
    <row r="16" spans="1:10">
      <c r="A16" s="714">
        <v>11</v>
      </c>
      <c r="B16" s="1947"/>
      <c r="C16" s="1948"/>
      <c r="D16" s="712"/>
      <c r="E16" s="712"/>
      <c r="F16" s="713">
        <v>59</v>
      </c>
      <c r="G16" s="1947"/>
      <c r="H16" s="1948"/>
      <c r="I16" s="712"/>
      <c r="J16" s="711"/>
    </row>
    <row r="17" spans="1:10">
      <c r="A17" s="714">
        <v>12</v>
      </c>
      <c r="B17" s="1947"/>
      <c r="C17" s="1948"/>
      <c r="D17" s="712"/>
      <c r="E17" s="712"/>
      <c r="F17" s="713">
        <v>60</v>
      </c>
      <c r="G17" s="1947"/>
      <c r="H17" s="1948"/>
      <c r="I17" s="712"/>
      <c r="J17" s="711"/>
    </row>
    <row r="18" spans="1:10">
      <c r="A18" s="714">
        <v>13</v>
      </c>
      <c r="B18" s="1947"/>
      <c r="C18" s="1948"/>
      <c r="D18" s="712"/>
      <c r="E18" s="712"/>
      <c r="F18" s="713">
        <v>61</v>
      </c>
      <c r="G18" s="1947"/>
      <c r="H18" s="1948"/>
      <c r="I18" s="712"/>
      <c r="J18" s="711"/>
    </row>
    <row r="19" spans="1:10">
      <c r="A19" s="714">
        <v>14</v>
      </c>
      <c r="B19" s="1947"/>
      <c r="C19" s="1948"/>
      <c r="D19" s="712"/>
      <c r="E19" s="712"/>
      <c r="F19" s="713">
        <v>62</v>
      </c>
      <c r="G19" s="1947"/>
      <c r="H19" s="1948"/>
      <c r="I19" s="712"/>
      <c r="J19" s="711"/>
    </row>
    <row r="20" spans="1:10">
      <c r="A20" s="714">
        <v>15</v>
      </c>
      <c r="B20" s="1947"/>
      <c r="C20" s="1948"/>
      <c r="D20" s="712"/>
      <c r="E20" s="712"/>
      <c r="F20" s="713">
        <v>63</v>
      </c>
      <c r="G20" s="1947"/>
      <c r="H20" s="1948"/>
      <c r="I20" s="712"/>
      <c r="J20" s="711"/>
    </row>
    <row r="21" spans="1:10">
      <c r="A21" s="714">
        <v>16</v>
      </c>
      <c r="B21" s="1947"/>
      <c r="C21" s="1948"/>
      <c r="D21" s="712"/>
      <c r="E21" s="712"/>
      <c r="F21" s="713">
        <v>64</v>
      </c>
      <c r="G21" s="1947"/>
      <c r="H21" s="1948"/>
      <c r="I21" s="712"/>
      <c r="J21" s="711"/>
    </row>
    <row r="22" spans="1:10">
      <c r="A22" s="714">
        <v>17</v>
      </c>
      <c r="B22" s="1947"/>
      <c r="C22" s="1948"/>
      <c r="D22" s="712"/>
      <c r="E22" s="712"/>
      <c r="F22" s="713">
        <v>65</v>
      </c>
      <c r="G22" s="1947"/>
      <c r="H22" s="1948"/>
      <c r="I22" s="712"/>
      <c r="J22" s="711"/>
    </row>
    <row r="23" spans="1:10">
      <c r="A23" s="714">
        <v>18</v>
      </c>
      <c r="B23" s="1947"/>
      <c r="C23" s="1948"/>
      <c r="D23" s="712"/>
      <c r="E23" s="712"/>
      <c r="F23" s="713">
        <v>66</v>
      </c>
      <c r="G23" s="1947"/>
      <c r="H23" s="1948"/>
      <c r="I23" s="712"/>
      <c r="J23" s="711"/>
    </row>
    <row r="24" spans="1:10">
      <c r="A24" s="714">
        <v>19</v>
      </c>
      <c r="B24" s="1947"/>
      <c r="C24" s="1948"/>
      <c r="D24" s="712"/>
      <c r="E24" s="712"/>
      <c r="F24" s="713">
        <v>67</v>
      </c>
      <c r="G24" s="1947"/>
      <c r="H24" s="1948"/>
      <c r="I24" s="712"/>
      <c r="J24" s="711"/>
    </row>
    <row r="25" spans="1:10">
      <c r="A25" s="714">
        <v>20</v>
      </c>
      <c r="B25" s="1947"/>
      <c r="C25" s="1948"/>
      <c r="D25" s="712"/>
      <c r="E25" s="712"/>
      <c r="F25" s="713">
        <v>68</v>
      </c>
      <c r="G25" s="1947"/>
      <c r="H25" s="1948"/>
      <c r="I25" s="712"/>
      <c r="J25" s="711"/>
    </row>
    <row r="26" spans="1:10">
      <c r="A26" s="714">
        <v>21</v>
      </c>
      <c r="B26" s="1947"/>
      <c r="C26" s="1948"/>
      <c r="D26" s="712"/>
      <c r="E26" s="712"/>
      <c r="F26" s="713">
        <v>69</v>
      </c>
      <c r="G26" s="1947"/>
      <c r="H26" s="1948"/>
      <c r="I26" s="712"/>
      <c r="J26" s="711"/>
    </row>
    <row r="27" spans="1:10">
      <c r="A27" s="714">
        <v>22</v>
      </c>
      <c r="B27" s="1947"/>
      <c r="C27" s="1948"/>
      <c r="D27" s="712"/>
      <c r="E27" s="712"/>
      <c r="F27" s="713">
        <v>70</v>
      </c>
      <c r="G27" s="1947"/>
      <c r="H27" s="1948"/>
      <c r="I27" s="712"/>
      <c r="J27" s="711"/>
    </row>
    <row r="28" spans="1:10">
      <c r="A28" s="714">
        <v>23</v>
      </c>
      <c r="B28" s="1947"/>
      <c r="C28" s="1948"/>
      <c r="D28" s="712"/>
      <c r="E28" s="712"/>
      <c r="F28" s="713">
        <v>71</v>
      </c>
      <c r="G28" s="1947"/>
      <c r="H28" s="1948"/>
      <c r="I28" s="712"/>
      <c r="J28" s="711"/>
    </row>
    <row r="29" spans="1:10">
      <c r="A29" s="714">
        <v>24</v>
      </c>
      <c r="B29" s="1947"/>
      <c r="C29" s="1948"/>
      <c r="D29" s="712"/>
      <c r="E29" s="712"/>
      <c r="F29" s="713">
        <v>72</v>
      </c>
      <c r="G29" s="1947"/>
      <c r="H29" s="1948"/>
      <c r="I29" s="712"/>
      <c r="J29" s="711"/>
    </row>
    <row r="30" spans="1:10">
      <c r="A30" s="714">
        <v>25</v>
      </c>
      <c r="B30" s="1947"/>
      <c r="C30" s="1948"/>
      <c r="D30" s="712"/>
      <c r="E30" s="712"/>
      <c r="F30" s="713">
        <v>73</v>
      </c>
      <c r="G30" s="1947"/>
      <c r="H30" s="1948"/>
      <c r="I30" s="712"/>
      <c r="J30" s="711"/>
    </row>
    <row r="31" spans="1:10">
      <c r="A31" s="714">
        <v>26</v>
      </c>
      <c r="B31" s="1947"/>
      <c r="C31" s="1948"/>
      <c r="D31" s="712"/>
      <c r="E31" s="712"/>
      <c r="F31" s="713">
        <v>74</v>
      </c>
      <c r="G31" s="1947"/>
      <c r="H31" s="1948"/>
      <c r="I31" s="712"/>
      <c r="J31" s="711"/>
    </row>
    <row r="32" spans="1:10">
      <c r="A32" s="714">
        <v>27</v>
      </c>
      <c r="B32" s="1947"/>
      <c r="C32" s="1948"/>
      <c r="D32" s="712"/>
      <c r="E32" s="712"/>
      <c r="F32" s="713">
        <v>75</v>
      </c>
      <c r="G32" s="1947"/>
      <c r="H32" s="1948"/>
      <c r="I32" s="712"/>
      <c r="J32" s="711"/>
    </row>
    <row r="33" spans="1:10">
      <c r="A33" s="714">
        <v>28</v>
      </c>
      <c r="B33" s="1947"/>
      <c r="C33" s="1948"/>
      <c r="D33" s="712"/>
      <c r="E33" s="712"/>
      <c r="F33" s="713">
        <v>76</v>
      </c>
      <c r="G33" s="1947"/>
      <c r="H33" s="1948"/>
      <c r="I33" s="712"/>
      <c r="J33" s="711"/>
    </row>
    <row r="34" spans="1:10">
      <c r="A34" s="714">
        <v>29</v>
      </c>
      <c r="B34" s="1947"/>
      <c r="C34" s="1948"/>
      <c r="D34" s="712"/>
      <c r="E34" s="712"/>
      <c r="F34" s="713">
        <v>77</v>
      </c>
      <c r="G34" s="1947"/>
      <c r="H34" s="1948"/>
      <c r="I34" s="712"/>
      <c r="J34" s="711"/>
    </row>
    <row r="35" spans="1:10">
      <c r="A35" s="714">
        <v>30</v>
      </c>
      <c r="B35" s="1947"/>
      <c r="C35" s="1948"/>
      <c r="D35" s="712"/>
      <c r="E35" s="712"/>
      <c r="F35" s="713">
        <v>78</v>
      </c>
      <c r="G35" s="1947"/>
      <c r="H35" s="1948"/>
      <c r="I35" s="712"/>
      <c r="J35" s="711"/>
    </row>
    <row r="36" spans="1:10">
      <c r="A36" s="714">
        <v>31</v>
      </c>
      <c r="B36" s="1947"/>
      <c r="C36" s="1948"/>
      <c r="D36" s="712"/>
      <c r="E36" s="712"/>
      <c r="F36" s="713">
        <v>79</v>
      </c>
      <c r="G36" s="1947"/>
      <c r="H36" s="1948"/>
      <c r="I36" s="712"/>
      <c r="J36" s="711"/>
    </row>
    <row r="37" spans="1:10">
      <c r="A37" s="714">
        <v>32</v>
      </c>
      <c r="B37" s="1947"/>
      <c r="C37" s="1948"/>
      <c r="D37" s="712"/>
      <c r="E37" s="712"/>
      <c r="F37" s="713">
        <v>80</v>
      </c>
      <c r="G37" s="1947"/>
      <c r="H37" s="1948"/>
      <c r="I37" s="712"/>
      <c r="J37" s="711"/>
    </row>
    <row r="38" spans="1:10">
      <c r="A38" s="714">
        <v>33</v>
      </c>
      <c r="B38" s="1947"/>
      <c r="C38" s="1948"/>
      <c r="D38" s="712"/>
      <c r="E38" s="712"/>
      <c r="F38" s="713">
        <v>81</v>
      </c>
      <c r="G38" s="1947"/>
      <c r="H38" s="1948"/>
      <c r="I38" s="712"/>
      <c r="J38" s="711"/>
    </row>
    <row r="39" spans="1:10">
      <c r="A39" s="714">
        <v>34</v>
      </c>
      <c r="B39" s="1947"/>
      <c r="C39" s="1948"/>
      <c r="D39" s="712"/>
      <c r="E39" s="712"/>
      <c r="F39" s="713">
        <v>82</v>
      </c>
      <c r="G39" s="1947"/>
      <c r="H39" s="1948"/>
      <c r="I39" s="712"/>
      <c r="J39" s="711"/>
    </row>
    <row r="40" spans="1:10">
      <c r="A40" s="714">
        <v>35</v>
      </c>
      <c r="B40" s="1947"/>
      <c r="C40" s="1948"/>
      <c r="D40" s="712"/>
      <c r="E40" s="712"/>
      <c r="F40" s="713">
        <v>83</v>
      </c>
      <c r="G40" s="1947"/>
      <c r="H40" s="1948"/>
      <c r="I40" s="712"/>
      <c r="J40" s="711"/>
    </row>
    <row r="41" spans="1:10">
      <c r="A41" s="714">
        <v>36</v>
      </c>
      <c r="B41" s="1947"/>
      <c r="C41" s="1948"/>
      <c r="D41" s="712"/>
      <c r="E41" s="712"/>
      <c r="F41" s="713">
        <v>84</v>
      </c>
      <c r="G41" s="1947"/>
      <c r="H41" s="1948"/>
      <c r="I41" s="712"/>
      <c r="J41" s="711"/>
    </row>
    <row r="42" spans="1:10">
      <c r="A42" s="714">
        <v>37</v>
      </c>
      <c r="B42" s="1947"/>
      <c r="C42" s="1948"/>
      <c r="D42" s="712"/>
      <c r="E42" s="712"/>
      <c r="F42" s="713">
        <v>85</v>
      </c>
      <c r="G42" s="1947"/>
      <c r="H42" s="1948"/>
      <c r="I42" s="712"/>
      <c r="J42" s="711"/>
    </row>
    <row r="43" spans="1:10">
      <c r="A43" s="714">
        <v>38</v>
      </c>
      <c r="B43" s="1947"/>
      <c r="C43" s="1948"/>
      <c r="D43" s="712"/>
      <c r="E43" s="712"/>
      <c r="F43" s="713">
        <v>86</v>
      </c>
      <c r="G43" s="1947"/>
      <c r="H43" s="1948"/>
      <c r="I43" s="712"/>
      <c r="J43" s="711"/>
    </row>
    <row r="44" spans="1:10">
      <c r="A44" s="714">
        <v>39</v>
      </c>
      <c r="B44" s="1947"/>
      <c r="C44" s="1948"/>
      <c r="D44" s="712"/>
      <c r="E44" s="712"/>
      <c r="F44" s="713">
        <v>87</v>
      </c>
      <c r="G44" s="1947"/>
      <c r="H44" s="1948"/>
      <c r="I44" s="712"/>
      <c r="J44" s="711"/>
    </row>
    <row r="45" spans="1:10">
      <c r="A45" s="714">
        <v>40</v>
      </c>
      <c r="B45" s="1947"/>
      <c r="C45" s="1948"/>
      <c r="D45" s="712"/>
      <c r="E45" s="712"/>
      <c r="F45" s="713">
        <v>88</v>
      </c>
      <c r="G45" s="1947"/>
      <c r="H45" s="1948"/>
      <c r="I45" s="712"/>
      <c r="J45" s="711"/>
    </row>
    <row r="46" spans="1:10">
      <c r="A46" s="714">
        <v>41</v>
      </c>
      <c r="B46" s="1947"/>
      <c r="C46" s="1948"/>
      <c r="D46" s="712"/>
      <c r="E46" s="712"/>
      <c r="F46" s="713">
        <v>89</v>
      </c>
      <c r="G46" s="1947"/>
      <c r="H46" s="1948"/>
      <c r="I46" s="712"/>
      <c r="J46" s="711"/>
    </row>
    <row r="47" spans="1:10">
      <c r="A47" s="714">
        <v>42</v>
      </c>
      <c r="B47" s="1947"/>
      <c r="C47" s="1948"/>
      <c r="D47" s="712"/>
      <c r="E47" s="712"/>
      <c r="F47" s="713">
        <v>90</v>
      </c>
      <c r="G47" s="1947"/>
      <c r="H47" s="1948"/>
      <c r="I47" s="712"/>
      <c r="J47" s="711"/>
    </row>
    <row r="48" spans="1:10">
      <c r="A48" s="714">
        <v>43</v>
      </c>
      <c r="B48" s="1947"/>
      <c r="C48" s="1948"/>
      <c r="D48" s="712"/>
      <c r="E48" s="712"/>
      <c r="F48" s="713">
        <v>91</v>
      </c>
      <c r="G48" s="1947"/>
      <c r="H48" s="1948"/>
      <c r="I48" s="712"/>
      <c r="J48" s="711"/>
    </row>
    <row r="49" spans="1:10">
      <c r="A49" s="714">
        <v>44</v>
      </c>
      <c r="B49" s="1947"/>
      <c r="C49" s="1948"/>
      <c r="D49" s="712"/>
      <c r="E49" s="712"/>
      <c r="F49" s="713">
        <v>92</v>
      </c>
      <c r="G49" s="1947"/>
      <c r="H49" s="1948"/>
      <c r="I49" s="712"/>
      <c r="J49" s="711"/>
    </row>
    <row r="50" spans="1:10">
      <c r="A50" s="714">
        <v>45</v>
      </c>
      <c r="B50" s="1139"/>
      <c r="C50" s="1139"/>
      <c r="D50" s="712"/>
      <c r="E50" s="712"/>
      <c r="F50" s="713">
        <v>93</v>
      </c>
      <c r="G50" s="1139"/>
      <c r="H50" s="1139"/>
      <c r="I50" s="712"/>
      <c r="J50" s="711"/>
    </row>
    <row r="51" spans="1:10">
      <c r="A51" s="714">
        <v>46</v>
      </c>
      <c r="B51" s="1139"/>
      <c r="C51" s="1139"/>
      <c r="D51" s="712"/>
      <c r="E51" s="712"/>
      <c r="F51" s="713">
        <v>94</v>
      </c>
      <c r="G51" s="1139"/>
      <c r="H51" s="1139"/>
      <c r="I51" s="712"/>
      <c r="J51" s="711"/>
    </row>
    <row r="52" spans="1:10">
      <c r="A52" s="714">
        <v>47</v>
      </c>
      <c r="B52" s="1139"/>
      <c r="C52" s="1139"/>
      <c r="D52" s="712"/>
      <c r="E52" s="712"/>
      <c r="F52" s="713">
        <v>95</v>
      </c>
      <c r="G52" s="1139"/>
      <c r="H52" s="1139"/>
      <c r="I52" s="712"/>
      <c r="J52" s="711"/>
    </row>
    <row r="53" spans="1:10" ht="15.75" thickBot="1">
      <c r="A53" s="710">
        <v>48</v>
      </c>
      <c r="B53" s="1949"/>
      <c r="C53" s="1949"/>
      <c r="D53" s="708"/>
      <c r="E53" s="708"/>
      <c r="F53" s="709">
        <v>96</v>
      </c>
      <c r="G53" s="1949"/>
      <c r="H53" s="1949"/>
      <c r="I53" s="708"/>
      <c r="J53" s="707"/>
    </row>
    <row r="54" spans="1:10">
      <c r="B54" s="156"/>
      <c r="C54" s="156"/>
      <c r="G54" s="156"/>
      <c r="H54" s="156"/>
    </row>
    <row r="55" spans="1:10">
      <c r="B55" s="156"/>
      <c r="C55" s="156"/>
      <c r="F55" s="706"/>
      <c r="G55" s="156"/>
      <c r="H55" s="156"/>
    </row>
  </sheetData>
  <mergeCells count="102">
    <mergeCell ref="B53:C53"/>
    <mergeCell ref="G51:H51"/>
    <mergeCell ref="G52:H52"/>
    <mergeCell ref="G53:H53"/>
    <mergeCell ref="G48:H48"/>
    <mergeCell ref="G49:H49"/>
    <mergeCell ref="G50:H50"/>
    <mergeCell ref="G40:H40"/>
    <mergeCell ref="G41:H41"/>
    <mergeCell ref="B40:C40"/>
    <mergeCell ref="B41:C41"/>
    <mergeCell ref="B42:C42"/>
    <mergeCell ref="B43:C43"/>
    <mergeCell ref="B44:C44"/>
    <mergeCell ref="B45:C45"/>
    <mergeCell ref="B50:C50"/>
    <mergeCell ref="G10:H10"/>
    <mergeCell ref="B52:C52"/>
    <mergeCell ref="G42:H42"/>
    <mergeCell ref="G43:H43"/>
    <mergeCell ref="G44:H44"/>
    <mergeCell ref="G45:H45"/>
    <mergeCell ref="G46:H46"/>
    <mergeCell ref="G47:H47"/>
    <mergeCell ref="G36:H36"/>
    <mergeCell ref="B39:C39"/>
    <mergeCell ref="B51:C51"/>
    <mergeCell ref="G24:H24"/>
    <mergeCell ref="G25:H25"/>
    <mergeCell ref="G26:H26"/>
    <mergeCell ref="G27:H27"/>
    <mergeCell ref="G28:H28"/>
    <mergeCell ref="G29:H29"/>
    <mergeCell ref="G37:H37"/>
    <mergeCell ref="G38:H38"/>
    <mergeCell ref="G39:H39"/>
    <mergeCell ref="B46:C46"/>
    <mergeCell ref="B47:C47"/>
    <mergeCell ref="B48:C48"/>
    <mergeCell ref="B49:C49"/>
    <mergeCell ref="G11:H11"/>
    <mergeCell ref="G12:H12"/>
    <mergeCell ref="G13:H13"/>
    <mergeCell ref="G14:H14"/>
    <mergeCell ref="G15:H15"/>
    <mergeCell ref="G16:H16"/>
    <mergeCell ref="G17:H17"/>
    <mergeCell ref="G30:H30"/>
    <mergeCell ref="G18:H18"/>
    <mergeCell ref="G19:H19"/>
    <mergeCell ref="G20:H20"/>
    <mergeCell ref="G21:H21"/>
    <mergeCell ref="G22:H22"/>
    <mergeCell ref="G23:H23"/>
    <mergeCell ref="G35:H35"/>
    <mergeCell ref="B37:C37"/>
    <mergeCell ref="B38:C38"/>
    <mergeCell ref="B28:C28"/>
    <mergeCell ref="B29:C29"/>
    <mergeCell ref="B30:C30"/>
    <mergeCell ref="B31:C31"/>
    <mergeCell ref="B32:C32"/>
    <mergeCell ref="B33:C33"/>
    <mergeCell ref="B34:C34"/>
    <mergeCell ref="B35:C35"/>
    <mergeCell ref="B36:C36"/>
    <mergeCell ref="G31:H31"/>
    <mergeCell ref="G32:H32"/>
    <mergeCell ref="G33:H33"/>
    <mergeCell ref="G34:H34"/>
    <mergeCell ref="B19:C19"/>
    <mergeCell ref="B20:C20"/>
    <mergeCell ref="B21:C21"/>
    <mergeCell ref="B22:C22"/>
    <mergeCell ref="B23:C23"/>
    <mergeCell ref="B24:C24"/>
    <mergeCell ref="B25:C25"/>
    <mergeCell ref="B26:C26"/>
    <mergeCell ref="B27:C27"/>
    <mergeCell ref="B10:C10"/>
    <mergeCell ref="B11:C11"/>
    <mergeCell ref="B12:C12"/>
    <mergeCell ref="B13:C13"/>
    <mergeCell ref="B14:C14"/>
    <mergeCell ref="B15:C15"/>
    <mergeCell ref="B16:C16"/>
    <mergeCell ref="B17:C17"/>
    <mergeCell ref="B18:C18"/>
    <mergeCell ref="A1:J1"/>
    <mergeCell ref="A2:J3"/>
    <mergeCell ref="A4:E4"/>
    <mergeCell ref="F4:J4"/>
    <mergeCell ref="B6:C6"/>
    <mergeCell ref="B5:C5"/>
    <mergeCell ref="B7:C7"/>
    <mergeCell ref="B8:C8"/>
    <mergeCell ref="B9:C9"/>
    <mergeCell ref="G9:H9"/>
    <mergeCell ref="G5:H5"/>
    <mergeCell ref="G6:H6"/>
    <mergeCell ref="G7:H7"/>
    <mergeCell ref="G8:H8"/>
  </mergeCells>
  <pageMargins left="0" right="0" top="0" bottom="0.78740157480314965" header="0.31496062992125984" footer="0.31496062992125984"/>
  <pageSetup paperSize="9" scale="99" orientation="portrait" horizontalDpi="4294967293" r:id="rId1"/>
  <headerFooter>
    <oddFooter xml:space="preserve">&amp;L                 &amp;UTatbikatı Yürüten (İş Güvenliği Uzmanı)
&amp;R&amp;UTatbikatı Onaylayan (İşveren/İşveren Vekili)&amp;U      &amp;K00+000.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K174"/>
  <sheetViews>
    <sheetView showGridLines="0" view="pageBreakPreview" zoomScaleNormal="70" zoomScaleSheetLayoutView="100" workbookViewId="0">
      <selection activeCell="N7" sqref="N7"/>
    </sheetView>
  </sheetViews>
  <sheetFormatPr defaultRowHeight="15"/>
  <cols>
    <col min="1" max="1" width="1" customWidth="1"/>
    <col min="2" max="2" width="3.140625" customWidth="1"/>
    <col min="3" max="3" width="12.7109375" customWidth="1"/>
    <col min="4" max="4" width="9.28515625" customWidth="1"/>
    <col min="5" max="5" width="11.140625" customWidth="1"/>
    <col min="6" max="6" width="5.28515625" customWidth="1"/>
    <col min="7" max="7" width="15.5703125" customWidth="1"/>
    <col min="8" max="8" width="17" customWidth="1"/>
    <col min="9" max="9" width="14.5703125" customWidth="1"/>
    <col min="10" max="10" width="8.140625" customWidth="1"/>
    <col min="11" max="11" width="1" customWidth="1"/>
  </cols>
  <sheetData>
    <row r="1" spans="1:11" ht="4.5" customHeight="1" thickBot="1">
      <c r="A1" s="1"/>
      <c r="B1" s="2"/>
      <c r="C1" s="2"/>
      <c r="D1" s="2"/>
      <c r="E1" s="2"/>
      <c r="F1" s="2"/>
      <c r="G1" s="2"/>
      <c r="H1" s="2"/>
      <c r="I1" s="2"/>
      <c r="J1" s="2"/>
      <c r="K1" s="3"/>
    </row>
    <row r="2" spans="1:11">
      <c r="A2" s="4"/>
      <c r="B2" s="1"/>
      <c r="C2" s="2"/>
      <c r="D2" s="2"/>
      <c r="E2" s="2"/>
      <c r="F2" s="2"/>
      <c r="G2" s="2"/>
      <c r="H2" s="2"/>
      <c r="I2" s="2"/>
      <c r="J2" s="3"/>
      <c r="K2" s="5"/>
    </row>
    <row r="3" spans="1:11">
      <c r="A3" s="4"/>
      <c r="B3" s="4"/>
      <c r="J3" s="5"/>
      <c r="K3" s="5"/>
    </row>
    <row r="4" spans="1:11">
      <c r="A4" s="4"/>
      <c r="B4" s="4"/>
      <c r="J4" s="5"/>
      <c r="K4" s="5"/>
    </row>
    <row r="5" spans="1:11">
      <c r="A5" s="4"/>
      <c r="B5" s="4"/>
      <c r="J5" s="5"/>
      <c r="K5" s="5"/>
    </row>
    <row r="6" spans="1:11">
      <c r="A6" s="4"/>
      <c r="B6" s="4"/>
      <c r="J6" s="5"/>
      <c r="K6" s="5"/>
    </row>
    <row r="7" spans="1:11">
      <c r="A7" s="4"/>
      <c r="B7" s="4"/>
      <c r="J7" s="5"/>
      <c r="K7" s="5"/>
    </row>
    <row r="8" spans="1:11">
      <c r="A8" s="4"/>
      <c r="B8" s="4"/>
      <c r="J8" s="5"/>
      <c r="K8" s="5"/>
    </row>
    <row r="9" spans="1:11" ht="15" customHeight="1">
      <c r="A9" s="4"/>
      <c r="B9" s="4"/>
      <c r="C9" s="21"/>
      <c r="D9" s="21"/>
      <c r="E9" s="21"/>
      <c r="F9" s="21"/>
      <c r="G9" s="21"/>
      <c r="H9" s="21"/>
      <c r="I9" s="21"/>
      <c r="J9" s="5"/>
      <c r="K9" s="5"/>
    </row>
    <row r="10" spans="1:11" ht="15" customHeight="1">
      <c r="A10" s="4"/>
      <c r="B10" s="4"/>
      <c r="C10" s="1652" t="s">
        <v>375</v>
      </c>
      <c r="D10" s="1652"/>
      <c r="E10" s="1652"/>
      <c r="F10" s="1652"/>
      <c r="G10" s="1652"/>
      <c r="H10" s="1652"/>
      <c r="I10" s="1652"/>
      <c r="J10" s="5"/>
      <c r="K10" s="5"/>
    </row>
    <row r="11" spans="1:11" ht="15" customHeight="1">
      <c r="A11" s="4"/>
      <c r="B11" s="4"/>
      <c r="C11" s="1652"/>
      <c r="D11" s="1652"/>
      <c r="E11" s="1652"/>
      <c r="F11" s="1652"/>
      <c r="G11" s="1652"/>
      <c r="H11" s="1652"/>
      <c r="I11" s="1652"/>
      <c r="J11" s="5"/>
      <c r="K11" s="5"/>
    </row>
    <row r="12" spans="1:11" ht="15" customHeight="1">
      <c r="A12" s="4"/>
      <c r="B12" s="4"/>
      <c r="C12" s="1652"/>
      <c r="D12" s="1652"/>
      <c r="E12" s="1652"/>
      <c r="F12" s="1652"/>
      <c r="G12" s="1652"/>
      <c r="H12" s="1652"/>
      <c r="I12" s="1652"/>
      <c r="J12" s="5"/>
      <c r="K12" s="5"/>
    </row>
    <row r="13" spans="1:11" ht="15" customHeight="1">
      <c r="A13" s="4"/>
      <c r="B13" s="4"/>
      <c r="C13" s="1652"/>
      <c r="D13" s="1652"/>
      <c r="E13" s="1652"/>
      <c r="F13" s="1652"/>
      <c r="G13" s="1652"/>
      <c r="H13" s="1652"/>
      <c r="I13" s="1652"/>
      <c r="J13" s="5"/>
      <c r="K13" s="5"/>
    </row>
    <row r="14" spans="1:11" ht="15" customHeight="1">
      <c r="A14" s="4"/>
      <c r="B14" s="4"/>
      <c r="C14" s="1653"/>
      <c r="D14" s="1653"/>
      <c r="E14" s="1653"/>
      <c r="F14" s="1653"/>
      <c r="G14" s="1653"/>
      <c r="H14" s="1653"/>
      <c r="I14" s="1653"/>
      <c r="J14" s="5"/>
      <c r="K14" s="5"/>
    </row>
    <row r="15" spans="1:11" ht="15" customHeight="1">
      <c r="A15" s="4"/>
      <c r="B15" s="4"/>
      <c r="C15" s="1653"/>
      <c r="D15" s="1653"/>
      <c r="E15" s="1653"/>
      <c r="F15" s="1653"/>
      <c r="G15" s="1653"/>
      <c r="H15" s="1653"/>
      <c r="I15" s="1653"/>
      <c r="J15" s="5"/>
      <c r="K15" s="5"/>
    </row>
    <row r="16" spans="1:11" ht="15" customHeight="1">
      <c r="A16" s="4"/>
      <c r="B16" s="4"/>
      <c r="C16" s="1653"/>
      <c r="D16" s="1653"/>
      <c r="E16" s="1653"/>
      <c r="F16" s="1653"/>
      <c r="G16" s="1653"/>
      <c r="H16" s="1653"/>
      <c r="I16" s="1653"/>
      <c r="J16" s="5"/>
      <c r="K16" s="5"/>
    </row>
    <row r="17" spans="1:11" ht="15" customHeight="1">
      <c r="A17" s="4"/>
      <c r="B17" s="4"/>
      <c r="C17" s="1653"/>
      <c r="D17" s="1653"/>
      <c r="E17" s="1653"/>
      <c r="F17" s="1653"/>
      <c r="G17" s="1653"/>
      <c r="H17" s="1653"/>
      <c r="I17" s="1653"/>
      <c r="J17" s="5"/>
      <c r="K17" s="5"/>
    </row>
    <row r="18" spans="1:11" ht="15" customHeight="1">
      <c r="A18" s="4"/>
      <c r="B18" s="4"/>
      <c r="C18" s="1653"/>
      <c r="D18" s="1653"/>
      <c r="E18" s="1653"/>
      <c r="F18" s="1653"/>
      <c r="G18" s="1653"/>
      <c r="H18" s="1653"/>
      <c r="I18" s="1653"/>
      <c r="J18" s="5"/>
      <c r="K18" s="5"/>
    </row>
    <row r="19" spans="1:11">
      <c r="A19" s="4"/>
      <c r="B19" s="4"/>
      <c r="J19" s="5"/>
      <c r="K19" s="5"/>
    </row>
    <row r="20" spans="1:11">
      <c r="A20" s="4"/>
      <c r="B20" s="4"/>
      <c r="J20" s="5"/>
      <c r="K20" s="5"/>
    </row>
    <row r="21" spans="1:11">
      <c r="A21" s="4"/>
      <c r="B21" s="4"/>
      <c r="J21" s="5"/>
      <c r="K21" s="5"/>
    </row>
    <row r="22" spans="1:11" ht="15" customHeight="1">
      <c r="A22" s="4"/>
      <c r="B22" s="4"/>
      <c r="C22" s="869"/>
      <c r="D22" s="764"/>
      <c r="E22" s="764"/>
      <c r="F22" s="764"/>
      <c r="G22" s="764"/>
      <c r="H22" s="764"/>
      <c r="I22" s="764"/>
      <c r="J22" s="5"/>
      <c r="K22" s="5"/>
    </row>
    <row r="23" spans="1:11" ht="15" customHeight="1">
      <c r="A23" s="4"/>
      <c r="B23" s="4"/>
      <c r="C23" s="764"/>
      <c r="D23" s="764"/>
      <c r="E23" s="764"/>
      <c r="F23" s="764"/>
      <c r="G23" s="764"/>
      <c r="H23" s="764"/>
      <c r="I23" s="764"/>
      <c r="J23" s="5"/>
      <c r="K23" s="5"/>
    </row>
    <row r="24" spans="1:11" ht="15" customHeight="1">
      <c r="A24" s="4"/>
      <c r="B24" s="4"/>
      <c r="C24" s="764"/>
      <c r="D24" s="764"/>
      <c r="E24" s="764"/>
      <c r="F24" s="764"/>
      <c r="G24" s="764"/>
      <c r="H24" s="764"/>
      <c r="I24" s="764"/>
      <c r="J24" s="5"/>
      <c r="K24" s="5"/>
    </row>
    <row r="25" spans="1:11" ht="15" customHeight="1">
      <c r="A25" s="4"/>
      <c r="B25" s="4"/>
      <c r="C25" s="764"/>
      <c r="D25" s="764"/>
      <c r="E25" s="764"/>
      <c r="F25" s="764"/>
      <c r="G25" s="764"/>
      <c r="H25" s="764"/>
      <c r="I25" s="764"/>
      <c r="J25" s="5"/>
      <c r="K25" s="5"/>
    </row>
    <row r="26" spans="1:11" ht="15" customHeight="1">
      <c r="A26" s="4"/>
      <c r="B26" s="4"/>
      <c r="C26" s="764"/>
      <c r="D26" s="764"/>
      <c r="E26" s="764"/>
      <c r="F26" s="764"/>
      <c r="G26" s="764"/>
      <c r="H26" s="764"/>
      <c r="I26" s="764"/>
      <c r="J26" s="5"/>
      <c r="K26" s="5"/>
    </row>
    <row r="27" spans="1:11" ht="15" customHeight="1">
      <c r="A27" s="4"/>
      <c r="B27" s="4"/>
      <c r="D27" s="22"/>
      <c r="E27" s="22"/>
      <c r="F27" s="22"/>
      <c r="G27" s="22"/>
      <c r="H27" s="22"/>
      <c r="J27" s="5"/>
      <c r="K27" s="5"/>
    </row>
    <row r="28" spans="1:11" ht="15" customHeight="1">
      <c r="A28" s="4"/>
      <c r="B28" s="4"/>
      <c r="D28" s="22"/>
      <c r="E28" s="22"/>
      <c r="F28" s="22"/>
      <c r="G28" s="22"/>
      <c r="H28" s="22"/>
      <c r="J28" s="5"/>
      <c r="K28" s="5"/>
    </row>
    <row r="29" spans="1:11" ht="15" customHeight="1">
      <c r="A29" s="4"/>
      <c r="B29" s="4"/>
      <c r="D29" s="22"/>
      <c r="E29" s="22"/>
      <c r="F29" s="22"/>
      <c r="G29" s="22"/>
      <c r="H29" s="22"/>
      <c r="J29" s="5"/>
      <c r="K29" s="5"/>
    </row>
    <row r="30" spans="1:11" ht="15" customHeight="1">
      <c r="A30" s="4"/>
      <c r="B30" s="4"/>
      <c r="D30" s="22"/>
      <c r="E30" s="22"/>
      <c r="F30" s="22"/>
      <c r="G30" s="22"/>
      <c r="H30" s="22"/>
      <c r="J30" s="5"/>
      <c r="K30" s="5"/>
    </row>
    <row r="31" spans="1:11">
      <c r="A31" s="4"/>
      <c r="B31" s="4"/>
      <c r="J31" s="5"/>
      <c r="K31" s="5"/>
    </row>
    <row r="32" spans="1:11">
      <c r="A32" s="4"/>
      <c r="B32" s="4"/>
      <c r="J32" s="5"/>
      <c r="K32" s="5"/>
    </row>
    <row r="33" spans="1:11">
      <c r="A33" s="4"/>
      <c r="B33" s="4"/>
      <c r="J33" s="5"/>
      <c r="K33" s="5"/>
    </row>
    <row r="34" spans="1:11">
      <c r="A34" s="4"/>
      <c r="B34" s="4"/>
      <c r="J34" s="5"/>
      <c r="K34" s="5"/>
    </row>
    <row r="35" spans="1:11">
      <c r="A35" s="4"/>
      <c r="B35" s="4"/>
      <c r="J35" s="5"/>
      <c r="K35" s="5"/>
    </row>
    <row r="36" spans="1:11">
      <c r="A36" s="4"/>
      <c r="B36" s="4"/>
      <c r="J36" s="5"/>
      <c r="K36" s="5"/>
    </row>
    <row r="37" spans="1:11">
      <c r="A37" s="4"/>
      <c r="B37" s="4"/>
      <c r="J37" s="5"/>
      <c r="K37" s="5"/>
    </row>
    <row r="38" spans="1:11">
      <c r="A38" s="4"/>
      <c r="B38" s="4"/>
      <c r="J38" s="5"/>
      <c r="K38" s="5"/>
    </row>
    <row r="39" spans="1:11">
      <c r="A39" s="4"/>
      <c r="B39" s="4"/>
      <c r="J39" s="5"/>
      <c r="K39" s="5"/>
    </row>
    <row r="40" spans="1:11">
      <c r="A40" s="4"/>
      <c r="B40" s="4"/>
      <c r="J40" s="5"/>
      <c r="K40" s="5"/>
    </row>
    <row r="41" spans="1:11">
      <c r="A41" s="4"/>
      <c r="B41" s="4"/>
      <c r="C41" s="12"/>
      <c r="D41" s="12"/>
      <c r="E41" s="12"/>
      <c r="F41" s="12"/>
      <c r="G41" s="12"/>
      <c r="H41" s="12"/>
      <c r="I41" s="12"/>
      <c r="J41" s="5"/>
      <c r="K41" s="5"/>
    </row>
    <row r="42" spans="1:11" ht="18.75">
      <c r="A42" s="4"/>
      <c r="B42" s="4"/>
      <c r="C42" s="870"/>
      <c r="D42" s="870"/>
      <c r="E42" s="870"/>
      <c r="F42" s="870"/>
      <c r="G42" s="871"/>
      <c r="H42" s="871"/>
      <c r="I42" s="871"/>
      <c r="J42" s="5"/>
      <c r="K42" s="5"/>
    </row>
    <row r="43" spans="1:11">
      <c r="A43" s="4"/>
      <c r="B43" s="4"/>
      <c r="C43" s="12"/>
      <c r="D43" s="12"/>
      <c r="E43" s="12"/>
      <c r="F43" s="12"/>
      <c r="G43" s="12"/>
      <c r="H43" s="12"/>
      <c r="I43" s="12"/>
      <c r="J43" s="5"/>
      <c r="K43" s="5"/>
    </row>
    <row r="44" spans="1:11">
      <c r="A44" s="4"/>
      <c r="B44" s="4"/>
      <c r="C44" s="12"/>
      <c r="D44" s="12"/>
      <c r="E44" s="12"/>
      <c r="F44" s="12"/>
      <c r="G44" s="12"/>
      <c r="H44" s="12"/>
      <c r="I44" s="12"/>
      <c r="J44" s="5"/>
      <c r="K44" s="5"/>
    </row>
    <row r="45" spans="1:11">
      <c r="A45" s="4"/>
      <c r="B45" s="4"/>
      <c r="C45" s="12"/>
      <c r="D45" s="12"/>
      <c r="E45" s="12"/>
      <c r="F45" s="12"/>
      <c r="G45" s="12"/>
      <c r="H45" s="12"/>
      <c r="I45" s="12"/>
      <c r="J45" s="5"/>
      <c r="K45" s="5"/>
    </row>
    <row r="46" spans="1:11">
      <c r="A46" s="4"/>
      <c r="B46" s="4"/>
      <c r="C46" s="173"/>
      <c r="D46" s="173"/>
      <c r="E46" s="173"/>
      <c r="F46" s="173"/>
      <c r="G46" s="173"/>
      <c r="H46" s="173"/>
      <c r="I46" s="173"/>
      <c r="J46" s="5"/>
      <c r="K46" s="5"/>
    </row>
    <row r="47" spans="1:11">
      <c r="A47" s="4"/>
      <c r="B47" s="4"/>
      <c r="C47" s="173"/>
      <c r="D47" s="173"/>
      <c r="E47" s="173"/>
      <c r="F47" s="173"/>
      <c r="G47" s="173"/>
      <c r="H47" s="173"/>
      <c r="I47" s="173"/>
      <c r="J47" s="5"/>
      <c r="K47" s="5"/>
    </row>
    <row r="48" spans="1:11">
      <c r="A48" s="4"/>
      <c r="B48" s="4"/>
      <c r="C48" s="173"/>
      <c r="D48" s="173"/>
      <c r="E48" s="173"/>
      <c r="F48" s="173"/>
      <c r="G48" s="173"/>
      <c r="H48" s="173"/>
      <c r="I48" s="173"/>
      <c r="J48" s="5"/>
      <c r="K48" s="5"/>
    </row>
    <row r="49" spans="1:11">
      <c r="A49" s="4"/>
      <c r="B49" s="4"/>
      <c r="C49" s="173"/>
      <c r="D49" s="173"/>
      <c r="E49" s="173"/>
      <c r="F49" s="173"/>
      <c r="G49" s="173"/>
      <c r="H49" s="173"/>
      <c r="I49" s="173"/>
      <c r="J49" s="5"/>
      <c r="K49" s="5"/>
    </row>
    <row r="50" spans="1:11" ht="7.5" customHeight="1">
      <c r="A50" s="4"/>
      <c r="B50" s="4"/>
      <c r="C50" s="173"/>
      <c r="D50" s="173"/>
      <c r="E50" s="173"/>
      <c r="F50" s="173"/>
      <c r="G50" s="173"/>
      <c r="H50" s="173"/>
      <c r="I50" s="173"/>
      <c r="J50" s="5"/>
      <c r="K50" s="5"/>
    </row>
    <row r="51" spans="1:11" s="12" customFormat="1">
      <c r="A51" s="9"/>
      <c r="B51" s="9"/>
      <c r="C51" s="173"/>
      <c r="D51" s="173"/>
      <c r="E51" s="173"/>
      <c r="F51" s="173"/>
      <c r="G51" s="173"/>
      <c r="H51" s="173"/>
      <c r="I51" s="173"/>
      <c r="J51" s="11"/>
      <c r="K51" s="11"/>
    </row>
    <row r="52" spans="1:11" s="12" customFormat="1" ht="18.75">
      <c r="A52" s="9"/>
      <c r="B52" s="9"/>
      <c r="C52" s="173"/>
      <c r="D52" s="173"/>
      <c r="E52" s="173"/>
      <c r="F52" s="947">
        <f>KAYIT!C6</f>
        <v>0</v>
      </c>
      <c r="G52" s="948"/>
      <c r="H52" s="173"/>
      <c r="I52" s="173"/>
      <c r="J52" s="11"/>
      <c r="K52" s="11"/>
    </row>
    <row r="53" spans="1:11" s="12" customFormat="1">
      <c r="A53" s="9"/>
      <c r="B53" s="9"/>
      <c r="C53" s="173"/>
      <c r="D53" s="173"/>
      <c r="E53" s="173"/>
      <c r="H53" s="162"/>
      <c r="I53" s="173"/>
      <c r="J53" s="11"/>
      <c r="K53" s="11"/>
    </row>
    <row r="54" spans="1:11" s="12" customFormat="1" ht="18.75" customHeight="1">
      <c r="A54" s="9"/>
      <c r="B54" s="9"/>
      <c r="C54" s="1956">
        <f>KAYIT!C1</f>
        <v>0</v>
      </c>
      <c r="D54" s="1956"/>
      <c r="E54" s="1956"/>
      <c r="F54" s="1956"/>
      <c r="G54" s="1956"/>
      <c r="H54" s="1956"/>
      <c r="I54" s="1956"/>
      <c r="J54" s="1957"/>
      <c r="K54" s="11"/>
    </row>
    <row r="55" spans="1:11" s="12" customFormat="1" ht="15" customHeight="1">
      <c r="A55" s="9"/>
      <c r="B55" s="9"/>
      <c r="C55" s="1956"/>
      <c r="D55" s="1956"/>
      <c r="E55" s="1956"/>
      <c r="F55" s="1956"/>
      <c r="G55" s="1956"/>
      <c r="H55" s="1956"/>
      <c r="I55" s="1956"/>
      <c r="J55" s="1957"/>
      <c r="K55" s="11"/>
    </row>
    <row r="56" spans="1:11" s="12" customFormat="1" ht="15" customHeight="1">
      <c r="A56" s="9"/>
      <c r="B56" s="9"/>
      <c r="C56" s="1956"/>
      <c r="D56" s="1956"/>
      <c r="E56" s="1956"/>
      <c r="F56" s="1956"/>
      <c r="G56" s="1956"/>
      <c r="H56" s="1956"/>
      <c r="I56" s="1956"/>
      <c r="J56" s="1957"/>
      <c r="K56" s="11"/>
    </row>
    <row r="57" spans="1:11" s="12" customFormat="1" ht="15" customHeight="1">
      <c r="A57" s="9"/>
      <c r="B57" s="9"/>
      <c r="C57" s="1956"/>
      <c r="D57" s="1956"/>
      <c r="E57" s="1956"/>
      <c r="F57" s="1956"/>
      <c r="G57" s="1956"/>
      <c r="H57" s="1956"/>
      <c r="I57" s="1956"/>
      <c r="J57" s="1957"/>
      <c r="K57" s="11"/>
    </row>
    <row r="58" spans="1:11" s="12" customFormat="1" ht="15" customHeight="1">
      <c r="A58" s="9"/>
      <c r="B58" s="9"/>
      <c r="C58" s="1956"/>
      <c r="D58" s="1956"/>
      <c r="E58" s="1956"/>
      <c r="F58" s="1956"/>
      <c r="G58" s="1956"/>
      <c r="H58" s="1956"/>
      <c r="I58" s="1956"/>
      <c r="J58" s="1957"/>
      <c r="K58" s="11"/>
    </row>
    <row r="59" spans="1:11" s="12" customFormat="1" ht="15" customHeight="1" thickBot="1">
      <c r="A59" s="9"/>
      <c r="B59" s="16"/>
      <c r="C59" s="346"/>
      <c r="D59" s="346"/>
      <c r="E59" s="346"/>
      <c r="F59" s="346"/>
      <c r="G59" s="346"/>
      <c r="H59" s="346"/>
      <c r="I59" s="346"/>
      <c r="J59" s="347"/>
      <c r="K59" s="11"/>
    </row>
    <row r="60" spans="1:11" s="12" customFormat="1" ht="4.5" customHeight="1" thickBot="1">
      <c r="A60" s="16"/>
      <c r="B60" s="17"/>
      <c r="C60" s="17"/>
      <c r="D60" s="17"/>
      <c r="E60" s="17"/>
      <c r="F60" s="17"/>
      <c r="G60" s="17"/>
      <c r="H60" s="17"/>
      <c r="I60" s="17"/>
      <c r="J60" s="17"/>
      <c r="K60" s="18"/>
    </row>
    <row r="61" spans="1:11" ht="9.9499999999999993" customHeight="1" thickBot="1">
      <c r="A61" s="1"/>
      <c r="B61" s="2"/>
      <c r="C61" s="2"/>
      <c r="D61" s="2"/>
      <c r="E61" s="2"/>
      <c r="F61" s="2"/>
      <c r="G61" s="2"/>
      <c r="H61" s="2"/>
      <c r="I61" s="2"/>
      <c r="J61" s="2"/>
      <c r="K61" s="3"/>
    </row>
    <row r="62" spans="1:11">
      <c r="A62" s="4"/>
      <c r="B62" s="878"/>
      <c r="C62" s="879"/>
      <c r="D62" s="1950" t="s">
        <v>375</v>
      </c>
      <c r="E62" s="1951"/>
      <c r="F62" s="1951"/>
      <c r="G62" s="1951"/>
      <c r="H62" s="1952"/>
      <c r="I62" s="966">
        <f>KAYIT!C5</f>
        <v>0</v>
      </c>
      <c r="J62" s="968"/>
      <c r="K62" s="5"/>
    </row>
    <row r="63" spans="1:11">
      <c r="A63" s="4"/>
      <c r="B63" s="880"/>
      <c r="C63" s="881"/>
      <c r="D63" s="1731"/>
      <c r="E63" s="1732"/>
      <c r="F63" s="1732"/>
      <c r="G63" s="1732"/>
      <c r="H63" s="1733"/>
      <c r="I63" s="969"/>
      <c r="J63" s="971"/>
      <c r="K63" s="5"/>
    </row>
    <row r="64" spans="1:11">
      <c r="A64" s="4"/>
      <c r="B64" s="880"/>
      <c r="C64" s="881"/>
      <c r="D64" s="890">
        <f>KAYIT!C1</f>
        <v>0</v>
      </c>
      <c r="E64" s="891"/>
      <c r="F64" s="891"/>
      <c r="G64" s="891"/>
      <c r="H64" s="892"/>
      <c r="I64" s="969"/>
      <c r="J64" s="971"/>
      <c r="K64" s="5"/>
    </row>
    <row r="65" spans="1:11">
      <c r="A65" s="4"/>
      <c r="B65" s="880"/>
      <c r="C65" s="881"/>
      <c r="D65" s="890"/>
      <c r="E65" s="891"/>
      <c r="F65" s="891"/>
      <c r="G65" s="891"/>
      <c r="H65" s="892"/>
      <c r="I65" s="969"/>
      <c r="J65" s="971"/>
      <c r="K65" s="5"/>
    </row>
    <row r="66" spans="1:11">
      <c r="A66" s="4"/>
      <c r="B66" s="880"/>
      <c r="C66" s="881"/>
      <c r="D66" s="890"/>
      <c r="E66" s="891"/>
      <c r="F66" s="891"/>
      <c r="G66" s="891"/>
      <c r="H66" s="892"/>
      <c r="I66" s="969"/>
      <c r="J66" s="971"/>
      <c r="K66" s="5"/>
    </row>
    <row r="67" spans="1:11" ht="15.75" thickBot="1">
      <c r="A67" s="4"/>
      <c r="B67" s="882"/>
      <c r="C67" s="883"/>
      <c r="D67" s="893"/>
      <c r="E67" s="894"/>
      <c r="F67" s="894"/>
      <c r="G67" s="894"/>
      <c r="H67" s="895"/>
      <c r="I67" s="972"/>
      <c r="J67" s="974"/>
      <c r="K67" s="5"/>
    </row>
    <row r="68" spans="1:11" ht="15" customHeight="1">
      <c r="A68" s="36"/>
      <c r="B68" s="79"/>
      <c r="C68" s="77"/>
      <c r="D68" s="77"/>
      <c r="E68" s="77"/>
      <c r="F68" s="77"/>
      <c r="G68" s="77"/>
      <c r="H68" s="77"/>
      <c r="I68" s="77"/>
      <c r="J68" s="80"/>
      <c r="K68" s="80"/>
    </row>
    <row r="69" spans="1:11" ht="15" customHeight="1">
      <c r="A69" s="36"/>
      <c r="B69" s="79"/>
      <c r="C69" s="897" t="s">
        <v>329</v>
      </c>
      <c r="D69" s="897"/>
      <c r="E69" s="898">
        <f>KAYIT!C1</f>
        <v>0</v>
      </c>
      <c r="F69" s="899"/>
      <c r="G69" s="900"/>
      <c r="H69" s="897" t="s">
        <v>332</v>
      </c>
      <c r="I69" s="907">
        <f>KAYIT!C6</f>
        <v>0</v>
      </c>
      <c r="J69" s="80"/>
      <c r="K69" s="80"/>
    </row>
    <row r="70" spans="1:11" ht="15" customHeight="1">
      <c r="A70" s="36"/>
      <c r="B70" s="79"/>
      <c r="C70" s="897"/>
      <c r="D70" s="897"/>
      <c r="E70" s="901"/>
      <c r="F70" s="902"/>
      <c r="G70" s="903"/>
      <c r="H70" s="897"/>
      <c r="I70" s="907"/>
      <c r="J70" s="80"/>
      <c r="K70" s="80"/>
    </row>
    <row r="71" spans="1:11" ht="15" customHeight="1">
      <c r="A71" s="36"/>
      <c r="B71" s="79"/>
      <c r="C71" s="897"/>
      <c r="D71" s="897"/>
      <c r="E71" s="904"/>
      <c r="F71" s="905"/>
      <c r="G71" s="906"/>
      <c r="H71" s="897"/>
      <c r="I71" s="907"/>
      <c r="J71" s="80"/>
      <c r="K71" s="80"/>
    </row>
    <row r="72" spans="1:11" ht="22.5" customHeight="1">
      <c r="A72" s="36"/>
      <c r="B72" s="79"/>
      <c r="C72" s="908" t="s">
        <v>330</v>
      </c>
      <c r="D72" s="909"/>
      <c r="E72" s="1658">
        <f>KAYIT!C2</f>
        <v>0</v>
      </c>
      <c r="F72" s="1659"/>
      <c r="G72" s="1660"/>
      <c r="H72" s="897"/>
      <c r="I72" s="907"/>
      <c r="J72" s="80"/>
      <c r="K72" s="80"/>
    </row>
    <row r="73" spans="1:11" ht="15" customHeight="1">
      <c r="A73" s="36"/>
      <c r="B73" s="79"/>
      <c r="C73" s="910"/>
      <c r="D73" s="911"/>
      <c r="E73" s="1661"/>
      <c r="F73" s="1662"/>
      <c r="G73" s="1663"/>
      <c r="H73" s="897"/>
      <c r="I73" s="907"/>
      <c r="J73" s="80"/>
      <c r="K73" s="80"/>
    </row>
    <row r="74" spans="1:11" ht="15" customHeight="1">
      <c r="A74" s="36"/>
      <c r="B74" s="79"/>
      <c r="C74" s="912"/>
      <c r="D74" s="913"/>
      <c r="E74" s="1664"/>
      <c r="F74" s="1665"/>
      <c r="G74" s="1666"/>
      <c r="H74" s="897"/>
      <c r="I74" s="907"/>
      <c r="J74" s="80"/>
      <c r="K74" s="80"/>
    </row>
    <row r="75" spans="1:11" ht="15" customHeight="1">
      <c r="A75" s="36"/>
      <c r="B75" s="79"/>
      <c r="C75" s="897" t="s">
        <v>331</v>
      </c>
      <c r="D75" s="897"/>
      <c r="E75" s="898">
        <f>KAYIT!C3</f>
        <v>0</v>
      </c>
      <c r="F75" s="899"/>
      <c r="G75" s="900"/>
      <c r="H75" s="897"/>
      <c r="I75" s="907"/>
      <c r="J75" s="80"/>
      <c r="K75" s="80"/>
    </row>
    <row r="76" spans="1:11" ht="15" customHeight="1">
      <c r="A76" s="36"/>
      <c r="B76" s="79"/>
      <c r="C76" s="897"/>
      <c r="D76" s="897"/>
      <c r="E76" s="901"/>
      <c r="F76" s="902"/>
      <c r="G76" s="903"/>
      <c r="H76" s="897"/>
      <c r="I76" s="907"/>
      <c r="J76" s="80"/>
      <c r="K76" s="80"/>
    </row>
    <row r="77" spans="1:11" ht="15" customHeight="1">
      <c r="A77" s="36"/>
      <c r="B77" s="79"/>
      <c r="C77" s="897"/>
      <c r="D77" s="897"/>
      <c r="E77" s="904"/>
      <c r="F77" s="905"/>
      <c r="G77" s="906"/>
      <c r="H77" s="897"/>
      <c r="I77" s="907"/>
      <c r="J77" s="80"/>
      <c r="K77" s="80"/>
    </row>
    <row r="78" spans="1:11" ht="15" customHeight="1">
      <c r="A78" s="36"/>
      <c r="B78" s="79"/>
      <c r="C78" s="77"/>
      <c r="D78" s="77"/>
      <c r="E78" s="77"/>
      <c r="F78" s="77"/>
      <c r="G78" s="77"/>
      <c r="H78" s="77"/>
      <c r="I78" s="77"/>
      <c r="J78" s="80"/>
      <c r="K78" s="80"/>
    </row>
    <row r="79" spans="1:11" ht="15" customHeight="1">
      <c r="A79" s="36"/>
      <c r="B79" s="79"/>
      <c r="D79" s="184"/>
      <c r="E79" s="184"/>
      <c r="F79" s="184"/>
      <c r="G79" s="184"/>
      <c r="H79" s="184"/>
      <c r="I79" s="184"/>
      <c r="J79" s="188"/>
      <c r="K79" s="80"/>
    </row>
    <row r="80" spans="1:11" ht="15" customHeight="1">
      <c r="A80" s="36"/>
      <c r="B80" s="79"/>
      <c r="C80" s="185" t="s">
        <v>376</v>
      </c>
      <c r="D80" s="184"/>
      <c r="E80" s="184"/>
      <c r="G80" s="193"/>
      <c r="H80" s="193"/>
      <c r="I80" s="193"/>
      <c r="J80" s="194"/>
      <c r="K80" s="80"/>
    </row>
    <row r="81" spans="1:11" ht="15" customHeight="1">
      <c r="A81" s="36"/>
      <c r="B81" s="79"/>
      <c r="C81" s="33" t="s">
        <v>377</v>
      </c>
      <c r="D81" s="193"/>
      <c r="E81" s="193"/>
      <c r="F81" s="314">
        <f>KAYIT!C1</f>
        <v>0</v>
      </c>
      <c r="G81" s="363"/>
      <c r="H81" s="363"/>
      <c r="I81" s="363"/>
      <c r="J81" s="364"/>
      <c r="K81" s="80"/>
    </row>
    <row r="82" spans="1:11" ht="15" customHeight="1">
      <c r="A82" s="36"/>
      <c r="B82" s="79"/>
      <c r="C82" s="876" t="s">
        <v>628</v>
      </c>
      <c r="D82" s="876"/>
      <c r="E82" s="876"/>
      <c r="F82" s="876"/>
      <c r="G82" s="876"/>
      <c r="H82" s="876"/>
      <c r="I82" s="876"/>
      <c r="J82" s="877"/>
      <c r="K82" s="80"/>
    </row>
    <row r="83" spans="1:11" ht="15" customHeight="1">
      <c r="A83" s="36"/>
      <c r="B83" s="79"/>
      <c r="C83" s="876"/>
      <c r="D83" s="876"/>
      <c r="E83" s="876"/>
      <c r="F83" s="876"/>
      <c r="G83" s="876"/>
      <c r="H83" s="876"/>
      <c r="I83" s="876"/>
      <c r="J83" s="877"/>
      <c r="K83" s="80"/>
    </row>
    <row r="84" spans="1:11" ht="15" customHeight="1">
      <c r="A84" s="36"/>
      <c r="B84" s="79"/>
      <c r="C84" s="876"/>
      <c r="D84" s="876"/>
      <c r="E84" s="876"/>
      <c r="F84" s="876"/>
      <c r="G84" s="876"/>
      <c r="H84" s="876"/>
      <c r="I84" s="876"/>
      <c r="J84" s="877"/>
      <c r="K84" s="80"/>
    </row>
    <row r="85" spans="1:11" ht="15" customHeight="1">
      <c r="A85" s="36"/>
      <c r="B85" s="79"/>
      <c r="C85" s="876"/>
      <c r="D85" s="876"/>
      <c r="E85" s="876"/>
      <c r="F85" s="876"/>
      <c r="G85" s="876"/>
      <c r="H85" s="876"/>
      <c r="I85" s="876"/>
      <c r="J85" s="877"/>
      <c r="K85" s="80"/>
    </row>
    <row r="86" spans="1:11" ht="15" customHeight="1">
      <c r="A86" s="36"/>
      <c r="B86" s="79"/>
      <c r="C86" s="876"/>
      <c r="D86" s="876"/>
      <c r="E86" s="876"/>
      <c r="F86" s="876"/>
      <c r="G86" s="876"/>
      <c r="H86" s="876"/>
      <c r="I86" s="876"/>
      <c r="J86" s="877"/>
      <c r="K86" s="80"/>
    </row>
    <row r="87" spans="1:11" ht="15" customHeight="1">
      <c r="A87" s="36"/>
      <c r="B87" s="79"/>
      <c r="C87" s="189" t="s">
        <v>378</v>
      </c>
      <c r="D87" s="189"/>
      <c r="F87" s="77"/>
      <c r="G87" s="77"/>
      <c r="H87" s="77"/>
      <c r="I87" s="77"/>
      <c r="J87" s="80"/>
      <c r="K87" s="80"/>
    </row>
    <row r="88" spans="1:11" ht="15" customHeight="1">
      <c r="A88" s="36"/>
      <c r="B88" s="79"/>
      <c r="C88" s="367" t="s">
        <v>379</v>
      </c>
      <c r="D88" s="101">
        <f>KAYIT!C1</f>
        <v>0</v>
      </c>
      <c r="E88" s="101"/>
      <c r="G88" s="101"/>
      <c r="H88" s="101"/>
      <c r="I88" s="101"/>
      <c r="J88" s="354"/>
      <c r="K88" s="80"/>
    </row>
    <row r="89" spans="1:11" ht="15" customHeight="1">
      <c r="A89" s="36"/>
      <c r="B89" s="79"/>
      <c r="C89" s="33" t="s">
        <v>380</v>
      </c>
      <c r="D89" s="195"/>
      <c r="F89" s="195"/>
      <c r="G89" s="195"/>
      <c r="H89" s="195"/>
      <c r="I89" s="195"/>
      <c r="J89" s="80"/>
      <c r="K89" s="80"/>
    </row>
    <row r="90" spans="1:11" ht="15" customHeight="1">
      <c r="A90" s="36"/>
      <c r="B90" s="187"/>
      <c r="C90" s="184"/>
      <c r="D90" s="184"/>
      <c r="E90" s="77"/>
      <c r="F90" s="184"/>
      <c r="G90" s="184"/>
      <c r="H90" s="184"/>
      <c r="I90" s="184"/>
      <c r="J90" s="188"/>
      <c r="K90" s="80"/>
    </row>
    <row r="91" spans="1:11" ht="15" customHeight="1">
      <c r="A91" s="36"/>
      <c r="B91" s="187"/>
      <c r="C91" s="1021" t="s">
        <v>54</v>
      </c>
      <c r="D91" s="1021"/>
      <c r="E91" s="195"/>
      <c r="F91" s="184"/>
      <c r="G91" s="184"/>
      <c r="H91" s="184"/>
      <c r="I91" s="184"/>
      <c r="J91" s="188"/>
      <c r="K91" s="80"/>
    </row>
    <row r="92" spans="1:11" ht="15" customHeight="1">
      <c r="A92" s="36"/>
      <c r="B92" s="187"/>
      <c r="C92" s="1701" t="s">
        <v>381</v>
      </c>
      <c r="D92" s="1701"/>
      <c r="E92" s="1701"/>
      <c r="F92" s="1701"/>
      <c r="G92" s="1701"/>
      <c r="H92" s="1701"/>
      <c r="I92" s="1701"/>
      <c r="J92" s="188"/>
      <c r="K92" s="80"/>
    </row>
    <row r="93" spans="1:11" ht="15" customHeight="1">
      <c r="A93" s="36"/>
      <c r="B93" s="187"/>
      <c r="C93" s="1701"/>
      <c r="D93" s="1701"/>
      <c r="E93" s="1701"/>
      <c r="F93" s="1701"/>
      <c r="G93" s="1701"/>
      <c r="H93" s="1701"/>
      <c r="I93" s="1701"/>
      <c r="J93" s="188"/>
      <c r="K93" s="80"/>
    </row>
    <row r="94" spans="1:11" ht="15" customHeight="1">
      <c r="A94" s="36"/>
      <c r="B94" s="187"/>
      <c r="C94" s="1701"/>
      <c r="D94" s="1701"/>
      <c r="E94" s="1701"/>
      <c r="F94" s="1701"/>
      <c r="G94" s="1701"/>
      <c r="H94" s="1701"/>
      <c r="I94" s="1701"/>
      <c r="J94" s="188"/>
      <c r="K94" s="80"/>
    </row>
    <row r="95" spans="1:11" ht="15" customHeight="1">
      <c r="A95" s="36"/>
      <c r="B95" s="187"/>
      <c r="C95" s="1701"/>
      <c r="D95" s="1701"/>
      <c r="E95" s="1701"/>
      <c r="F95" s="1701"/>
      <c r="G95" s="1701"/>
      <c r="H95" s="1701"/>
      <c r="I95" s="1701"/>
      <c r="J95" s="188"/>
      <c r="K95" s="80"/>
    </row>
    <row r="96" spans="1:11" ht="15" customHeight="1">
      <c r="A96" s="36"/>
      <c r="B96" s="187"/>
      <c r="C96" s="184"/>
      <c r="D96" s="184"/>
      <c r="E96" s="184"/>
      <c r="F96" s="184"/>
      <c r="G96" s="184"/>
      <c r="H96" s="184"/>
      <c r="I96" s="184"/>
      <c r="J96" s="188"/>
      <c r="K96" s="80"/>
    </row>
    <row r="97" spans="1:11" ht="15" customHeight="1">
      <c r="A97" s="36"/>
      <c r="B97" s="187"/>
      <c r="C97" s="185" t="s">
        <v>641</v>
      </c>
      <c r="D97" s="184"/>
      <c r="E97" s="184"/>
      <c r="F97" s="184"/>
      <c r="G97" s="184"/>
      <c r="H97" s="184"/>
      <c r="I97" s="184"/>
      <c r="J97" s="188"/>
      <c r="K97" s="80"/>
    </row>
    <row r="98" spans="1:11" ht="15" customHeight="1">
      <c r="A98" s="36"/>
      <c r="B98" s="187"/>
      <c r="C98" s="1701" t="s">
        <v>382</v>
      </c>
      <c r="D98" s="1701"/>
      <c r="E98" s="1701"/>
      <c r="F98" s="1701"/>
      <c r="G98" s="1701"/>
      <c r="H98" s="1701"/>
      <c r="I98" s="1701"/>
      <c r="J98" s="1955"/>
      <c r="K98" s="80"/>
    </row>
    <row r="99" spans="1:11" ht="15" customHeight="1">
      <c r="A99" s="36"/>
      <c r="B99" s="187"/>
      <c r="C99" s="1701"/>
      <c r="D99" s="1701"/>
      <c r="E99" s="1701"/>
      <c r="F99" s="1701"/>
      <c r="G99" s="1701"/>
      <c r="H99" s="1701"/>
      <c r="I99" s="1701"/>
      <c r="J99" s="1955"/>
      <c r="K99" s="80"/>
    </row>
    <row r="100" spans="1:11" ht="15" customHeight="1">
      <c r="A100" s="36"/>
      <c r="B100" s="187"/>
      <c r="C100" s="186"/>
      <c r="D100" s="186"/>
      <c r="E100" s="186"/>
      <c r="F100" s="186"/>
      <c r="G100" s="186"/>
      <c r="H100" s="186"/>
      <c r="I100" s="186"/>
      <c r="J100" s="188"/>
      <c r="K100" s="80"/>
    </row>
    <row r="101" spans="1:11" ht="15" customHeight="1">
      <c r="A101" s="36"/>
      <c r="B101" s="187"/>
      <c r="C101" s="30" t="s">
        <v>383</v>
      </c>
      <c r="D101" s="30"/>
      <c r="E101" s="30"/>
      <c r="F101" s="186"/>
      <c r="G101" s="186"/>
      <c r="H101" s="186"/>
      <c r="I101" s="186"/>
      <c r="J101" s="188"/>
      <c r="K101" s="80"/>
    </row>
    <row r="102" spans="1:11" ht="15" customHeight="1">
      <c r="A102" s="36"/>
      <c r="B102" s="187"/>
      <c r="C102" s="914" t="s">
        <v>666</v>
      </c>
      <c r="D102" s="914"/>
      <c r="E102" s="914"/>
      <c r="F102" s="914"/>
      <c r="G102" s="914"/>
      <c r="H102" s="914"/>
      <c r="I102" s="914"/>
      <c r="J102" s="915"/>
      <c r="K102" s="80"/>
    </row>
    <row r="103" spans="1:11" ht="15" customHeight="1">
      <c r="A103" s="36"/>
      <c r="B103" s="187"/>
      <c r="C103" s="914"/>
      <c r="D103" s="914"/>
      <c r="E103" s="914"/>
      <c r="F103" s="914"/>
      <c r="G103" s="914"/>
      <c r="H103" s="914"/>
      <c r="I103" s="914"/>
      <c r="J103" s="915"/>
      <c r="K103" s="80"/>
    </row>
    <row r="104" spans="1:11" ht="15" customHeight="1">
      <c r="A104" s="36"/>
      <c r="B104" s="187"/>
      <c r="C104" s="914"/>
      <c r="D104" s="914"/>
      <c r="E104" s="914"/>
      <c r="F104" s="914"/>
      <c r="G104" s="914"/>
      <c r="H104" s="914"/>
      <c r="I104" s="914"/>
      <c r="J104" s="915"/>
      <c r="K104" s="80"/>
    </row>
    <row r="105" spans="1:11" ht="15" customHeight="1">
      <c r="A105" s="36"/>
      <c r="B105" s="187"/>
      <c r="C105" s="914"/>
      <c r="D105" s="914"/>
      <c r="E105" s="914"/>
      <c r="F105" s="914"/>
      <c r="G105" s="914"/>
      <c r="H105" s="914"/>
      <c r="I105" s="914"/>
      <c r="J105" s="915"/>
      <c r="K105" s="80"/>
    </row>
    <row r="106" spans="1:11" ht="15" customHeight="1">
      <c r="A106" s="36"/>
      <c r="B106" s="187"/>
      <c r="C106" s="914"/>
      <c r="D106" s="914"/>
      <c r="E106" s="914"/>
      <c r="F106" s="914"/>
      <c r="G106" s="914"/>
      <c r="H106" s="914"/>
      <c r="I106" s="914"/>
      <c r="J106" s="915"/>
      <c r="K106" s="80"/>
    </row>
    <row r="107" spans="1:11" ht="15.75" customHeight="1">
      <c r="A107" s="36"/>
      <c r="B107" s="187"/>
      <c r="C107" s="914"/>
      <c r="D107" s="914"/>
      <c r="E107" s="914"/>
      <c r="F107" s="914"/>
      <c r="G107" s="914"/>
      <c r="H107" s="914"/>
      <c r="I107" s="914"/>
      <c r="J107" s="915"/>
      <c r="K107" s="80"/>
    </row>
    <row r="108" spans="1:11" ht="15.75" customHeight="1">
      <c r="A108" s="36"/>
      <c r="B108" s="187"/>
      <c r="C108" s="914"/>
      <c r="D108" s="914"/>
      <c r="E108" s="914"/>
      <c r="F108" s="914"/>
      <c r="G108" s="914"/>
      <c r="H108" s="914"/>
      <c r="I108" s="914"/>
      <c r="J108" s="915"/>
      <c r="K108" s="80"/>
    </row>
    <row r="109" spans="1:11" ht="15.75" customHeight="1">
      <c r="A109" s="36"/>
      <c r="B109" s="187"/>
      <c r="C109" s="914"/>
      <c r="D109" s="914"/>
      <c r="E109" s="914"/>
      <c r="F109" s="914"/>
      <c r="G109" s="914"/>
      <c r="H109" s="914"/>
      <c r="I109" s="914"/>
      <c r="J109" s="915"/>
      <c r="K109" s="80"/>
    </row>
    <row r="110" spans="1:11" ht="18.75" customHeight="1">
      <c r="A110" s="36"/>
      <c r="B110" s="187"/>
      <c r="C110" s="914"/>
      <c r="D110" s="914"/>
      <c r="E110" s="914"/>
      <c r="F110" s="914"/>
      <c r="G110" s="914"/>
      <c r="H110" s="914"/>
      <c r="I110" s="914"/>
      <c r="J110" s="915"/>
      <c r="K110" s="80"/>
    </row>
    <row r="111" spans="1:11" ht="18.75" customHeight="1">
      <c r="A111" s="36"/>
      <c r="B111" s="187"/>
      <c r="C111" s="914"/>
      <c r="D111" s="914"/>
      <c r="E111" s="914"/>
      <c r="F111" s="914"/>
      <c r="G111" s="914"/>
      <c r="H111" s="914"/>
      <c r="I111" s="914"/>
      <c r="J111" s="915"/>
      <c r="K111" s="80"/>
    </row>
    <row r="112" spans="1:11" ht="15" customHeight="1">
      <c r="A112" s="9"/>
      <c r="B112" s="187"/>
      <c r="C112" s="914"/>
      <c r="D112" s="914"/>
      <c r="E112" s="914"/>
      <c r="F112" s="914"/>
      <c r="G112" s="914"/>
      <c r="H112" s="914"/>
      <c r="I112" s="914"/>
      <c r="J112" s="915"/>
      <c r="K112" s="80"/>
    </row>
    <row r="113" spans="1:11" ht="15" customHeight="1">
      <c r="A113" s="9"/>
      <c r="B113" s="187"/>
      <c r="C113" s="914"/>
      <c r="D113" s="914"/>
      <c r="E113" s="914"/>
      <c r="F113" s="914"/>
      <c r="G113" s="914"/>
      <c r="H113" s="914"/>
      <c r="I113" s="914"/>
      <c r="J113" s="915"/>
      <c r="K113" s="5"/>
    </row>
    <row r="114" spans="1:11" ht="15.75">
      <c r="A114" s="4"/>
      <c r="B114" s="187"/>
      <c r="C114" s="914"/>
      <c r="D114" s="914"/>
      <c r="E114" s="914"/>
      <c r="F114" s="914"/>
      <c r="G114" s="914"/>
      <c r="H114" s="914"/>
      <c r="I114" s="914"/>
      <c r="J114" s="915"/>
      <c r="K114" s="5"/>
    </row>
    <row r="115" spans="1:11" ht="15.75">
      <c r="A115" s="4"/>
      <c r="B115" s="187"/>
      <c r="C115" s="914"/>
      <c r="D115" s="914"/>
      <c r="E115" s="914"/>
      <c r="F115" s="914"/>
      <c r="G115" s="914"/>
      <c r="H115" s="914"/>
      <c r="I115" s="914"/>
      <c r="J115" s="915"/>
      <c r="K115" s="5"/>
    </row>
    <row r="116" spans="1:11" ht="15.75" customHeight="1" thickBot="1">
      <c r="A116" s="4"/>
      <c r="B116" s="6"/>
      <c r="C116" s="916"/>
      <c r="D116" s="916"/>
      <c r="E116" s="916"/>
      <c r="F116" s="916"/>
      <c r="G116" s="916"/>
      <c r="H116" s="916"/>
      <c r="I116" s="916"/>
      <c r="J116" s="917"/>
      <c r="K116" s="5"/>
    </row>
    <row r="117" spans="1:11" ht="15.75" thickBot="1">
      <c r="A117" s="6"/>
      <c r="B117" s="7"/>
      <c r="C117" s="7"/>
      <c r="D117" s="7"/>
      <c r="E117" s="7"/>
      <c r="F117" s="7"/>
      <c r="G117" s="7"/>
      <c r="H117" s="7"/>
      <c r="I117" s="7"/>
      <c r="J117" s="172" t="s">
        <v>39</v>
      </c>
      <c r="K117" s="8"/>
    </row>
    <row r="118" spans="1:11" ht="9.9499999999999993" customHeight="1" thickBot="1">
      <c r="A118" s="1"/>
      <c r="B118" s="2"/>
      <c r="C118" s="2"/>
      <c r="D118" s="2"/>
      <c r="E118" s="2"/>
      <c r="F118" s="2"/>
      <c r="G118" s="2"/>
      <c r="H118" s="2"/>
      <c r="I118" s="2"/>
      <c r="J118" s="2"/>
      <c r="K118" s="3"/>
    </row>
    <row r="119" spans="1:11" ht="15" customHeight="1">
      <c r="A119" s="4"/>
      <c r="B119" s="878"/>
      <c r="C119" s="879"/>
      <c r="D119" s="1950" t="s">
        <v>375</v>
      </c>
      <c r="E119" s="1951"/>
      <c r="F119" s="1951"/>
      <c r="G119" s="1951"/>
      <c r="H119" s="1952"/>
      <c r="I119" s="966">
        <f>I62</f>
        <v>0</v>
      </c>
      <c r="J119" s="968"/>
      <c r="K119" s="5"/>
    </row>
    <row r="120" spans="1:11" ht="15" customHeight="1">
      <c r="A120" s="4"/>
      <c r="B120" s="880"/>
      <c r="C120" s="881"/>
      <c r="D120" s="1731"/>
      <c r="E120" s="1732"/>
      <c r="F120" s="1732"/>
      <c r="G120" s="1732"/>
      <c r="H120" s="1733"/>
      <c r="I120" s="969"/>
      <c r="J120" s="971"/>
      <c r="K120" s="5"/>
    </row>
    <row r="121" spans="1:11">
      <c r="A121" s="4"/>
      <c r="B121" s="880"/>
      <c r="C121" s="881"/>
      <c r="D121" s="890">
        <f>D64</f>
        <v>0</v>
      </c>
      <c r="E121" s="891"/>
      <c r="F121" s="891"/>
      <c r="G121" s="891"/>
      <c r="H121" s="892"/>
      <c r="I121" s="969"/>
      <c r="J121" s="971"/>
      <c r="K121" s="5"/>
    </row>
    <row r="122" spans="1:11">
      <c r="A122" s="4"/>
      <c r="B122" s="880"/>
      <c r="C122" s="881"/>
      <c r="D122" s="890"/>
      <c r="E122" s="891"/>
      <c r="F122" s="891"/>
      <c r="G122" s="891"/>
      <c r="H122" s="892"/>
      <c r="I122" s="969"/>
      <c r="J122" s="971"/>
      <c r="K122" s="5"/>
    </row>
    <row r="123" spans="1:11">
      <c r="A123" s="4"/>
      <c r="B123" s="880"/>
      <c r="C123" s="881"/>
      <c r="D123" s="890"/>
      <c r="E123" s="891"/>
      <c r="F123" s="891"/>
      <c r="G123" s="891"/>
      <c r="H123" s="892"/>
      <c r="I123" s="969"/>
      <c r="J123" s="971"/>
      <c r="K123" s="5"/>
    </row>
    <row r="124" spans="1:11" ht="15.75" thickBot="1">
      <c r="A124" s="4"/>
      <c r="B124" s="882"/>
      <c r="C124" s="883"/>
      <c r="D124" s="893"/>
      <c r="E124" s="894"/>
      <c r="F124" s="894"/>
      <c r="G124" s="894"/>
      <c r="H124" s="895"/>
      <c r="I124" s="972"/>
      <c r="J124" s="974"/>
      <c r="K124" s="5"/>
    </row>
    <row r="125" spans="1:11" ht="15" customHeight="1">
      <c r="A125" s="36"/>
      <c r="B125" s="79"/>
      <c r="C125" s="1953" t="s">
        <v>789</v>
      </c>
      <c r="D125" s="1953"/>
      <c r="E125" s="1953"/>
      <c r="F125" s="1953"/>
      <c r="G125" s="1953"/>
      <c r="H125" s="1953"/>
      <c r="I125" s="1953"/>
      <c r="J125" s="1954"/>
      <c r="K125" s="80"/>
    </row>
    <row r="126" spans="1:11" ht="15" customHeight="1">
      <c r="A126" s="36"/>
      <c r="B126" s="79"/>
      <c r="C126" s="914"/>
      <c r="D126" s="914"/>
      <c r="E126" s="914"/>
      <c r="F126" s="914"/>
      <c r="G126" s="914"/>
      <c r="H126" s="914"/>
      <c r="I126" s="914"/>
      <c r="J126" s="915"/>
      <c r="K126" s="80"/>
    </row>
    <row r="127" spans="1:11" ht="15" customHeight="1">
      <c r="A127" s="36"/>
      <c r="B127" s="79"/>
      <c r="C127" s="914"/>
      <c r="D127" s="914"/>
      <c r="E127" s="914"/>
      <c r="F127" s="914"/>
      <c r="G127" s="914"/>
      <c r="H127" s="914"/>
      <c r="I127" s="914"/>
      <c r="J127" s="915"/>
      <c r="K127" s="80"/>
    </row>
    <row r="128" spans="1:11" ht="15" customHeight="1">
      <c r="A128" s="36"/>
      <c r="B128" s="79"/>
      <c r="C128" s="914"/>
      <c r="D128" s="914"/>
      <c r="E128" s="914"/>
      <c r="F128" s="914"/>
      <c r="G128" s="914"/>
      <c r="H128" s="914"/>
      <c r="I128" s="914"/>
      <c r="J128" s="915"/>
      <c r="K128" s="80"/>
    </row>
    <row r="129" spans="1:11" ht="22.5" customHeight="1">
      <c r="A129" s="36"/>
      <c r="B129" s="79"/>
      <c r="C129" s="914"/>
      <c r="D129" s="914"/>
      <c r="E129" s="914"/>
      <c r="F129" s="914"/>
      <c r="G129" s="914"/>
      <c r="H129" s="914"/>
      <c r="I129" s="914"/>
      <c r="J129" s="915"/>
      <c r="K129" s="80"/>
    </row>
    <row r="130" spans="1:11" ht="15" customHeight="1">
      <c r="A130" s="36"/>
      <c r="B130" s="79"/>
      <c r="C130" s="914"/>
      <c r="D130" s="914"/>
      <c r="E130" s="914"/>
      <c r="F130" s="914"/>
      <c r="G130" s="914"/>
      <c r="H130" s="914"/>
      <c r="I130" s="914"/>
      <c r="J130" s="915"/>
      <c r="K130" s="80"/>
    </row>
    <row r="131" spans="1:11" ht="15" customHeight="1">
      <c r="A131" s="36"/>
      <c r="B131" s="79"/>
      <c r="C131" s="914"/>
      <c r="D131" s="914"/>
      <c r="E131" s="914"/>
      <c r="F131" s="914"/>
      <c r="G131" s="914"/>
      <c r="H131" s="914"/>
      <c r="I131" s="914"/>
      <c r="J131" s="915"/>
      <c r="K131" s="80"/>
    </row>
    <row r="132" spans="1:11" ht="15" customHeight="1">
      <c r="A132" s="36"/>
      <c r="B132" s="79"/>
      <c r="C132" s="914"/>
      <c r="D132" s="914"/>
      <c r="E132" s="914"/>
      <c r="F132" s="914"/>
      <c r="G132" s="914"/>
      <c r="H132" s="914"/>
      <c r="I132" s="914"/>
      <c r="J132" s="915"/>
      <c r="K132" s="80"/>
    </row>
    <row r="133" spans="1:11" ht="15" customHeight="1">
      <c r="A133" s="36"/>
      <c r="B133" s="79"/>
      <c r="C133" s="914"/>
      <c r="D133" s="914"/>
      <c r="E133" s="914"/>
      <c r="F133" s="914"/>
      <c r="G133" s="914"/>
      <c r="H133" s="914"/>
      <c r="I133" s="914"/>
      <c r="J133" s="915"/>
      <c r="K133" s="80"/>
    </row>
    <row r="134" spans="1:11" ht="15" customHeight="1">
      <c r="A134" s="36"/>
      <c r="B134" s="79"/>
      <c r="C134" s="914"/>
      <c r="D134" s="914"/>
      <c r="E134" s="914"/>
      <c r="F134" s="914"/>
      <c r="G134" s="914"/>
      <c r="H134" s="914"/>
      <c r="I134" s="914"/>
      <c r="J134" s="915"/>
      <c r="K134" s="80"/>
    </row>
    <row r="135" spans="1:11" ht="15" customHeight="1">
      <c r="A135" s="36"/>
      <c r="B135" s="79"/>
      <c r="C135" s="914"/>
      <c r="D135" s="914"/>
      <c r="E135" s="914"/>
      <c r="F135" s="914"/>
      <c r="G135" s="914"/>
      <c r="H135" s="914"/>
      <c r="I135" s="914"/>
      <c r="J135" s="915"/>
      <c r="K135" s="80"/>
    </row>
    <row r="136" spans="1:11" ht="15" customHeight="1">
      <c r="A136" s="36"/>
      <c r="B136" s="79"/>
      <c r="C136" s="914"/>
      <c r="D136" s="914"/>
      <c r="E136" s="914"/>
      <c r="F136" s="914"/>
      <c r="G136" s="914"/>
      <c r="H136" s="914"/>
      <c r="I136" s="914"/>
      <c r="J136" s="915"/>
      <c r="K136" s="80"/>
    </row>
    <row r="137" spans="1:11" ht="15" customHeight="1">
      <c r="A137" s="36"/>
      <c r="B137" s="79"/>
      <c r="C137" s="914"/>
      <c r="D137" s="914"/>
      <c r="E137" s="914"/>
      <c r="F137" s="914"/>
      <c r="G137" s="914"/>
      <c r="H137" s="914"/>
      <c r="I137" s="914"/>
      <c r="J137" s="915"/>
      <c r="K137" s="80"/>
    </row>
    <row r="138" spans="1:11" ht="15" customHeight="1">
      <c r="A138" s="36"/>
      <c r="B138" s="79"/>
      <c r="C138" s="914"/>
      <c r="D138" s="914"/>
      <c r="E138" s="914"/>
      <c r="F138" s="914"/>
      <c r="G138" s="914"/>
      <c r="H138" s="914"/>
      <c r="I138" s="914"/>
      <c r="J138" s="915"/>
      <c r="K138" s="80"/>
    </row>
    <row r="139" spans="1:11" ht="15" customHeight="1">
      <c r="A139" s="36"/>
      <c r="B139" s="79"/>
      <c r="C139" s="914"/>
      <c r="D139" s="914"/>
      <c r="E139" s="914"/>
      <c r="F139" s="914"/>
      <c r="G139" s="914"/>
      <c r="H139" s="914"/>
      <c r="I139" s="914"/>
      <c r="J139" s="915"/>
      <c r="K139" s="80"/>
    </row>
    <row r="140" spans="1:11" ht="15" customHeight="1">
      <c r="A140" s="36"/>
      <c r="B140" s="79"/>
      <c r="C140" s="914"/>
      <c r="D140" s="914"/>
      <c r="E140" s="914"/>
      <c r="F140" s="914"/>
      <c r="G140" s="914"/>
      <c r="H140" s="914"/>
      <c r="I140" s="914"/>
      <c r="J140" s="915"/>
      <c r="K140" s="80"/>
    </row>
    <row r="141" spans="1:11" ht="15" customHeight="1">
      <c r="A141" s="36"/>
      <c r="B141" s="79"/>
      <c r="C141" s="914"/>
      <c r="D141" s="914"/>
      <c r="E141" s="914"/>
      <c r="F141" s="914"/>
      <c r="G141" s="914"/>
      <c r="H141" s="914"/>
      <c r="I141" s="914"/>
      <c r="J141" s="915"/>
      <c r="K141" s="80"/>
    </row>
    <row r="142" spans="1:11" ht="15" customHeight="1">
      <c r="A142" s="36"/>
      <c r="B142" s="79"/>
      <c r="C142" s="914"/>
      <c r="D142" s="914"/>
      <c r="E142" s="914"/>
      <c r="F142" s="914"/>
      <c r="G142" s="914"/>
      <c r="H142" s="914"/>
      <c r="I142" s="914"/>
      <c r="J142" s="915"/>
      <c r="K142" s="80"/>
    </row>
    <row r="143" spans="1:11" ht="15" customHeight="1">
      <c r="A143" s="36"/>
      <c r="B143" s="79"/>
      <c r="C143" s="914"/>
      <c r="D143" s="914"/>
      <c r="E143" s="914"/>
      <c r="F143" s="914"/>
      <c r="G143" s="914"/>
      <c r="H143" s="914"/>
      <c r="I143" s="914"/>
      <c r="J143" s="915"/>
      <c r="K143" s="80"/>
    </row>
    <row r="144" spans="1:11" ht="15" customHeight="1">
      <c r="A144" s="36"/>
      <c r="B144" s="79"/>
      <c r="C144" s="914"/>
      <c r="D144" s="914"/>
      <c r="E144" s="914"/>
      <c r="F144" s="914"/>
      <c r="G144" s="914"/>
      <c r="H144" s="914"/>
      <c r="I144" s="914"/>
      <c r="J144" s="915"/>
      <c r="K144" s="80"/>
    </row>
    <row r="145" spans="1:11" ht="15" customHeight="1">
      <c r="A145" s="36"/>
      <c r="B145" s="79"/>
      <c r="C145" s="914"/>
      <c r="D145" s="914"/>
      <c r="E145" s="914"/>
      <c r="F145" s="914"/>
      <c r="G145" s="914"/>
      <c r="H145" s="914"/>
      <c r="I145" s="914"/>
      <c r="J145" s="915"/>
      <c r="K145" s="80"/>
    </row>
    <row r="146" spans="1:11" ht="15" customHeight="1">
      <c r="A146" s="36"/>
      <c r="B146" s="79"/>
      <c r="C146" s="914"/>
      <c r="D146" s="914"/>
      <c r="E146" s="914"/>
      <c r="F146" s="914"/>
      <c r="G146" s="914"/>
      <c r="H146" s="914"/>
      <c r="I146" s="914"/>
      <c r="J146" s="915"/>
      <c r="K146" s="80"/>
    </row>
    <row r="147" spans="1:11" ht="15" customHeight="1">
      <c r="A147" s="36"/>
      <c r="B147" s="79"/>
      <c r="C147" s="914"/>
      <c r="D147" s="914"/>
      <c r="E147" s="914"/>
      <c r="F147" s="914"/>
      <c r="G147" s="914"/>
      <c r="H147" s="914"/>
      <c r="I147" s="914"/>
      <c r="J147" s="915"/>
      <c r="K147" s="80"/>
    </row>
    <row r="148" spans="1:11" ht="15" customHeight="1">
      <c r="A148" s="36"/>
      <c r="B148" s="79"/>
      <c r="C148" s="914"/>
      <c r="D148" s="914"/>
      <c r="E148" s="914"/>
      <c r="F148" s="914"/>
      <c r="G148" s="914"/>
      <c r="H148" s="914"/>
      <c r="I148" s="914"/>
      <c r="J148" s="915"/>
      <c r="K148" s="80"/>
    </row>
    <row r="149" spans="1:11" ht="15" customHeight="1">
      <c r="A149" s="36"/>
      <c r="B149" s="79"/>
      <c r="C149" s="914"/>
      <c r="D149" s="914"/>
      <c r="E149" s="914"/>
      <c r="F149" s="914"/>
      <c r="G149" s="914"/>
      <c r="H149" s="914"/>
      <c r="I149" s="914"/>
      <c r="J149" s="915"/>
      <c r="K149" s="80"/>
    </row>
    <row r="150" spans="1:11" ht="15" customHeight="1">
      <c r="A150" s="36"/>
      <c r="B150" s="79"/>
      <c r="C150" s="914"/>
      <c r="D150" s="914"/>
      <c r="E150" s="914"/>
      <c r="F150" s="914"/>
      <c r="G150" s="914"/>
      <c r="H150" s="914"/>
      <c r="I150" s="914"/>
      <c r="J150" s="915"/>
      <c r="K150" s="80"/>
    </row>
    <row r="151" spans="1:11" ht="15" customHeight="1">
      <c r="A151" s="36"/>
      <c r="B151" s="79"/>
      <c r="C151" s="914"/>
      <c r="D151" s="914"/>
      <c r="E151" s="914"/>
      <c r="F151" s="914"/>
      <c r="G151" s="914"/>
      <c r="H151" s="914"/>
      <c r="I151" s="914"/>
      <c r="J151" s="915"/>
      <c r="K151" s="80"/>
    </row>
    <row r="152" spans="1:11" ht="15" customHeight="1">
      <c r="A152" s="36"/>
      <c r="B152" s="79"/>
      <c r="C152" s="914"/>
      <c r="D152" s="914"/>
      <c r="E152" s="914"/>
      <c r="F152" s="914"/>
      <c r="G152" s="914"/>
      <c r="H152" s="914"/>
      <c r="I152" s="914"/>
      <c r="J152" s="915"/>
      <c r="K152" s="80"/>
    </row>
    <row r="153" spans="1:11" ht="15" customHeight="1">
      <c r="A153" s="36"/>
      <c r="B153" s="79"/>
      <c r="C153" s="914"/>
      <c r="D153" s="914"/>
      <c r="E153" s="914"/>
      <c r="F153" s="914"/>
      <c r="G153" s="914"/>
      <c r="H153" s="914"/>
      <c r="I153" s="914"/>
      <c r="J153" s="915"/>
      <c r="K153" s="80"/>
    </row>
    <row r="154" spans="1:11" ht="15" customHeight="1">
      <c r="A154" s="36"/>
      <c r="B154" s="79"/>
      <c r="C154" s="914"/>
      <c r="D154" s="914"/>
      <c r="E154" s="914"/>
      <c r="F154" s="914"/>
      <c r="G154" s="914"/>
      <c r="H154" s="914"/>
      <c r="I154" s="914"/>
      <c r="J154" s="915"/>
      <c r="K154" s="80"/>
    </row>
    <row r="155" spans="1:11" ht="15" customHeight="1">
      <c r="A155" s="36"/>
      <c r="B155" s="79"/>
      <c r="C155" s="914"/>
      <c r="D155" s="914"/>
      <c r="E155" s="914"/>
      <c r="F155" s="914"/>
      <c r="G155" s="914"/>
      <c r="H155" s="914"/>
      <c r="I155" s="914"/>
      <c r="J155" s="915"/>
      <c r="K155" s="80"/>
    </row>
    <row r="156" spans="1:11" ht="15" customHeight="1">
      <c r="A156" s="36"/>
      <c r="B156" s="79"/>
      <c r="C156" s="914"/>
      <c r="D156" s="914"/>
      <c r="E156" s="914"/>
      <c r="F156" s="914"/>
      <c r="G156" s="914"/>
      <c r="H156" s="914"/>
      <c r="I156" s="914"/>
      <c r="J156" s="915"/>
      <c r="K156" s="80"/>
    </row>
    <row r="157" spans="1:11" ht="15" customHeight="1">
      <c r="A157" s="36"/>
      <c r="B157" s="79"/>
      <c r="C157" s="914"/>
      <c r="D157" s="914"/>
      <c r="E157" s="914"/>
      <c r="F157" s="914"/>
      <c r="G157" s="914"/>
      <c r="H157" s="914"/>
      <c r="I157" s="914"/>
      <c r="J157" s="915"/>
      <c r="K157" s="80"/>
    </row>
    <row r="158" spans="1:11" ht="15" customHeight="1">
      <c r="A158" s="36"/>
      <c r="B158" s="79"/>
      <c r="C158" s="914"/>
      <c r="D158" s="914"/>
      <c r="E158" s="914"/>
      <c r="F158" s="914"/>
      <c r="G158" s="914"/>
      <c r="H158" s="914"/>
      <c r="I158" s="914"/>
      <c r="J158" s="915"/>
      <c r="K158" s="80"/>
    </row>
    <row r="159" spans="1:11" ht="15" customHeight="1">
      <c r="A159" s="36"/>
      <c r="B159" s="79"/>
      <c r="C159" s="914"/>
      <c r="D159" s="914"/>
      <c r="E159" s="914"/>
      <c r="F159" s="914"/>
      <c r="G159" s="914"/>
      <c r="H159" s="914"/>
      <c r="I159" s="914"/>
      <c r="J159" s="915"/>
      <c r="K159" s="80"/>
    </row>
    <row r="160" spans="1:11" ht="15" customHeight="1">
      <c r="A160" s="36"/>
      <c r="B160" s="79"/>
      <c r="C160" s="914"/>
      <c r="D160" s="914"/>
      <c r="E160" s="914"/>
      <c r="F160" s="914"/>
      <c r="G160" s="914"/>
      <c r="H160" s="914"/>
      <c r="I160" s="914"/>
      <c r="J160" s="915"/>
      <c r="K160" s="80"/>
    </row>
    <row r="161" spans="1:11" ht="15" customHeight="1">
      <c r="A161" s="36"/>
      <c r="B161" s="79"/>
      <c r="C161" s="914"/>
      <c r="D161" s="914"/>
      <c r="E161" s="914"/>
      <c r="F161" s="914"/>
      <c r="G161" s="914"/>
      <c r="H161" s="914"/>
      <c r="I161" s="914"/>
      <c r="J161" s="915"/>
      <c r="K161" s="80"/>
    </row>
    <row r="162" spans="1:11" ht="15" customHeight="1">
      <c r="A162" s="36"/>
      <c r="B162" s="79"/>
      <c r="C162" s="914"/>
      <c r="D162" s="914"/>
      <c r="E162" s="914"/>
      <c r="F162" s="914"/>
      <c r="G162" s="914"/>
      <c r="H162" s="914"/>
      <c r="I162" s="914"/>
      <c r="J162" s="915"/>
      <c r="K162" s="80"/>
    </row>
    <row r="163" spans="1:11" ht="15.75" customHeight="1">
      <c r="A163" s="36"/>
      <c r="B163" s="79"/>
      <c r="C163" s="914"/>
      <c r="D163" s="914"/>
      <c r="E163" s="914"/>
      <c r="F163" s="914"/>
      <c r="G163" s="914"/>
      <c r="H163" s="914"/>
      <c r="I163" s="914"/>
      <c r="J163" s="915"/>
      <c r="K163" s="80"/>
    </row>
    <row r="164" spans="1:11" ht="15.75" customHeight="1">
      <c r="A164" s="36"/>
      <c r="B164" s="79"/>
      <c r="C164" s="914"/>
      <c r="D164" s="914"/>
      <c r="E164" s="914"/>
      <c r="F164" s="914"/>
      <c r="G164" s="914"/>
      <c r="H164" s="914"/>
      <c r="I164" s="914"/>
      <c r="J164" s="915"/>
      <c r="K164" s="80"/>
    </row>
    <row r="165" spans="1:11" ht="15.75" customHeight="1">
      <c r="A165" s="36"/>
      <c r="B165" s="79"/>
      <c r="C165" s="914"/>
      <c r="D165" s="914"/>
      <c r="E165" s="914"/>
      <c r="F165" s="914"/>
      <c r="G165" s="914"/>
      <c r="H165" s="914"/>
      <c r="I165" s="914"/>
      <c r="J165" s="915"/>
      <c r="K165" s="80"/>
    </row>
    <row r="166" spans="1:11" ht="18.75" customHeight="1">
      <c r="A166" s="36"/>
      <c r="B166" s="79"/>
      <c r="C166" s="914"/>
      <c r="D166" s="914"/>
      <c r="E166" s="914"/>
      <c r="F166" s="914"/>
      <c r="G166" s="914"/>
      <c r="H166" s="914"/>
      <c r="I166" s="914"/>
      <c r="J166" s="915"/>
      <c r="K166" s="80"/>
    </row>
    <row r="167" spans="1:11" ht="18.75" customHeight="1">
      <c r="A167" s="36"/>
      <c r="B167" s="79"/>
      <c r="C167" s="914"/>
      <c r="D167" s="914"/>
      <c r="E167" s="914"/>
      <c r="F167" s="914"/>
      <c r="G167" s="914"/>
      <c r="H167" s="914"/>
      <c r="I167" s="914"/>
      <c r="J167" s="915"/>
      <c r="K167" s="80"/>
    </row>
    <row r="168" spans="1:11" ht="18.75" customHeight="1">
      <c r="A168" s="36"/>
      <c r="B168" s="79"/>
      <c r="C168" s="77"/>
      <c r="D168" s="77"/>
      <c r="E168" s="77"/>
      <c r="F168" s="77"/>
      <c r="G168" s="77"/>
      <c r="H168" s="77"/>
      <c r="I168" s="77"/>
      <c r="J168" s="80"/>
      <c r="K168" s="80"/>
    </row>
    <row r="169" spans="1:11" ht="15" customHeight="1">
      <c r="A169" s="9"/>
      <c r="B169" s="79"/>
      <c r="C169" s="77"/>
      <c r="D169" s="1656" t="s">
        <v>35</v>
      </c>
      <c r="E169" s="993"/>
      <c r="F169" s="994"/>
      <c r="G169" s="1656" t="s">
        <v>1049</v>
      </c>
      <c r="H169" s="994"/>
      <c r="I169" s="77"/>
      <c r="J169" s="80"/>
      <c r="K169" s="80"/>
    </row>
    <row r="170" spans="1:11" ht="15" customHeight="1">
      <c r="A170" s="9"/>
      <c r="B170" s="79"/>
      <c r="C170" s="77"/>
      <c r="D170" s="981">
        <f>KAYIT!C8</f>
        <v>0</v>
      </c>
      <c r="E170" s="982"/>
      <c r="F170" s="983"/>
      <c r="G170" s="981">
        <f>KAYIT!C7</f>
        <v>0</v>
      </c>
      <c r="H170" s="982"/>
      <c r="I170" s="503"/>
      <c r="J170" s="80"/>
      <c r="K170" s="5"/>
    </row>
    <row r="171" spans="1:11" ht="15" customHeight="1">
      <c r="A171" s="4"/>
      <c r="B171" s="79"/>
      <c r="C171" s="77"/>
      <c r="D171" s="498"/>
      <c r="E171" s="425"/>
      <c r="F171" s="499"/>
      <c r="G171" s="503"/>
      <c r="H171" s="504"/>
      <c r="I171" s="77"/>
      <c r="J171" s="80"/>
      <c r="K171" s="5"/>
    </row>
    <row r="172" spans="1:11" ht="15" customHeight="1">
      <c r="A172" s="4"/>
      <c r="B172" s="79"/>
      <c r="C172" s="77"/>
      <c r="D172" s="500"/>
      <c r="E172" s="501"/>
      <c r="F172" s="502"/>
      <c r="G172" s="505"/>
      <c r="H172" s="506"/>
      <c r="I172" s="77"/>
      <c r="J172" s="80"/>
      <c r="K172" s="5"/>
    </row>
    <row r="173" spans="1:11" ht="15.75" customHeight="1" thickBot="1">
      <c r="A173" s="4"/>
      <c r="B173" s="6"/>
      <c r="C173" s="83"/>
      <c r="D173" s="83"/>
      <c r="E173" s="83"/>
      <c r="F173" s="83"/>
      <c r="G173" s="83"/>
      <c r="H173" s="83"/>
      <c r="I173" s="83"/>
      <c r="J173" s="82"/>
      <c r="K173" s="5"/>
    </row>
    <row r="174" spans="1:11" ht="15.75" thickBot="1">
      <c r="A174" s="6"/>
      <c r="B174" s="7"/>
      <c r="C174" s="7"/>
      <c r="D174" s="7"/>
      <c r="E174" s="7"/>
      <c r="F174" s="7"/>
      <c r="G174" s="7"/>
      <c r="H174" s="7"/>
      <c r="I174" s="7"/>
      <c r="J174" s="172" t="s">
        <v>38</v>
      </c>
      <c r="K174" s="8"/>
    </row>
  </sheetData>
  <mergeCells count="33">
    <mergeCell ref="F52:G52"/>
    <mergeCell ref="B62:C67"/>
    <mergeCell ref="D62:H63"/>
    <mergeCell ref="I62:J67"/>
    <mergeCell ref="D64:H67"/>
    <mergeCell ref="C54:J58"/>
    <mergeCell ref="C10:I13"/>
    <mergeCell ref="C14:I18"/>
    <mergeCell ref="C22:I26"/>
    <mergeCell ref="C42:F42"/>
    <mergeCell ref="G42:I42"/>
    <mergeCell ref="C92:I95"/>
    <mergeCell ref="C98:J99"/>
    <mergeCell ref="C102:J116"/>
    <mergeCell ref="I119:J124"/>
    <mergeCell ref="E69:G71"/>
    <mergeCell ref="H69:H77"/>
    <mergeCell ref="I69:I77"/>
    <mergeCell ref="C91:D91"/>
    <mergeCell ref="C82:J86"/>
    <mergeCell ref="C72:D74"/>
    <mergeCell ref="E72:G74"/>
    <mergeCell ref="C75:D77"/>
    <mergeCell ref="E75:G77"/>
    <mergeCell ref="C69:D71"/>
    <mergeCell ref="D170:F170"/>
    <mergeCell ref="G170:H170"/>
    <mergeCell ref="B119:C124"/>
    <mergeCell ref="D119:H120"/>
    <mergeCell ref="D121:H124"/>
    <mergeCell ref="C125:J167"/>
    <mergeCell ref="D169:F169"/>
    <mergeCell ref="G169:H169"/>
  </mergeCells>
  <pageMargins left="0.39370078740157483" right="0.31496062992125984" top="0.15748031496062992" bottom="0.15748031496062992" header="0.31496062992125984" footer="0.31496062992125984"/>
  <pageSetup paperSize="9" scale="91" orientation="portrait" verticalDpi="360" r:id="rId1"/>
  <rowBreaks count="2" manualBreakCount="2">
    <brk id="60" max="16383" man="1"/>
    <brk id="117"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N47"/>
  <sheetViews>
    <sheetView showGridLines="0" view="pageBreakPreview" zoomScaleNormal="100" zoomScaleSheetLayoutView="100" workbookViewId="0">
      <selection activeCell="Q11" sqref="Q11"/>
    </sheetView>
  </sheetViews>
  <sheetFormatPr defaultRowHeight="15"/>
  <cols>
    <col min="1" max="1" width="1.7109375" customWidth="1"/>
    <col min="2" max="2" width="8.5703125" customWidth="1"/>
    <col min="3" max="3" width="5.5703125" customWidth="1"/>
    <col min="4" max="4" width="11.28515625" customWidth="1"/>
    <col min="5" max="6" width="6.140625" customWidth="1"/>
    <col min="7" max="7" width="4.42578125" customWidth="1"/>
    <col min="8" max="8" width="5.140625" customWidth="1"/>
    <col min="9" max="9" width="4.42578125" customWidth="1"/>
    <col min="10" max="10" width="10.85546875" customWidth="1"/>
    <col min="11" max="11" width="7.42578125" customWidth="1"/>
    <col min="12" max="12" width="12.140625" customWidth="1"/>
    <col min="13" max="13" width="13" customWidth="1"/>
    <col min="14" max="14" width="1.7109375" customWidth="1"/>
  </cols>
  <sheetData>
    <row r="1" spans="1:14" ht="9.9499999999999993" customHeight="1" thickBot="1">
      <c r="A1" s="1"/>
      <c r="B1" s="2"/>
      <c r="C1" s="2"/>
      <c r="D1" s="2"/>
      <c r="E1" s="2"/>
      <c r="F1" s="2"/>
      <c r="G1" s="2"/>
      <c r="H1" s="2"/>
      <c r="I1" s="2"/>
      <c r="J1" s="2"/>
      <c r="K1" s="2"/>
      <c r="L1" s="2"/>
      <c r="M1" s="2"/>
      <c r="N1" s="3"/>
    </row>
    <row r="2" spans="1:14">
      <c r="A2" s="4"/>
      <c r="B2" s="28"/>
      <c r="C2" s="23"/>
      <c r="D2" s="23"/>
      <c r="E2" s="23"/>
      <c r="F2" s="23"/>
      <c r="G2" s="23"/>
      <c r="H2" s="23"/>
      <c r="I2" s="23"/>
      <c r="J2" s="23"/>
      <c r="K2" s="23"/>
      <c r="L2" s="23"/>
      <c r="M2" s="24"/>
      <c r="N2" s="5"/>
    </row>
    <row r="3" spans="1:14">
      <c r="A3" s="4"/>
      <c r="B3" s="58"/>
      <c r="C3" s="25"/>
      <c r="D3" s="25"/>
      <c r="E3" s="25"/>
      <c r="F3" s="25"/>
      <c r="G3" s="25"/>
      <c r="H3" s="25"/>
      <c r="I3" s="25"/>
      <c r="J3" s="25"/>
      <c r="K3" s="25"/>
      <c r="L3" s="25"/>
      <c r="M3" s="26"/>
      <c r="N3" s="5"/>
    </row>
    <row r="4" spans="1:14">
      <c r="A4" s="4"/>
      <c r="B4" s="58"/>
      <c r="C4" s="25"/>
      <c r="D4" s="25"/>
      <c r="E4" s="25"/>
      <c r="F4" s="25"/>
      <c r="G4" s="25"/>
      <c r="H4" s="25"/>
      <c r="I4" s="25"/>
      <c r="J4" s="25"/>
      <c r="K4" s="25"/>
      <c r="L4" s="25"/>
      <c r="M4" s="26"/>
      <c r="N4" s="5"/>
    </row>
    <row r="5" spans="1:14">
      <c r="A5" s="4"/>
      <c r="B5" s="58"/>
      <c r="C5" s="25"/>
      <c r="D5" s="25"/>
      <c r="E5" s="25"/>
      <c r="F5" s="25"/>
      <c r="G5" s="25"/>
      <c r="H5" s="25"/>
      <c r="I5" s="25"/>
      <c r="J5" s="25"/>
      <c r="K5" s="25"/>
      <c r="L5" s="25"/>
      <c r="M5" s="26"/>
      <c r="N5" s="5"/>
    </row>
    <row r="6" spans="1:14">
      <c r="A6" s="4"/>
      <c r="B6" s="58"/>
      <c r="C6" s="25"/>
      <c r="D6" s="25"/>
      <c r="E6" s="25"/>
      <c r="F6" s="25"/>
      <c r="G6" s="25"/>
      <c r="H6" s="25"/>
      <c r="I6" s="25"/>
      <c r="J6" s="25"/>
      <c r="K6" s="25"/>
      <c r="L6" s="25"/>
      <c r="M6" s="26"/>
      <c r="N6" s="5"/>
    </row>
    <row r="7" spans="1:14">
      <c r="A7" s="4"/>
      <c r="B7" s="58"/>
      <c r="C7" s="25"/>
      <c r="D7" s="25"/>
      <c r="E7" s="25"/>
      <c r="F7" s="25"/>
      <c r="G7" s="25"/>
      <c r="H7" s="25"/>
      <c r="I7" s="25"/>
      <c r="J7" s="25"/>
      <c r="K7" s="25"/>
      <c r="L7" s="25"/>
      <c r="M7" s="26"/>
      <c r="N7" s="5"/>
    </row>
    <row r="8" spans="1:14" ht="15.75">
      <c r="A8" s="4"/>
      <c r="B8" s="58"/>
      <c r="C8" s="25"/>
      <c r="D8" s="25"/>
      <c r="E8" s="25"/>
      <c r="F8" s="25"/>
      <c r="G8" s="25"/>
      <c r="H8" s="25"/>
      <c r="I8" s="25"/>
      <c r="J8" s="1960">
        <f>KAYIT!C6</f>
        <v>0</v>
      </c>
      <c r="K8" s="1960"/>
      <c r="L8" s="1960"/>
      <c r="M8" s="1961"/>
      <c r="N8" s="5"/>
    </row>
    <row r="9" spans="1:14" ht="15.75">
      <c r="A9" s="4"/>
      <c r="B9" s="58"/>
      <c r="C9" s="25"/>
      <c r="D9" s="25"/>
      <c r="E9" s="25"/>
      <c r="F9" s="25"/>
      <c r="G9" s="25"/>
      <c r="H9" s="25"/>
      <c r="I9" s="25"/>
      <c r="J9" s="106"/>
      <c r="K9" s="103"/>
      <c r="L9" s="103"/>
      <c r="M9" s="105"/>
      <c r="N9" s="5"/>
    </row>
    <row r="10" spans="1:14">
      <c r="A10" s="4"/>
      <c r="B10" s="58"/>
      <c r="C10" s="25"/>
      <c r="D10" s="25"/>
      <c r="E10" s="25"/>
      <c r="F10" s="25"/>
      <c r="G10" s="25"/>
      <c r="H10" s="25"/>
      <c r="I10" s="25"/>
      <c r="J10" s="25"/>
      <c r="K10" s="25"/>
      <c r="L10" s="25"/>
      <c r="M10" s="26"/>
      <c r="N10" s="5"/>
    </row>
    <row r="11" spans="1:14">
      <c r="A11" s="4"/>
      <c r="B11" s="58"/>
      <c r="C11" s="25"/>
      <c r="D11" s="25"/>
      <c r="E11" s="25"/>
      <c r="F11" s="25"/>
      <c r="G11" s="25"/>
      <c r="H11" s="25"/>
      <c r="I11" s="25"/>
      <c r="J11" s="25"/>
      <c r="K11" s="25"/>
      <c r="L11" s="25"/>
      <c r="M11" s="26"/>
      <c r="N11" s="5"/>
    </row>
    <row r="12" spans="1:14" ht="22.5" customHeight="1">
      <c r="A12" s="36"/>
      <c r="B12" s="37"/>
      <c r="C12" s="1964" t="s">
        <v>34</v>
      </c>
      <c r="D12" s="1964"/>
      <c r="E12" s="1964"/>
      <c r="F12" s="1964"/>
      <c r="G12" s="1964"/>
      <c r="H12" s="1964"/>
      <c r="I12" s="1964"/>
      <c r="J12" s="1964"/>
      <c r="K12" s="1964"/>
      <c r="L12" s="1964"/>
      <c r="M12" s="60"/>
      <c r="N12" s="5"/>
    </row>
    <row r="13" spans="1:14" ht="22.5" customHeight="1">
      <c r="A13" s="36"/>
      <c r="B13" s="37"/>
      <c r="C13" s="1964"/>
      <c r="D13" s="1964"/>
      <c r="E13" s="1964"/>
      <c r="F13" s="1964"/>
      <c r="G13" s="1964"/>
      <c r="H13" s="1964"/>
      <c r="I13" s="1964"/>
      <c r="J13" s="1964"/>
      <c r="K13" s="1964"/>
      <c r="L13" s="1964"/>
      <c r="M13" s="60"/>
      <c r="N13" s="5"/>
    </row>
    <row r="14" spans="1:14">
      <c r="A14" s="36"/>
      <c r="B14" s="37"/>
      <c r="C14" s="49"/>
      <c r="D14" s="49"/>
      <c r="E14" s="45"/>
      <c r="F14" s="50"/>
      <c r="G14" s="51"/>
      <c r="H14" s="51"/>
      <c r="I14" s="48"/>
      <c r="J14" s="46"/>
      <c r="K14" s="46"/>
      <c r="L14" s="46"/>
      <c r="M14" s="60"/>
      <c r="N14" s="5"/>
    </row>
    <row r="15" spans="1:14">
      <c r="A15" s="36"/>
      <c r="B15" s="37"/>
      <c r="C15" s="49"/>
      <c r="D15" s="49"/>
      <c r="E15" s="45"/>
      <c r="F15" s="50"/>
      <c r="G15" s="51"/>
      <c r="H15" s="51"/>
      <c r="I15" s="48"/>
      <c r="J15" s="46"/>
      <c r="K15" s="46"/>
      <c r="L15" s="46"/>
      <c r="M15" s="60"/>
      <c r="N15" s="5"/>
    </row>
    <row r="16" spans="1:14">
      <c r="A16" s="36"/>
      <c r="B16" s="37"/>
      <c r="C16" s="49"/>
      <c r="D16" s="49"/>
      <c r="E16" s="45"/>
      <c r="F16" s="50"/>
      <c r="G16" s="51"/>
      <c r="H16" s="51"/>
      <c r="I16" s="48"/>
      <c r="J16" s="46"/>
      <c r="K16" s="46"/>
      <c r="L16" s="46"/>
      <c r="M16" s="60"/>
      <c r="N16" s="5"/>
    </row>
    <row r="17" spans="1:14" s="66" customFormat="1" ht="15.75">
      <c r="A17" s="38"/>
      <c r="B17" s="39"/>
      <c r="C17" s="100"/>
      <c r="D17" s="100">
        <f>KAYIT!C1</f>
        <v>0</v>
      </c>
      <c r="E17" s="100"/>
      <c r="L17" s="100"/>
      <c r="M17" s="356"/>
      <c r="N17" s="102"/>
    </row>
    <row r="18" spans="1:14" s="33" customFormat="1" ht="15.75">
      <c r="A18" s="38"/>
      <c r="B18" s="39"/>
      <c r="C18" s="317" t="s">
        <v>540</v>
      </c>
      <c r="F18" s="100">
        <f>KAYIT!C8</f>
        <v>0</v>
      </c>
      <c r="K18" s="104" t="s">
        <v>791</v>
      </c>
      <c r="L18" s="34"/>
      <c r="M18" s="31"/>
      <c r="N18" s="32"/>
    </row>
    <row r="19" spans="1:14" s="33" customFormat="1" ht="15.75">
      <c r="A19" s="38"/>
      <c r="B19" s="39"/>
      <c r="C19" s="88" t="s">
        <v>792</v>
      </c>
      <c r="D19" s="88"/>
      <c r="E19" s="100"/>
      <c r="F19" s="89"/>
      <c r="G19" s="89"/>
      <c r="H19" s="89"/>
      <c r="I19" s="89"/>
      <c r="J19" s="34"/>
      <c r="K19" s="34"/>
      <c r="L19" s="34"/>
      <c r="M19" s="31"/>
      <c r="N19" s="32"/>
    </row>
    <row r="20" spans="1:14" s="33" customFormat="1" ht="15.75">
      <c r="A20" s="38"/>
      <c r="B20" s="39"/>
      <c r="C20" s="88"/>
      <c r="D20" s="88"/>
      <c r="E20" s="100"/>
      <c r="F20" s="89"/>
      <c r="G20" s="89"/>
      <c r="H20" s="89"/>
      <c r="I20" s="89"/>
      <c r="J20" s="34"/>
      <c r="K20" s="34"/>
      <c r="L20" s="34"/>
      <c r="M20" s="31"/>
      <c r="N20" s="32"/>
    </row>
    <row r="21" spans="1:14" s="66" customFormat="1" ht="15.75">
      <c r="A21" s="38"/>
      <c r="B21" s="39"/>
      <c r="C21" s="88"/>
      <c r="D21" s="88"/>
      <c r="E21" s="100"/>
      <c r="F21" s="89"/>
      <c r="G21" s="101"/>
      <c r="H21" s="101"/>
      <c r="I21" s="101"/>
      <c r="J21" s="34"/>
      <c r="K21" s="34"/>
      <c r="L21" s="34"/>
      <c r="M21" s="31"/>
      <c r="N21" s="102"/>
    </row>
    <row r="22" spans="1:14" s="66" customFormat="1" ht="15.75">
      <c r="A22" s="38"/>
      <c r="B22" s="1958" t="s">
        <v>23</v>
      </c>
      <c r="C22" s="1959"/>
      <c r="D22" s="1959"/>
      <c r="E22" s="100"/>
      <c r="F22" s="89"/>
      <c r="G22" s="101"/>
      <c r="H22" s="101"/>
      <c r="I22" s="101"/>
      <c r="J22" s="34"/>
      <c r="K22" s="1959" t="s">
        <v>22</v>
      </c>
      <c r="L22" s="1959"/>
      <c r="M22" s="1965"/>
      <c r="N22" s="102"/>
    </row>
    <row r="23" spans="1:14" s="66" customFormat="1" ht="15.75">
      <c r="A23" s="38"/>
      <c r="B23" s="1966">
        <f>KAYIT!C8</f>
        <v>0</v>
      </c>
      <c r="C23" s="1967"/>
      <c r="D23" s="1967"/>
      <c r="E23" s="100"/>
      <c r="F23" s="89"/>
      <c r="G23" s="101"/>
      <c r="H23" s="101"/>
      <c r="I23" s="101"/>
      <c r="J23" s="34"/>
      <c r="K23" s="1967">
        <f>KAYIT!C7</f>
        <v>0</v>
      </c>
      <c r="L23" s="1967"/>
      <c r="M23" s="1968"/>
      <c r="N23" s="102"/>
    </row>
    <row r="24" spans="1:14" s="66" customFormat="1" ht="15.75">
      <c r="A24" s="38"/>
      <c r="B24" s="1966"/>
      <c r="C24" s="1967"/>
      <c r="D24" s="1967"/>
      <c r="E24" s="100"/>
      <c r="F24" s="89"/>
      <c r="G24" s="101"/>
      <c r="H24" s="101"/>
      <c r="I24" s="101"/>
      <c r="J24" s="34"/>
      <c r="K24" s="1967"/>
      <c r="L24" s="1967"/>
      <c r="M24" s="1968"/>
      <c r="N24" s="102"/>
    </row>
    <row r="25" spans="1:14" ht="17.25" customHeight="1">
      <c r="A25" s="40"/>
      <c r="B25" s="41"/>
      <c r="C25" s="49"/>
      <c r="D25" s="49"/>
      <c r="E25" s="45"/>
      <c r="F25" s="50"/>
      <c r="G25" s="51"/>
      <c r="H25" s="51"/>
      <c r="I25" s="48"/>
      <c r="J25" s="63"/>
      <c r="K25" s="63"/>
      <c r="L25" s="63"/>
      <c r="M25" s="64"/>
      <c r="N25" s="5"/>
    </row>
    <row r="26" spans="1:14">
      <c r="A26" s="36"/>
      <c r="B26" s="37"/>
      <c r="C26" s="47"/>
      <c r="D26" s="47"/>
      <c r="E26" s="52"/>
      <c r="F26" s="53"/>
      <c r="G26" s="54"/>
      <c r="H26" s="54"/>
      <c r="I26" s="44"/>
      <c r="J26" s="44"/>
      <c r="K26" s="44"/>
      <c r="L26" s="44"/>
      <c r="M26" s="61"/>
      <c r="N26" s="5"/>
    </row>
    <row r="27" spans="1:14">
      <c r="A27" s="36"/>
      <c r="B27" s="37"/>
      <c r="C27" s="47"/>
      <c r="D27" s="47"/>
      <c r="E27" s="52"/>
      <c r="F27" s="55"/>
      <c r="G27" s="54"/>
      <c r="H27" s="54"/>
      <c r="I27" s="44"/>
      <c r="J27" s="43"/>
      <c r="K27" s="43"/>
      <c r="L27" s="43"/>
      <c r="M27" s="62"/>
      <c r="N27" s="5"/>
    </row>
    <row r="28" spans="1:14">
      <c r="A28" s="36"/>
      <c r="B28" s="37"/>
      <c r="C28" s="47"/>
      <c r="D28" s="47"/>
      <c r="E28" s="52"/>
      <c r="F28" s="55"/>
      <c r="G28" s="54"/>
      <c r="H28" s="54"/>
      <c r="I28" s="44"/>
      <c r="J28" s="43"/>
      <c r="K28" s="43"/>
      <c r="L28" s="43"/>
      <c r="M28" s="62"/>
      <c r="N28" s="5"/>
    </row>
    <row r="29" spans="1:14">
      <c r="A29" s="36"/>
      <c r="B29" s="37"/>
      <c r="C29" s="47"/>
      <c r="D29" s="47"/>
      <c r="E29" s="52"/>
      <c r="F29" s="55"/>
      <c r="G29" s="54"/>
      <c r="H29" s="54"/>
      <c r="I29" s="44"/>
      <c r="J29" s="43"/>
      <c r="K29" s="43"/>
      <c r="L29" s="43"/>
      <c r="M29" s="62"/>
      <c r="N29" s="5"/>
    </row>
    <row r="30" spans="1:14" ht="18.75">
      <c r="A30" s="36"/>
      <c r="B30" s="37"/>
      <c r="C30" s="47"/>
      <c r="D30" s="47"/>
      <c r="E30" s="493" t="s">
        <v>33</v>
      </c>
      <c r="F30" s="493"/>
      <c r="G30" s="493"/>
      <c r="H30" s="493"/>
      <c r="I30" s="493"/>
      <c r="J30" s="43"/>
      <c r="K30" s="43"/>
      <c r="L30" s="43"/>
      <c r="M30" s="62"/>
      <c r="N30" s="5"/>
    </row>
    <row r="31" spans="1:14" ht="15.75">
      <c r="A31" s="36"/>
      <c r="B31" s="65"/>
      <c r="C31" s="47"/>
      <c r="D31" s="47"/>
      <c r="E31" s="52"/>
      <c r="F31" s="55"/>
      <c r="G31" s="54"/>
      <c r="H31" s="54"/>
      <c r="I31" s="44"/>
      <c r="J31" s="43"/>
      <c r="K31" s="43"/>
      <c r="L31" s="43"/>
      <c r="M31" s="62"/>
      <c r="N31" s="5"/>
    </row>
    <row r="32" spans="1:14" s="14" customFormat="1" ht="24.95" customHeight="1">
      <c r="A32" s="20"/>
      <c r="B32" s="90" t="s">
        <v>24</v>
      </c>
      <c r="C32" s="91"/>
      <c r="D32" s="127"/>
      <c r="E32" s="19"/>
      <c r="F32" s="127"/>
      <c r="G32" s="128"/>
      <c r="H32" s="128"/>
      <c r="I32" s="129"/>
      <c r="J32" s="130"/>
      <c r="K32" s="92"/>
      <c r="L32" s="92"/>
      <c r="M32" s="93"/>
      <c r="N32" s="13"/>
    </row>
    <row r="33" spans="1:14" s="14" customFormat="1" ht="24.95" customHeight="1">
      <c r="A33" s="20"/>
      <c r="B33" s="90" t="s">
        <v>25</v>
      </c>
      <c r="C33" s="91"/>
      <c r="D33" s="127"/>
      <c r="E33" s="19"/>
      <c r="F33" s="127"/>
      <c r="G33" s="128"/>
      <c r="H33" s="128"/>
      <c r="I33" s="129"/>
      <c r="J33" s="130"/>
      <c r="K33" s="92"/>
      <c r="L33" s="92"/>
      <c r="M33" s="93"/>
      <c r="N33" s="13"/>
    </row>
    <row r="34" spans="1:14" s="14" customFormat="1" ht="24.95" customHeight="1">
      <c r="A34" s="20"/>
      <c r="B34" s="90" t="s">
        <v>26</v>
      </c>
      <c r="C34" s="91"/>
      <c r="D34" s="127"/>
      <c r="E34" s="19"/>
      <c r="F34" s="127"/>
      <c r="G34" s="128"/>
      <c r="H34" s="128"/>
      <c r="I34" s="129"/>
      <c r="J34" s="130"/>
      <c r="K34" s="92"/>
      <c r="L34" s="92"/>
      <c r="M34" s="93"/>
      <c r="N34" s="13"/>
    </row>
    <row r="35" spans="1:14" s="14" customFormat="1" ht="24.95" customHeight="1">
      <c r="A35" s="20"/>
      <c r="B35" s="90" t="s">
        <v>27</v>
      </c>
      <c r="C35" s="91"/>
      <c r="D35" s="127"/>
      <c r="E35" s="19"/>
      <c r="F35" s="127"/>
      <c r="G35" s="128"/>
      <c r="H35" s="128"/>
      <c r="I35" s="129"/>
      <c r="J35" s="130"/>
      <c r="K35" s="92"/>
      <c r="L35" s="92"/>
      <c r="M35" s="93"/>
      <c r="N35" s="13"/>
    </row>
    <row r="36" spans="1:14" s="14" customFormat="1" ht="24.95" customHeight="1">
      <c r="A36" s="20"/>
      <c r="B36" s="90" t="s">
        <v>28</v>
      </c>
      <c r="C36" s="91"/>
      <c r="D36" s="127"/>
      <c r="E36" s="19"/>
      <c r="F36" s="127"/>
      <c r="G36" s="128"/>
      <c r="H36" s="128"/>
      <c r="I36" s="129"/>
      <c r="J36" s="130"/>
      <c r="K36" s="92"/>
      <c r="L36" s="92"/>
      <c r="M36" s="93"/>
      <c r="N36" s="13"/>
    </row>
    <row r="37" spans="1:14" s="14" customFormat="1" ht="24.95" customHeight="1">
      <c r="A37" s="20"/>
      <c r="B37" s="90" t="s">
        <v>1067</v>
      </c>
      <c r="C37" s="91"/>
      <c r="D37" s="127"/>
      <c r="E37" s="19"/>
      <c r="F37" s="127"/>
      <c r="G37" s="128"/>
      <c r="H37" s="128"/>
      <c r="I37" s="129"/>
      <c r="J37" s="130"/>
      <c r="K37" s="92"/>
      <c r="L37" s="92"/>
      <c r="M37" s="93"/>
      <c r="N37" s="13"/>
    </row>
    <row r="38" spans="1:14" s="14" customFormat="1" ht="24.95" customHeight="1">
      <c r="A38" s="20"/>
      <c r="B38" s="90" t="s">
        <v>29</v>
      </c>
      <c r="C38" s="91"/>
      <c r="D38" s="127"/>
      <c r="E38" s="19"/>
      <c r="F38" s="127"/>
      <c r="G38" s="128"/>
      <c r="H38" s="128"/>
      <c r="I38" s="129"/>
      <c r="J38" s="130"/>
      <c r="K38" s="92"/>
      <c r="L38" s="92"/>
      <c r="M38" s="93"/>
      <c r="N38" s="13"/>
    </row>
    <row r="39" spans="1:14" s="14" customFormat="1" ht="24.95" customHeight="1">
      <c r="A39" s="20"/>
      <c r="B39" s="90" t="s">
        <v>30</v>
      </c>
      <c r="C39" s="91"/>
      <c r="D39" s="127"/>
      <c r="E39" s="19"/>
      <c r="F39" s="127"/>
      <c r="G39" s="128"/>
      <c r="H39" s="128"/>
      <c r="I39" s="129"/>
      <c r="J39" s="130"/>
      <c r="K39" s="92"/>
      <c r="L39" s="92"/>
      <c r="M39" s="93"/>
      <c r="N39" s="13"/>
    </row>
    <row r="40" spans="1:14" s="14" customFormat="1" ht="24.95" customHeight="1">
      <c r="A40" s="20"/>
      <c r="B40" s="90" t="s">
        <v>31</v>
      </c>
      <c r="C40" s="91"/>
      <c r="D40" s="127"/>
      <c r="E40" s="19"/>
      <c r="F40" s="127"/>
      <c r="G40" s="128"/>
      <c r="H40" s="128"/>
      <c r="I40" s="129"/>
      <c r="J40" s="130"/>
      <c r="K40" s="92"/>
      <c r="L40" s="92"/>
      <c r="M40" s="93"/>
      <c r="N40" s="13"/>
    </row>
    <row r="41" spans="1:14" s="14" customFormat="1" ht="24.95" customHeight="1">
      <c r="A41" s="20"/>
      <c r="B41" s="90" t="s">
        <v>32</v>
      </c>
      <c r="C41" s="91"/>
      <c r="D41" s="127"/>
      <c r="E41" s="19"/>
      <c r="F41" s="127"/>
      <c r="G41" s="128"/>
      <c r="H41" s="128"/>
      <c r="I41" s="129"/>
      <c r="J41" s="130"/>
      <c r="K41" s="92"/>
      <c r="L41" s="92"/>
      <c r="M41" s="93"/>
      <c r="N41" s="13"/>
    </row>
    <row r="42" spans="1:14" s="12" customFormat="1">
      <c r="A42" s="86"/>
      <c r="B42" s="94"/>
      <c r="C42" s="95"/>
      <c r="D42" s="95"/>
      <c r="E42" s="42"/>
      <c r="F42" s="95"/>
      <c r="G42" s="96"/>
      <c r="H42" s="96"/>
      <c r="I42" s="97"/>
      <c r="J42" s="98"/>
      <c r="K42" s="98"/>
      <c r="L42" s="98"/>
      <c r="M42" s="99"/>
      <c r="N42" s="11"/>
    </row>
    <row r="43" spans="1:14" s="12" customFormat="1">
      <c r="A43" s="86"/>
      <c r="B43" s="94"/>
      <c r="C43" s="95"/>
      <c r="D43" s="95"/>
      <c r="E43" s="42"/>
      <c r="F43" s="95"/>
      <c r="G43" s="96"/>
      <c r="H43" s="96"/>
      <c r="I43" s="97"/>
      <c r="J43" s="98"/>
      <c r="K43" s="98"/>
      <c r="L43" s="98"/>
      <c r="M43" s="99"/>
      <c r="N43" s="11"/>
    </row>
    <row r="44" spans="1:14">
      <c r="A44" s="36"/>
      <c r="B44" s="37"/>
      <c r="C44" s="47"/>
      <c r="D44" s="47"/>
      <c r="E44" s="52"/>
      <c r="F44" s="55"/>
      <c r="G44" s="54"/>
      <c r="H44" s="54"/>
      <c r="I44" s="44"/>
      <c r="J44" s="43"/>
      <c r="K44" s="43"/>
      <c r="L44" s="43"/>
      <c r="M44" s="62"/>
      <c r="N44" s="5"/>
    </row>
    <row r="45" spans="1:14">
      <c r="A45" s="36"/>
      <c r="B45" s="37"/>
      <c r="C45" s="47"/>
      <c r="D45" s="47"/>
      <c r="E45" s="52"/>
      <c r="F45" s="55"/>
      <c r="G45" s="54"/>
      <c r="H45" s="54"/>
      <c r="I45" s="44"/>
      <c r="J45" s="43"/>
      <c r="K45" s="43"/>
      <c r="L45" s="43"/>
      <c r="M45" s="62"/>
      <c r="N45" s="5"/>
    </row>
    <row r="46" spans="1:14" ht="15.75" thickBot="1">
      <c r="A46" s="9"/>
      <c r="B46" s="29"/>
      <c r="C46" s="27"/>
      <c r="D46" s="27"/>
      <c r="E46" s="27"/>
      <c r="F46" s="27"/>
      <c r="G46" s="27"/>
      <c r="H46" s="27"/>
      <c r="I46" s="27"/>
      <c r="J46" s="1962"/>
      <c r="K46" s="1962"/>
      <c r="L46" s="1962"/>
      <c r="M46" s="1963"/>
      <c r="N46" s="5"/>
    </row>
    <row r="47" spans="1:14" ht="9.9499999999999993" customHeight="1" thickBot="1">
      <c r="A47" s="16"/>
      <c r="B47" s="17"/>
      <c r="C47" s="17"/>
      <c r="D47" s="17"/>
      <c r="E47" s="17"/>
      <c r="F47" s="17"/>
      <c r="G47" s="17"/>
      <c r="H47" s="17"/>
      <c r="I47" s="17"/>
      <c r="J47" s="17"/>
      <c r="K47" s="17"/>
      <c r="L47" s="17"/>
      <c r="M47" s="17"/>
      <c r="N47" s="8"/>
    </row>
  </sheetData>
  <mergeCells count="7">
    <mergeCell ref="B22:D22"/>
    <mergeCell ref="J8:M8"/>
    <mergeCell ref="J46:M46"/>
    <mergeCell ref="C12:L13"/>
    <mergeCell ref="K22:M22"/>
    <mergeCell ref="B23:D24"/>
    <mergeCell ref="K23:M24"/>
  </mergeCells>
  <pageMargins left="0.23622047244094491" right="0.23622047244094491" top="0.35433070866141736" bottom="0.35433070866141736" header="0.31496062992125984" footer="0.31496062992125984"/>
  <pageSetup paperSize="9" scale="96"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1:N53"/>
  <sheetViews>
    <sheetView showGridLines="0" tabSelected="1" view="pageBreakPreview" topLeftCell="A7" zoomScaleNormal="100" zoomScaleSheetLayoutView="100" workbookViewId="0">
      <selection activeCell="Q10" sqref="Q10"/>
    </sheetView>
  </sheetViews>
  <sheetFormatPr defaultRowHeight="15"/>
  <cols>
    <col min="1" max="1" width="1.7109375" customWidth="1"/>
    <col min="2" max="2" width="5" customWidth="1"/>
    <col min="5" max="5" width="6.140625" customWidth="1"/>
    <col min="6" max="6" width="5.85546875" customWidth="1"/>
    <col min="7" max="7" width="6.5703125" customWidth="1"/>
    <col min="8" max="8" width="5.28515625" customWidth="1"/>
    <col min="9" max="9" width="6.5703125" customWidth="1"/>
    <col min="10" max="10" width="6.28515625" customWidth="1"/>
    <col min="11" max="11" width="10" customWidth="1"/>
    <col min="12" max="12" width="8.85546875" customWidth="1"/>
    <col min="13" max="13" width="14.5703125" customWidth="1"/>
    <col min="14" max="14" width="1.7109375" customWidth="1"/>
  </cols>
  <sheetData>
    <row r="1" spans="1:14" ht="9.9499999999999993" customHeight="1" thickBot="1">
      <c r="A1" s="1"/>
      <c r="B1" s="2"/>
      <c r="C1" s="2"/>
      <c r="D1" s="2"/>
      <c r="E1" s="2"/>
      <c r="F1" s="2"/>
      <c r="G1" s="2"/>
      <c r="H1" s="2"/>
      <c r="I1" s="2"/>
      <c r="J1" s="2"/>
      <c r="K1" s="2"/>
      <c r="L1" s="2"/>
      <c r="M1" s="2"/>
      <c r="N1" s="3"/>
    </row>
    <row r="2" spans="1:14">
      <c r="A2" s="4"/>
      <c r="B2" s="28"/>
      <c r="C2" s="23"/>
      <c r="D2" s="23"/>
      <c r="E2" s="23"/>
      <c r="F2" s="23"/>
      <c r="G2" s="23"/>
      <c r="H2" s="23"/>
      <c r="I2" s="23"/>
      <c r="J2" s="23"/>
      <c r="K2" s="23"/>
      <c r="L2" s="23"/>
      <c r="M2" s="24"/>
      <c r="N2" s="5"/>
    </row>
    <row r="3" spans="1:14">
      <c r="A3" s="4"/>
      <c r="B3" s="58"/>
      <c r="C3" s="25"/>
      <c r="D3" s="25"/>
      <c r="E3" s="25"/>
      <c r="F3" s="25"/>
      <c r="G3" s="25"/>
      <c r="H3" s="25"/>
      <c r="I3" s="25"/>
      <c r="J3" s="25"/>
      <c r="K3" s="25"/>
      <c r="L3" s="25"/>
      <c r="M3" s="26"/>
      <c r="N3" s="5"/>
    </row>
    <row r="4" spans="1:14">
      <c r="A4" s="4"/>
      <c r="B4" s="58"/>
      <c r="C4" s="25"/>
      <c r="D4" s="25"/>
      <c r="E4" s="25"/>
      <c r="F4" s="25"/>
      <c r="G4" s="25"/>
      <c r="H4" s="25"/>
      <c r="I4" s="25"/>
      <c r="J4" s="25"/>
      <c r="K4" s="25"/>
      <c r="L4" s="25"/>
      <c r="M4" s="26"/>
      <c r="N4" s="5"/>
    </row>
    <row r="5" spans="1:14">
      <c r="A5" s="4"/>
      <c r="B5" s="58"/>
      <c r="C5" s="25"/>
      <c r="D5" s="25"/>
      <c r="E5" s="25"/>
      <c r="F5" s="25"/>
      <c r="G5" s="25"/>
      <c r="H5" s="25"/>
      <c r="I5" s="25"/>
      <c r="J5" s="25"/>
      <c r="K5" s="25"/>
      <c r="L5" s="25"/>
      <c r="M5" s="26"/>
      <c r="N5" s="5"/>
    </row>
    <row r="6" spans="1:14">
      <c r="A6" s="4"/>
      <c r="B6" s="58"/>
      <c r="C6" s="25"/>
      <c r="D6" s="25"/>
      <c r="E6" s="25"/>
      <c r="F6" s="25"/>
      <c r="G6" s="25"/>
      <c r="H6" s="25"/>
      <c r="I6" s="25"/>
      <c r="J6" s="25"/>
      <c r="K6" s="25"/>
      <c r="L6" s="25"/>
      <c r="M6" s="26"/>
      <c r="N6" s="5"/>
    </row>
    <row r="7" spans="1:14">
      <c r="A7" s="4"/>
      <c r="B7" s="58"/>
      <c r="C7" s="25"/>
      <c r="D7" s="25"/>
      <c r="E7" s="25"/>
      <c r="F7" s="25"/>
      <c r="G7" s="25"/>
      <c r="H7" s="25"/>
      <c r="I7" s="25"/>
      <c r="J7" s="25"/>
      <c r="K7" s="25"/>
      <c r="L7" s="25"/>
      <c r="M7" s="26"/>
      <c r="N7" s="5"/>
    </row>
    <row r="8" spans="1:14" ht="15.75">
      <c r="A8" s="4"/>
      <c r="B8" s="58"/>
      <c r="C8" s="25"/>
      <c r="D8" s="25"/>
      <c r="E8" s="25"/>
      <c r="F8" s="25"/>
      <c r="G8" s="25"/>
      <c r="H8" s="25"/>
      <c r="I8" s="25"/>
      <c r="J8" s="1960">
        <f>KAYIT!C6</f>
        <v>0</v>
      </c>
      <c r="K8" s="1960"/>
      <c r="L8" s="1960"/>
      <c r="M8" s="1961"/>
      <c r="N8" s="5"/>
    </row>
    <row r="9" spans="1:14">
      <c r="A9" s="4"/>
      <c r="B9" s="58"/>
      <c r="C9" s="25"/>
      <c r="D9" s="25"/>
      <c r="E9" s="25"/>
      <c r="F9" s="25"/>
      <c r="G9" s="25"/>
      <c r="H9" s="25"/>
      <c r="I9" s="25"/>
      <c r="J9" s="25"/>
      <c r="K9" s="25"/>
      <c r="L9" s="25"/>
      <c r="M9" s="26"/>
      <c r="N9" s="5"/>
    </row>
    <row r="10" spans="1:14" ht="22.5" customHeight="1">
      <c r="A10" s="36"/>
      <c r="B10" s="37"/>
      <c r="D10" s="1964" t="s">
        <v>36</v>
      </c>
      <c r="E10" s="1964"/>
      <c r="F10" s="1964"/>
      <c r="G10" s="1964"/>
      <c r="H10" s="1964"/>
      <c r="I10" s="1964"/>
      <c r="J10" s="1964"/>
      <c r="K10" s="1964"/>
      <c r="L10" s="1964"/>
      <c r="M10" s="60"/>
      <c r="N10" s="5"/>
    </row>
    <row r="11" spans="1:14" ht="22.5" customHeight="1">
      <c r="A11" s="36"/>
      <c r="B11" s="37"/>
      <c r="C11" s="443"/>
      <c r="D11" s="1964"/>
      <c r="E11" s="1964"/>
      <c r="F11" s="1964"/>
      <c r="G11" s="1964"/>
      <c r="H11" s="1964"/>
      <c r="I11" s="1964"/>
      <c r="J11" s="1964"/>
      <c r="K11" s="1964"/>
      <c r="L11" s="1964"/>
      <c r="M11" s="60"/>
      <c r="N11" s="5"/>
    </row>
    <row r="12" spans="1:14">
      <c r="A12" s="36"/>
      <c r="B12" s="37"/>
      <c r="C12" s="49"/>
      <c r="D12" s="49"/>
      <c r="E12" s="45"/>
      <c r="F12" s="50"/>
      <c r="G12" s="51"/>
      <c r="H12" s="51"/>
      <c r="I12" s="48"/>
      <c r="J12" s="46"/>
      <c r="K12" s="46"/>
      <c r="L12" s="46"/>
      <c r="M12" s="60"/>
      <c r="N12" s="5"/>
    </row>
    <row r="13" spans="1:14">
      <c r="A13" s="36"/>
      <c r="B13" s="37"/>
      <c r="C13" s="49"/>
      <c r="D13" s="49"/>
      <c r="E13" s="45"/>
      <c r="F13" s="50"/>
      <c r="G13" s="51"/>
      <c r="H13" s="51"/>
      <c r="I13" s="48"/>
      <c r="J13" s="46"/>
      <c r="K13" s="46"/>
      <c r="L13" s="46"/>
      <c r="M13" s="60"/>
      <c r="N13" s="5"/>
    </row>
    <row r="14" spans="1:14">
      <c r="A14" s="36"/>
      <c r="B14" s="37"/>
      <c r="C14" s="49"/>
      <c r="D14" s="49"/>
      <c r="E14" s="45"/>
      <c r="F14" s="50"/>
      <c r="G14" s="51"/>
      <c r="H14" s="51"/>
      <c r="I14" s="48"/>
      <c r="J14" s="46"/>
      <c r="K14" s="46"/>
      <c r="L14" s="46"/>
      <c r="M14" s="60"/>
      <c r="N14" s="5"/>
    </row>
    <row r="15" spans="1:14" s="66" customFormat="1" ht="15.75">
      <c r="A15" s="38"/>
      <c r="B15" s="39"/>
      <c r="C15" s="100"/>
      <c r="D15" s="100">
        <f>KAYIT!C1</f>
        <v>0</v>
      </c>
      <c r="E15" s="100"/>
      <c r="L15" s="100"/>
      <c r="M15" s="355"/>
      <c r="N15" s="102"/>
    </row>
    <row r="16" spans="1:14" s="33" customFormat="1" ht="15.75">
      <c r="A16" s="38"/>
      <c r="B16" s="39"/>
      <c r="C16" s="317" t="s">
        <v>540</v>
      </c>
      <c r="F16" s="100">
        <f>KAYIT!C8</f>
        <v>0</v>
      </c>
      <c r="H16" s="104"/>
      <c r="K16" s="104" t="s">
        <v>793</v>
      </c>
      <c r="L16" s="34"/>
      <c r="M16" s="31"/>
      <c r="N16" s="32"/>
    </row>
    <row r="17" spans="1:14" s="33" customFormat="1" ht="15.75">
      <c r="A17" s="38"/>
      <c r="B17" s="39"/>
      <c r="C17" s="88" t="s">
        <v>794</v>
      </c>
      <c r="D17" s="88"/>
      <c r="E17" s="100"/>
      <c r="F17" s="89"/>
      <c r="G17" s="89"/>
      <c r="H17" s="89"/>
      <c r="I17" s="89"/>
      <c r="J17" s="34"/>
      <c r="K17" s="34"/>
      <c r="L17" s="34"/>
      <c r="M17" s="31"/>
      <c r="N17" s="32"/>
    </row>
    <row r="18" spans="1:14" s="33" customFormat="1" ht="15.75">
      <c r="A18" s="38"/>
      <c r="B18" s="39"/>
      <c r="C18" s="88"/>
      <c r="D18" s="88"/>
      <c r="E18" s="100"/>
      <c r="F18" s="89"/>
      <c r="G18" s="89"/>
      <c r="H18" s="89"/>
      <c r="I18" s="89"/>
      <c r="J18" s="34"/>
      <c r="K18" s="34"/>
      <c r="L18" s="34"/>
      <c r="M18" s="31"/>
      <c r="N18" s="32"/>
    </row>
    <row r="19" spans="1:14" s="66" customFormat="1" ht="15.75">
      <c r="A19" s="38"/>
      <c r="B19" s="39"/>
      <c r="C19" s="88"/>
      <c r="D19" s="88"/>
      <c r="E19" s="100"/>
      <c r="F19" s="89"/>
      <c r="G19" s="101"/>
      <c r="H19" s="101"/>
      <c r="I19" s="101"/>
      <c r="J19" s="34"/>
      <c r="K19" s="34"/>
      <c r="L19" s="34"/>
      <c r="M19" s="31"/>
      <c r="N19" s="102"/>
    </row>
    <row r="20" spans="1:14" s="66" customFormat="1" ht="15.75">
      <c r="A20" s="38"/>
      <c r="B20" s="1958" t="s">
        <v>23</v>
      </c>
      <c r="C20" s="1959"/>
      <c r="D20" s="1959"/>
      <c r="E20" s="100"/>
      <c r="F20" s="89"/>
      <c r="G20" s="101"/>
      <c r="H20" s="101"/>
      <c r="I20" s="101"/>
      <c r="J20" s="251"/>
      <c r="K20" s="1959" t="s">
        <v>22</v>
      </c>
      <c r="L20" s="1959"/>
      <c r="M20" s="1965"/>
      <c r="N20" s="102"/>
    </row>
    <row r="21" spans="1:14" s="66" customFormat="1" ht="15.75">
      <c r="A21" s="38"/>
      <c r="B21" s="1966">
        <f>KAYIT!C8</f>
        <v>0</v>
      </c>
      <c r="C21" s="1967"/>
      <c r="D21" s="1967"/>
      <c r="E21" s="100"/>
      <c r="F21" s="89"/>
      <c r="G21" s="101"/>
      <c r="H21" s="101"/>
      <c r="I21" s="101"/>
      <c r="J21" s="103"/>
      <c r="K21" s="1967">
        <f>KAYIT!C7</f>
        <v>0</v>
      </c>
      <c r="L21" s="1967"/>
      <c r="M21" s="1968"/>
      <c r="N21" s="102"/>
    </row>
    <row r="22" spans="1:14" s="66" customFormat="1" ht="15.75">
      <c r="A22" s="38"/>
      <c r="B22" s="1966"/>
      <c r="C22" s="1967"/>
      <c r="D22" s="1967"/>
      <c r="E22" s="100"/>
      <c r="F22" s="89"/>
      <c r="G22" s="101"/>
      <c r="H22" s="101"/>
      <c r="I22" s="101"/>
      <c r="J22" s="103"/>
      <c r="K22" s="1967"/>
      <c r="L22" s="1967"/>
      <c r="M22" s="1968"/>
      <c r="N22" s="102"/>
    </row>
    <row r="23" spans="1:14" s="66" customFormat="1" ht="15.75">
      <c r="A23" s="38"/>
      <c r="B23" s="124"/>
      <c r="C23" s="125"/>
      <c r="D23" s="125"/>
      <c r="E23" s="100"/>
      <c r="F23" s="89"/>
      <c r="G23" s="101"/>
      <c r="H23" s="101"/>
      <c r="I23" s="101"/>
      <c r="J23" s="103"/>
      <c r="K23" s="103"/>
      <c r="L23" s="103"/>
      <c r="M23" s="105"/>
      <c r="N23" s="102"/>
    </row>
    <row r="24" spans="1:14" s="66" customFormat="1" ht="15.75">
      <c r="A24" s="38"/>
      <c r="B24" s="39"/>
      <c r="C24" s="88"/>
      <c r="D24" s="88"/>
      <c r="E24" s="100"/>
      <c r="F24" s="89"/>
      <c r="G24" s="101"/>
      <c r="H24" s="101"/>
      <c r="I24" s="101"/>
      <c r="J24" s="34"/>
      <c r="K24" s="34"/>
      <c r="L24" s="34"/>
      <c r="M24" s="31"/>
      <c r="N24" s="102"/>
    </row>
    <row r="25" spans="1:14" s="66" customFormat="1" ht="15.75">
      <c r="A25" s="38"/>
      <c r="B25" s="39"/>
      <c r="C25" s="88"/>
      <c r="D25" s="88"/>
      <c r="E25" s="100"/>
      <c r="F25" s="89"/>
      <c r="G25" s="101"/>
      <c r="H25" s="101"/>
      <c r="I25" s="101"/>
      <c r="J25" s="34"/>
      <c r="K25" s="34"/>
      <c r="L25" s="34"/>
      <c r="M25" s="31"/>
      <c r="N25" s="102"/>
    </row>
    <row r="26" spans="1:14" ht="15.75">
      <c r="A26" s="36"/>
      <c r="B26" s="37"/>
      <c r="C26" s="126"/>
      <c r="D26" s="49"/>
      <c r="E26" s="45"/>
      <c r="F26" s="50"/>
      <c r="G26" s="51"/>
      <c r="H26" s="51"/>
      <c r="I26" s="48"/>
      <c r="J26" s="46"/>
      <c r="K26" s="46"/>
      <c r="L26" s="46"/>
      <c r="M26" s="60"/>
      <c r="N26" s="5"/>
    </row>
    <row r="27" spans="1:14" ht="33" customHeight="1">
      <c r="A27" s="40"/>
      <c r="B27" s="41"/>
      <c r="C27" s="247"/>
      <c r="D27" s="248" t="s">
        <v>427</v>
      </c>
      <c r="E27" s="107"/>
      <c r="F27" s="107"/>
      <c r="G27" s="107"/>
      <c r="H27" s="107"/>
      <c r="I27" s="107"/>
      <c r="J27" s="107"/>
      <c r="K27" s="209"/>
      <c r="L27" s="209"/>
      <c r="M27" s="64"/>
      <c r="N27" s="5"/>
    </row>
    <row r="28" spans="1:14">
      <c r="A28" s="36"/>
      <c r="B28" s="37"/>
      <c r="C28" s="107"/>
      <c r="D28" s="107"/>
      <c r="E28" s="107"/>
      <c r="F28" s="107"/>
      <c r="G28" s="107"/>
      <c r="H28" s="107"/>
      <c r="I28" s="107"/>
      <c r="J28" s="107"/>
      <c r="K28" s="209"/>
      <c r="L28" s="209"/>
      <c r="M28" s="61"/>
      <c r="N28" s="5"/>
    </row>
    <row r="29" spans="1:14">
      <c r="A29" s="36"/>
      <c r="B29" s="37"/>
      <c r="C29" s="518" t="s">
        <v>429</v>
      </c>
      <c r="D29" s="239" t="s">
        <v>428</v>
      </c>
      <c r="E29" s="107"/>
      <c r="F29" s="107"/>
      <c r="G29" s="107"/>
      <c r="H29" s="107"/>
      <c r="I29" s="107"/>
      <c r="J29" s="107"/>
      <c r="K29" s="209"/>
      <c r="L29" s="209"/>
      <c r="M29" s="62"/>
      <c r="N29" s="5"/>
    </row>
    <row r="30" spans="1:14">
      <c r="A30" s="36"/>
      <c r="B30" s="37"/>
      <c r="C30" s="518">
        <f t="shared" ref="C30:C43" si="0">C29+1</f>
        <v>2</v>
      </c>
      <c r="D30" s="239" t="s">
        <v>430</v>
      </c>
      <c r="E30" s="107"/>
      <c r="F30" s="107"/>
      <c r="G30" s="107"/>
      <c r="H30" s="107"/>
      <c r="I30" s="107"/>
      <c r="J30" s="107"/>
      <c r="K30" s="209"/>
      <c r="L30" s="209"/>
      <c r="M30" s="62"/>
      <c r="N30" s="5"/>
    </row>
    <row r="31" spans="1:14">
      <c r="A31" s="36"/>
      <c r="B31" s="37"/>
      <c r="C31" s="518">
        <f t="shared" si="0"/>
        <v>3</v>
      </c>
      <c r="D31" s="239" t="s">
        <v>17</v>
      </c>
      <c r="E31" s="107"/>
      <c r="F31" s="107"/>
      <c r="G31" s="107"/>
      <c r="H31" s="107"/>
      <c r="I31" s="107"/>
      <c r="J31" s="107"/>
      <c r="K31" s="209"/>
      <c r="L31" s="209"/>
      <c r="M31" s="62"/>
      <c r="N31" s="5"/>
    </row>
    <row r="32" spans="1:14">
      <c r="A32" s="36"/>
      <c r="B32" s="37"/>
      <c r="C32" s="518">
        <f t="shared" si="0"/>
        <v>4</v>
      </c>
      <c r="D32" s="239" t="s">
        <v>79</v>
      </c>
      <c r="E32" s="107"/>
      <c r="F32" s="107"/>
      <c r="G32" s="107"/>
      <c r="H32" s="107"/>
      <c r="I32" s="107"/>
      <c r="J32" s="107"/>
      <c r="K32" s="209"/>
      <c r="L32" s="209"/>
      <c r="M32" s="62"/>
      <c r="N32" s="5"/>
    </row>
    <row r="33" spans="1:14">
      <c r="A33" s="36"/>
      <c r="B33" s="37"/>
      <c r="C33" s="518">
        <f t="shared" si="0"/>
        <v>5</v>
      </c>
      <c r="D33" s="239" t="s">
        <v>541</v>
      </c>
      <c r="E33" s="107"/>
      <c r="F33" s="107"/>
      <c r="G33" s="107"/>
      <c r="H33" s="107"/>
      <c r="I33" s="107"/>
      <c r="J33" s="107"/>
      <c r="K33" s="209"/>
      <c r="L33" s="209"/>
      <c r="M33" s="62"/>
      <c r="N33" s="5"/>
    </row>
    <row r="34" spans="1:14">
      <c r="A34" s="36"/>
      <c r="B34" s="37"/>
      <c r="C34" s="518">
        <f t="shared" si="0"/>
        <v>6</v>
      </c>
      <c r="D34" s="239" t="s">
        <v>841</v>
      </c>
      <c r="E34" s="107"/>
      <c r="F34" s="107"/>
      <c r="G34" s="107"/>
      <c r="H34" s="107"/>
      <c r="I34" s="107"/>
      <c r="J34" s="107"/>
      <c r="K34" s="209"/>
      <c r="L34" s="209"/>
      <c r="M34" s="62"/>
      <c r="N34" s="5"/>
    </row>
    <row r="35" spans="1:14">
      <c r="A35" s="36"/>
      <c r="B35" s="37"/>
      <c r="C35" s="518">
        <f t="shared" si="0"/>
        <v>7</v>
      </c>
      <c r="D35" s="239" t="s">
        <v>840</v>
      </c>
      <c r="E35" s="107"/>
      <c r="F35" s="107"/>
      <c r="G35" s="107"/>
      <c r="H35" s="107"/>
      <c r="I35" s="107"/>
      <c r="J35" s="107"/>
      <c r="K35" s="209"/>
      <c r="L35" s="209"/>
      <c r="M35" s="62"/>
      <c r="N35" s="5"/>
    </row>
    <row r="36" spans="1:14">
      <c r="A36" s="36"/>
      <c r="B36" s="37"/>
      <c r="C36" s="518">
        <f t="shared" si="0"/>
        <v>8</v>
      </c>
      <c r="D36" s="519" t="s">
        <v>431</v>
      </c>
      <c r="E36" s="107"/>
      <c r="F36" s="107"/>
      <c r="G36" s="107"/>
      <c r="H36" s="107"/>
      <c r="I36" s="107"/>
      <c r="J36" s="107"/>
      <c r="K36" s="209"/>
      <c r="L36" s="209"/>
      <c r="M36" s="62"/>
      <c r="N36" s="5"/>
    </row>
    <row r="37" spans="1:14">
      <c r="A37" s="36"/>
      <c r="B37" s="37"/>
      <c r="C37" s="518">
        <f t="shared" si="0"/>
        <v>9</v>
      </c>
      <c r="D37" s="239" t="s">
        <v>437</v>
      </c>
      <c r="E37" s="107"/>
      <c r="F37" s="107"/>
      <c r="G37" s="107"/>
      <c r="H37" s="107"/>
      <c r="I37" s="107"/>
      <c r="J37" s="107"/>
      <c r="K37" s="209"/>
      <c r="L37" s="209"/>
      <c r="M37" s="62"/>
      <c r="N37" s="5"/>
    </row>
    <row r="38" spans="1:14">
      <c r="A38" s="36"/>
      <c r="B38" s="37"/>
      <c r="C38" s="518">
        <f t="shared" si="0"/>
        <v>10</v>
      </c>
      <c r="D38" s="239" t="s">
        <v>432</v>
      </c>
      <c r="E38" s="107"/>
      <c r="F38" s="107"/>
      <c r="G38" s="107"/>
      <c r="H38" s="107"/>
      <c r="I38" s="107"/>
      <c r="J38" s="107"/>
      <c r="K38" s="209"/>
      <c r="L38" s="209"/>
      <c r="M38" s="62"/>
      <c r="N38" s="5"/>
    </row>
    <row r="39" spans="1:14">
      <c r="A39" s="36"/>
      <c r="B39" s="37"/>
      <c r="C39" s="518">
        <f t="shared" si="0"/>
        <v>11</v>
      </c>
      <c r="D39" s="191" t="s">
        <v>433</v>
      </c>
      <c r="E39" s="107"/>
      <c r="F39" s="107"/>
      <c r="G39" s="107"/>
      <c r="H39" s="107"/>
      <c r="I39" s="107"/>
      <c r="J39" s="107"/>
      <c r="K39" s="209"/>
      <c r="L39" s="209"/>
      <c r="M39" s="62"/>
      <c r="N39" s="5"/>
    </row>
    <row r="40" spans="1:14">
      <c r="A40" s="36"/>
      <c r="B40" s="37"/>
      <c r="C40" s="518">
        <f t="shared" si="0"/>
        <v>12</v>
      </c>
      <c r="D40" s="191" t="s">
        <v>434</v>
      </c>
      <c r="E40" s="107"/>
      <c r="F40" s="107"/>
      <c r="G40" s="107"/>
      <c r="H40" s="107"/>
      <c r="I40" s="107"/>
      <c r="J40" s="107"/>
      <c r="K40" s="209"/>
      <c r="L40" s="209"/>
      <c r="M40" s="62"/>
      <c r="N40" s="5"/>
    </row>
    <row r="41" spans="1:14">
      <c r="A41" s="36"/>
      <c r="B41" s="37"/>
      <c r="C41" s="518">
        <f t="shared" si="0"/>
        <v>13</v>
      </c>
      <c r="D41" s="191" t="s">
        <v>435</v>
      </c>
      <c r="E41" s="107"/>
      <c r="F41" s="107"/>
      <c r="G41" s="107"/>
      <c r="H41" s="107"/>
      <c r="I41" s="107"/>
      <c r="J41" s="107"/>
      <c r="K41" s="209"/>
      <c r="L41" s="209"/>
      <c r="M41" s="62"/>
      <c r="N41" s="5"/>
    </row>
    <row r="42" spans="1:14">
      <c r="A42" s="36"/>
      <c r="B42" s="37"/>
      <c r="C42" s="518">
        <f t="shared" si="0"/>
        <v>14</v>
      </c>
      <c r="D42" s="191" t="s">
        <v>436</v>
      </c>
      <c r="E42" s="107"/>
      <c r="F42" s="107"/>
      <c r="G42" s="107"/>
      <c r="H42" s="107"/>
      <c r="I42" s="107"/>
      <c r="J42" s="107"/>
      <c r="K42" s="209"/>
      <c r="L42" s="209"/>
      <c r="M42" s="62"/>
      <c r="N42" s="5"/>
    </row>
    <row r="43" spans="1:14">
      <c r="A43" s="36"/>
      <c r="B43" s="37"/>
      <c r="C43" s="518">
        <f t="shared" si="0"/>
        <v>15</v>
      </c>
      <c r="D43" s="191" t="s">
        <v>375</v>
      </c>
      <c r="E43" s="107"/>
      <c r="F43" s="107"/>
      <c r="G43" s="107"/>
      <c r="H43" s="107"/>
      <c r="I43" s="107"/>
      <c r="J43" s="107"/>
      <c r="K43" s="209"/>
      <c r="L43" s="209"/>
      <c r="M43" s="62"/>
      <c r="N43" s="5"/>
    </row>
    <row r="44" spans="1:14">
      <c r="A44" s="36"/>
      <c r="B44" s="37"/>
      <c r="C44" s="107"/>
      <c r="D44" s="107"/>
      <c r="E44" s="107"/>
      <c r="F44" s="107"/>
      <c r="G44" s="107"/>
      <c r="H44" s="107"/>
      <c r="I44" s="107"/>
      <c r="J44" s="107"/>
      <c r="K44" s="209"/>
      <c r="L44" s="209"/>
      <c r="M44" s="62"/>
      <c r="N44" s="5"/>
    </row>
    <row r="45" spans="1:14">
      <c r="A45" s="36"/>
      <c r="B45" s="37"/>
      <c r="C45" s="107"/>
      <c r="D45" s="107"/>
      <c r="E45" s="107"/>
      <c r="F45" s="107"/>
      <c r="G45" s="107"/>
      <c r="H45" s="107"/>
      <c r="I45" s="107"/>
      <c r="J45" s="107"/>
      <c r="K45" s="209"/>
      <c r="L45" s="209"/>
      <c r="M45" s="62"/>
      <c r="N45" s="5"/>
    </row>
    <row r="46" spans="1:14">
      <c r="A46" s="36"/>
      <c r="B46" s="37"/>
      <c r="C46" s="107"/>
      <c r="D46" s="107"/>
      <c r="E46" s="107"/>
      <c r="F46" s="107"/>
      <c r="G46" s="107"/>
      <c r="H46" s="107"/>
      <c r="I46" s="107"/>
      <c r="J46" s="107"/>
      <c r="K46" s="209"/>
      <c r="L46" s="209"/>
      <c r="M46" s="62"/>
      <c r="N46" s="5"/>
    </row>
    <row r="47" spans="1:14">
      <c r="A47" s="36"/>
      <c r="B47" s="37"/>
      <c r="C47" s="107"/>
      <c r="D47" s="107"/>
      <c r="E47" s="107"/>
      <c r="F47" s="107"/>
      <c r="G47" s="107"/>
      <c r="H47" s="107"/>
      <c r="I47" s="107"/>
      <c r="J47" s="107"/>
      <c r="K47" s="209"/>
      <c r="L47" s="209"/>
      <c r="M47" s="62"/>
      <c r="N47" s="5"/>
    </row>
    <row r="48" spans="1:14">
      <c r="A48" s="36"/>
      <c r="B48" s="37"/>
      <c r="C48" s="107"/>
      <c r="D48" s="107"/>
      <c r="E48" s="107"/>
      <c r="F48" s="107"/>
      <c r="G48" s="107"/>
      <c r="H48" s="107"/>
      <c r="I48" s="107"/>
      <c r="J48" s="107"/>
      <c r="K48" s="209"/>
      <c r="L48" s="209"/>
      <c r="M48" s="62"/>
      <c r="N48" s="5"/>
    </row>
    <row r="49" spans="1:14">
      <c r="A49" s="36"/>
      <c r="B49" s="37"/>
      <c r="C49" s="107"/>
      <c r="D49" s="107"/>
      <c r="E49" s="107"/>
      <c r="F49" s="107"/>
      <c r="G49" s="107"/>
      <c r="H49" s="107"/>
      <c r="I49" s="107"/>
      <c r="J49" s="107"/>
      <c r="K49" s="209"/>
      <c r="L49" s="209"/>
      <c r="M49" s="62"/>
      <c r="N49" s="5"/>
    </row>
    <row r="50" spans="1:14">
      <c r="A50" s="36"/>
      <c r="B50" s="37"/>
      <c r="C50" s="107"/>
      <c r="D50" s="107"/>
      <c r="E50" s="107"/>
      <c r="F50" s="107"/>
      <c r="G50" s="107"/>
      <c r="H50" s="107"/>
      <c r="I50" s="107"/>
      <c r="J50" s="107"/>
      <c r="K50" s="209"/>
      <c r="L50" s="209"/>
      <c r="M50" s="62"/>
      <c r="N50" s="5"/>
    </row>
    <row r="51" spans="1:14">
      <c r="A51" s="36"/>
      <c r="B51" s="37"/>
      <c r="C51" s="47"/>
      <c r="D51" s="47"/>
      <c r="E51" s="52"/>
      <c r="F51" s="55"/>
      <c r="G51" s="54"/>
      <c r="H51" s="54"/>
      <c r="I51" s="44"/>
      <c r="J51" s="43"/>
      <c r="K51" s="43"/>
      <c r="L51" s="43"/>
      <c r="M51" s="62"/>
      <c r="N51" s="5"/>
    </row>
    <row r="52" spans="1:14" ht="15.75" thickBot="1">
      <c r="A52" s="9"/>
      <c r="B52" s="29"/>
      <c r="C52" s="27"/>
      <c r="D52" s="27"/>
      <c r="E52" s="27"/>
      <c r="F52" s="27"/>
      <c r="G52" s="27"/>
      <c r="H52" s="27"/>
      <c r="I52" s="27"/>
      <c r="J52" s="1962"/>
      <c r="K52" s="1962"/>
      <c r="L52" s="1962"/>
      <c r="M52" s="1963"/>
      <c r="N52" s="5"/>
    </row>
    <row r="53" spans="1:14" ht="9.9499999999999993" customHeight="1" thickBot="1">
      <c r="A53" s="16"/>
      <c r="B53" s="17"/>
      <c r="C53" s="17"/>
      <c r="D53" s="17"/>
      <c r="E53" s="17"/>
      <c r="F53" s="17"/>
      <c r="G53" s="17"/>
      <c r="H53" s="17"/>
      <c r="I53" s="17"/>
      <c r="J53" s="17"/>
      <c r="K53" s="17"/>
      <c r="L53" s="17"/>
      <c r="M53" s="17"/>
      <c r="N53" s="8"/>
    </row>
  </sheetData>
  <mergeCells count="7">
    <mergeCell ref="J8:M8"/>
    <mergeCell ref="B20:D20"/>
    <mergeCell ref="J52:M52"/>
    <mergeCell ref="D10:L11"/>
    <mergeCell ref="K20:M20"/>
    <mergeCell ref="B21:D22"/>
    <mergeCell ref="K21:M22"/>
  </mergeCells>
  <pageMargins left="0.31496062992125984" right="0.31496062992125984" top="0.35433070866141736" bottom="0.35433070866141736" header="0.31496062992125984" footer="0.31496062992125984"/>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32</vt:i4>
      </vt:variant>
      <vt:variant>
        <vt:lpstr>Adlandırılmış Aralıklar</vt:lpstr>
      </vt:variant>
      <vt:variant>
        <vt:i4>13</vt:i4>
      </vt:variant>
    </vt:vector>
  </HeadingPairs>
  <TitlesOfParts>
    <vt:vector size="45" baseType="lpstr">
      <vt:lpstr>KAYIT</vt:lpstr>
      <vt:lpstr>İNDEKS-1</vt:lpstr>
      <vt:lpstr>YILLIK ÇALIŞMA</vt:lpstr>
      <vt:lpstr>YILLIK EĞİTİM </vt:lpstr>
      <vt:lpstr>YILLIK DEĞERLENDİRME</vt:lpstr>
      <vt:lpstr>DİSİPLİN YÖNETMENLİĞİ</vt:lpstr>
      <vt:lpstr>İÇ EMNİYET YÖNETMELİĞİ</vt:lpstr>
      <vt:lpstr>ÇALIŞAN TEMSİLCİSİ</vt:lpstr>
      <vt:lpstr>Destek Elemanları Atama</vt:lpstr>
      <vt:lpstr>Risk Değerlendirme Ekibi</vt:lpstr>
      <vt:lpstr>Acil Durum Ekipleri Eğitim K.</vt:lpstr>
      <vt:lpstr>Risk Değerlend. Ekibi Eğitim K.</vt:lpstr>
      <vt:lpstr>ACİL DURUM EKİP LİSTESİ</vt:lpstr>
      <vt:lpstr>Oryantasyon ve İşbaşı Eğitim F.</vt:lpstr>
      <vt:lpstr>İşe Dönüş İlave Eğitim K.</vt:lpstr>
      <vt:lpstr>İÇ YAZIŞMA FORMU</vt:lpstr>
      <vt:lpstr>DÜZELTİCİ ÖNLEYİCİ FAALİYET</vt:lpstr>
      <vt:lpstr>KÖK NEDEN ANALİZİ</vt:lpstr>
      <vt:lpstr>RAMAKKALA FORMU</vt:lpstr>
      <vt:lpstr>KazaOlayAraştırmaRaporu</vt:lpstr>
      <vt:lpstr>İş Kazası Tutanağı</vt:lpstr>
      <vt:lpstr> İŞ KAZASI MÜDAHALE PLANI</vt:lpstr>
      <vt:lpstr>İŞ KAZASI YÖNERGESİ</vt:lpstr>
      <vt:lpstr>ZİMMET TUTANAĞI</vt:lpstr>
      <vt:lpstr>GENEL TALİMATLAR</vt:lpstr>
      <vt:lpstr>Acil Durum Planı-Ekler</vt:lpstr>
      <vt:lpstr>ACİL DURUM PLANI</vt:lpstr>
      <vt:lpstr>TAHLİYE TATBİKATI dolu</vt:lpstr>
      <vt:lpstr>Katılım Kayıt Formu</vt:lpstr>
      <vt:lpstr>YANGIN YÖNERGESİ</vt:lpstr>
      <vt:lpstr>TALİMAT TESLİM </vt:lpstr>
      <vt:lpstr>DÖKÜMAN TESLİM</vt:lpstr>
      <vt:lpstr>'ACİL DURUM EKİP LİSTESİ'!Yazdırma_Alanı</vt:lpstr>
      <vt:lpstr>'Acil Durum Ekipleri Eğitim K.'!Yazdırma_Alanı</vt:lpstr>
      <vt:lpstr>'ACİL DURUM PLANI'!Yazdırma_Alanı</vt:lpstr>
      <vt:lpstr>'İNDEKS-1'!Yazdırma_Alanı</vt:lpstr>
      <vt:lpstr>'İŞ KAZASI YÖNERGESİ'!Yazdırma_Alanı</vt:lpstr>
      <vt:lpstr>'İşe Dönüş İlave Eğitim K.'!Yazdırma_Alanı</vt:lpstr>
      <vt:lpstr>KazaOlayAraştırmaRaporu!Yazdırma_Alanı</vt:lpstr>
      <vt:lpstr>'KÖK NEDEN ANALİZİ'!Yazdırma_Alanı</vt:lpstr>
      <vt:lpstr>'RAMAKKALA FORMU'!Yazdırma_Alanı</vt:lpstr>
      <vt:lpstr>'Risk Değerlend. Ekibi Eğitim K.'!Yazdırma_Alanı</vt:lpstr>
      <vt:lpstr>'Risk Değerlendirme Ekibi'!Yazdırma_Alanı</vt:lpstr>
      <vt:lpstr>'YILLIK ÇALIŞMA'!Yazdırma_Alanı</vt:lpstr>
      <vt:lpstr>'YILLIK ÇALIŞMA'!Yazdırma_Başlıkları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2026-03-06T17:02:36Z</dcterms:modified>
</cp:coreProperties>
</file>