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D131794-A5BC-40C5-A6BC-211BAB0744A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0" l="1"/>
  <c r="J4" i="10"/>
  <c r="J3" i="10"/>
  <c r="I5" i="10"/>
  <c r="E5" i="10"/>
  <c r="F4" i="10"/>
  <c r="F5" i="10" s="1"/>
  <c r="G5" i="10" s="1"/>
  <c r="F3" i="10"/>
  <c r="F2" i="10"/>
</calcChain>
</file>

<file path=xl/sharedStrings.xml><?xml version="1.0" encoding="utf-8"?>
<sst xmlns="http://schemas.openxmlformats.org/spreadsheetml/2006/main" count="9" uniqueCount="9">
  <si>
    <t>계획1</t>
    <phoneticPr fontId="1" type="noConversion"/>
  </si>
  <si>
    <t>종목A</t>
    <phoneticPr fontId="1" type="noConversion"/>
  </si>
  <si>
    <t>매수1</t>
    <phoneticPr fontId="1" type="noConversion"/>
  </si>
  <si>
    <t>매수2</t>
    <phoneticPr fontId="1" type="noConversion"/>
  </si>
  <si>
    <t>매수3</t>
    <phoneticPr fontId="1" type="noConversion"/>
  </si>
  <si>
    <t>현재가격</t>
    <phoneticPr fontId="1" type="noConversion"/>
  </si>
  <si>
    <t>평균</t>
    <phoneticPr fontId="1" type="noConversion"/>
  </si>
  <si>
    <t>수익률</t>
    <phoneticPr fontId="1" type="noConversion"/>
  </si>
  <si>
    <t>각각수익률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</si>
</sst>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3A6E-7DA6-4649-AE2F-86554E0A1491}">
  <dimension ref="A1:J5"/>
  <sheetViews>
    <sheetView tabSelected="1" workbookViewId="0">
      <selection activeCell="J2" sqref="J2"/>
    </sheetView>
  </sheetViews>
  <sheetFormatPr defaultRowHeight="16.5" x14ac:dyDescent="0.3"/>
  <cols>
    <col min="9" max="9" width="12.75" bestFit="1" customWidth="1"/>
    <col min="10" max="10" width="10.875" customWidth="1"/>
  </cols>
  <sheetData>
    <row r="1" spans="1:10" x14ac:dyDescent="0.3">
      <c r="J1" t="s">
        <v>8</v>
      </c>
    </row>
    <row r="2" spans="1:10" x14ac:dyDescent="0.3">
      <c r="A2" t="s">
        <v>0</v>
      </c>
      <c r="B2" t="s">
        <v>1</v>
      </c>
      <c r="C2" t="s">
        <v>2</v>
      </c>
      <c r="D2">
        <v>1000</v>
      </c>
      <c r="E2">
        <v>100</v>
      </c>
      <c r="F2">
        <f xml:space="preserve"> D2 * E2</f>
        <v>100000</v>
      </c>
      <c r="G2" s="2" t="s">
        <v>6</v>
      </c>
      <c r="H2" s="2" t="s">
        <v>5</v>
      </c>
      <c r="I2" s="2" t="s">
        <v>7</v>
      </c>
      <c r="J2" t="e">
        <f xml:space="preserve"> ((D2 - H2) / H2) * 100</f>
        <v>#VALUE!</v>
      </c>
    </row>
    <row r="3" spans="1:10" x14ac:dyDescent="0.3">
      <c r="C3" t="s">
        <v>3</v>
      </c>
      <c r="D3">
        <v>2000</v>
      </c>
      <c r="E3">
        <v>500</v>
      </c>
      <c r="F3">
        <f xml:space="preserve"> D3 * E3</f>
        <v>1000000</v>
      </c>
      <c r="G3" s="2"/>
      <c r="H3" s="2"/>
      <c r="I3" s="2"/>
      <c r="J3" t="e">
        <f xml:space="preserve"> ((I3 - H3) / H3) * 100</f>
        <v>#DIV/0!</v>
      </c>
    </row>
    <row r="4" spans="1:10" x14ac:dyDescent="0.3">
      <c r="C4" t="s">
        <v>4</v>
      </c>
      <c r="D4">
        <v>3000</v>
      </c>
      <c r="E4">
        <v>200</v>
      </c>
      <c r="F4">
        <f xml:space="preserve"> D4 * E4</f>
        <v>600000</v>
      </c>
      <c r="G4" s="2"/>
      <c r="H4" s="2"/>
      <c r="I4" s="2"/>
      <c r="J4" t="e">
        <f xml:space="preserve"> ((I4 - H4) / H4) * 100</f>
        <v>#DIV/0!</v>
      </c>
    </row>
    <row r="5" spans="1:10" x14ac:dyDescent="0.3">
      <c r="E5">
        <f>SUM(E2:E4)</f>
        <v>800</v>
      </c>
      <c r="F5">
        <f>SUM(F2:F4)</f>
        <v>1700000</v>
      </c>
      <c r="G5" s="1">
        <f xml:space="preserve"> F5 / E5</f>
        <v>2125</v>
      </c>
      <c r="H5">
        <v>2300</v>
      </c>
      <c r="I5">
        <f xml:space="preserve"> ((H5 - G5) / G5) * 100</f>
        <v>8.235294117647058</v>
      </c>
    </row>
  </sheetData>
  <mergeCells count="3">
    <mergeCell ref="G2:G4"/>
    <mergeCell ref="H2:H4"/>
    <mergeCell ref="I2:I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2022-09-06T08:58:37Z</dcterms:modified>
</cp:coreProperties>
</file>