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27870" windowHeight="12975" tabRatio="777" activeTab="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단위 테스트케이스 정의 및 결과" sheetId="18" r:id="rId8"/>
    <sheet name="config(선택)" sheetId="13" r:id="rId9"/>
    <sheet name="FAQ" sheetId="14" r:id="rId10"/>
    <sheet name="Event 작성가이드" sheetId="15" r:id="rId11"/>
    <sheet name="화면디자인 원본" sheetId="16" r:id="rId12"/>
    <sheet name="Sheet1" sheetId="17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<sst xmlns="http://schemas.openxmlformats.org/spreadsheetml/2006/main" count="849" uniqueCount="597">
  <si>
    <t>*[R] readonly, default setting</t>
    <phoneticPr fontId="2" type="noConversion"/>
  </si>
  <si>
    <t>Screen Object</t>
    <phoneticPr fontId="2" type="noConversion"/>
  </si>
  <si>
    <t>[가이드라인]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</si>
  <si>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</si>
  <si>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</si>
  <si>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</si>
  <si>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</si>
  <si>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</si>
  <si>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</si>
  <si>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</si>
  <si>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</si>
  <si>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</si>
  <si>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</si>
  <si>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</si>
  <si>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</si>
  <si>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</si>
  <si>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</si>
  <si>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</si>
  <si>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</si>
  <si>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</si>
  <si>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</si>
  <si>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</si>
  <si>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</si>
  <si>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</si>
  <si>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</si>
  <si>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</si>
  <si>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</si>
  <si>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</si>
  <si>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</si>
  <si>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</si>
  <si>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</si>
  <si>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</si>
  <si>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</si>
  <si>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</si>
  <si>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</si>
  <si>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</si>
  <si>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</si>
  <si>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</si>
  <si>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</si>
  <si>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</si>
  <si>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</si>
  <si>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</si>
  <si>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</si>
  <si>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</si>
  <si>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■ Business Flow</t>
    <phoneticPr fontId="4" type="noConversion"/>
  </si>
  <si>
    <t>※ Business Flow</t>
    <phoneticPr fontId="4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</si>
  <si>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</si>
  <si>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</si>
  <si>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</si>
  <si>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</si>
  <si>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-</t>
    <phoneticPr fontId="2" type="noConversion"/>
  </si>
  <si>
    <t>brndCd</t>
  </si>
  <si>
    <t>DB</t>
    <phoneticPr fontId="2" type="noConversion"/>
  </si>
  <si>
    <t xml:space="preserve">process : </t>
    <phoneticPr fontId="2" type="noConversion"/>
  </si>
  <si>
    <t>화면컬럼 ID</t>
    <phoneticPr fontId="2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</si>
  <si>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</si>
  <si>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</si>
  <si>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</si>
  <si>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</si>
  <si>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</si>
  <si>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</si>
  <si>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</si>
  <si>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</si>
  <si>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</si>
  <si>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</si>
  <si>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</si>
  <si>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</si>
  <si>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</si>
  <si>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</si>
  <si>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</si>
  <si>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</si>
  <si>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</si>
  <si>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</si>
  <si>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</si>
  <si>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</si>
  <si>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</si>
  <si>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</si>
  <si>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</si>
  <si>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</si>
  <si>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</si>
  <si>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</si>
  <si>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</si>
  <si>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</si>
  <si>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</si>
  <si>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</si>
  <si>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</si>
  <si>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</si>
  <si>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</si>
  <si>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</si>
  <si>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</si>
  <si>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</si>
  <si>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</si>
  <si>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</si>
  <si>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</si>
  <si>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</si>
  <si>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</si>
  <si>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</si>
  <si>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</si>
  <si>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</si>
  <si>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</si>
  <si>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</si>
  <si>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</si>
  <si>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</si>
  <si>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</si>
  <si>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</si>
  <si>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</si>
  <si>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</si>
  <si>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</si>
  <si>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</si>
  <si>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</si>
  <si>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</si>
  <si>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</si>
  <si>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</si>
  <si>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</si>
  <si>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</si>
  <si>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</si>
  <si>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</si>
  <si>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</si>
  <si>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</si>
  <si>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</si>
  <si>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</si>
  <si>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</si>
  <si>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</si>
  <si>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</si>
  <si>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</si>
  <si>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</si>
  <si>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</si>
  <si>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</si>
  <si>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</si>
  <si>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</si>
  <si>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</si>
  <si>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</si>
  <si>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</si>
  <si>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</si>
  <si>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</si>
  <si>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</si>
  <si>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</si>
  <si>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</si>
  <si>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</si>
  <si>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</si>
  <si>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</si>
  <si>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</si>
  <si>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</si>
  <si>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</si>
  <si>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</si>
  <si>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</si>
  <si>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</si>
  <si>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</si>
  <si>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</si>
  <si>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</si>
  <si>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</si>
  <si>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</si>
  <si>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</si>
  <si>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</si>
  <si>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</si>
  <si>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</si>
  <si>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</si>
  <si>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</si>
  <si>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</si>
  <si>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</si>
  <si>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</si>
  <si>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</si>
  <si>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</si>
  <si>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</si>
  <si>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</si>
  <si>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</si>
  <si>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</si>
  <si>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</si>
  <si>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</si>
  <si>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</si>
  <si>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</si>
  <si>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</si>
  <si>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</si>
  <si>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</si>
  <si>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</si>
  <si>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</si>
  <si>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</si>
  <si>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</si>
  <si>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</si>
  <si>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</si>
  <si>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</si>
  <si>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</si>
  <si>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</si>
  <si>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</si>
  <si>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</si>
  <si>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</si>
  <si>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</si>
  <si>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</si>
  <si>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</si>
  <si>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</si>
  <si>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</si>
  <si>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</si>
  <si>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</si>
  <si>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</si>
  <si>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</si>
  <si>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</si>
  <si>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</si>
  <si>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</si>
  <si>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*기본화면</t>
    <phoneticPr fontId="2" type="noConversion"/>
  </si>
  <si>
    <t xml:space="preserve">사후조건 : </t>
    <phoneticPr fontId="2" type="noConversion"/>
  </si>
  <si>
    <t>조회된 데이터가 없습니다.</t>
    <phoneticPr fontId="2" type="noConversion"/>
  </si>
  <si>
    <t>조회logic</t>
    <phoneticPr fontId="2" type="noConversion"/>
  </si>
  <si>
    <t>One HR_근태</t>
    <phoneticPr fontId="2" type="noConversion"/>
  </si>
  <si>
    <t>최윤석</t>
    <phoneticPr fontId="2" type="noConversion"/>
  </si>
  <si>
    <t>인사담당</t>
    <phoneticPr fontId="2" type="noConversion"/>
  </si>
  <si>
    <t>최윤석</t>
    <phoneticPr fontId="2" type="noConversion"/>
  </si>
  <si>
    <t xml:space="preserve">process : </t>
  </si>
  <si>
    <t xml:space="preserve">exception : </t>
  </si>
  <si>
    <t>■ 테스트 계획/결과서</t>
    <phoneticPr fontId="2" type="noConversion"/>
  </si>
  <si>
    <t>EVT
No</t>
    <phoneticPr fontId="2" type="noConversion"/>
  </si>
  <si>
    <t>조치 결과</t>
    <phoneticPr fontId="2" type="noConversion"/>
  </si>
  <si>
    <t>[가이드라인]</t>
    <phoneticPr fontId="2" type="noConversion"/>
  </si>
  <si>
    <t>■ ERD (혹은 테이블 설명)</t>
    <phoneticPr fontId="2" type="noConversion"/>
  </si>
  <si>
    <t>■ Data 매핑 설명</t>
    <phoneticPr fontId="2" type="noConversion"/>
  </si>
  <si>
    <t>부서코드</t>
    <phoneticPr fontId="2" type="noConversion"/>
  </si>
  <si>
    <t>부서명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</si>
  <si>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</si>
  <si>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</si>
  <si>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</si>
  <si>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hidden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</si>
  <si>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</si>
  <si>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</si>
  <si>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</si>
  <si>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</si>
  <si>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</si>
  <si>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- &lt;CUSTOMER.CARD_NO&gt; 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</si>
  <si>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</si>
  <si>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</si>
  <si>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>■ 로직 설명</t>
    <phoneticPr fontId="2" type="noConversion"/>
  </si>
  <si>
    <t>내용</t>
    <phoneticPr fontId="2" type="noConversion"/>
  </si>
  <si>
    <t>메시지</t>
    <phoneticPr fontId="2" type="noConversion"/>
  </si>
  <si>
    <t xml:space="preserve">-. Message 표기 :   [MSG(&amp;)] 메시지 내역 -&gt;  ex) [MSG(E)] 입력 항목은 필수 입니다. </t>
    <phoneticPr fontId="3" type="noConversion"/>
  </si>
  <si>
    <t xml:space="preserve">                           E (Error) : Error의 뜻이며, 지정된 메시지를 사용자에 출력하고, 프로그램 수행을 중단한다.</t>
    <phoneticPr fontId="3" type="noConversion"/>
  </si>
  <si>
    <t xml:space="preserve">                           I (Info)  : Information의 뜻이며, 지정된 메시지를 로그에 Info수준으로 남기고 수행에는 영향미치지 않는경우.</t>
    <phoneticPr fontId="3" type="noConversion"/>
  </si>
  <si>
    <t xml:space="preserve">                           W (Debug) : 경고의 뜻이며, 지정된 메시지를 로그에 Debug수준으로 남기고 수행에는 영향미치지 않는경우.</t>
    <phoneticPr fontId="3" type="noConversion"/>
  </si>
  <si>
    <t xml:space="preserve">                           S (Status): Status를 나타내는 뜻이며, 지정된 메시지를 화면 Status에 표시하고 수행에는 영향미치지 않는경우.</t>
    <phoneticPr fontId="3" type="noConversion"/>
  </si>
  <si>
    <t xml:space="preserve">                           A (Alert) : 사용자 알림의 뜻이며, 지정된 메시지를 사용자에 출력하고, 사용자 확인 후 수행이 계속된다 (웹 alert창) </t>
    <phoneticPr fontId="3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</si>
  <si>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</si>
  <si>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</si>
  <si>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          - [RTN] 메시지코드 : 메시지</t>
    <phoneticPr fontId="2" type="noConversion"/>
  </si>
  <si>
    <t>▶Call&gt;, Call&gt;&gt; : 로직에서 또다른 로직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</si>
  <si>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</si>
  <si>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</si>
  <si>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▶data참조&gt; : data sheet 참조할 내용을 알려줌</t>
    <phoneticPr fontId="2" type="noConversion"/>
  </si>
  <si>
    <t>▶변경표시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</si>
  <si>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</si>
  <si>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</si>
  <si>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</si>
  <si>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</si>
  <si>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</si>
  <si>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</si>
  <si>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</si>
  <si>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</si>
  <si>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</si>
  <si>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</si>
  <si>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</si>
  <si>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조회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</si>
  <si>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</si>
  <si>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</si>
  <si>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</si>
  <si>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Master 영역</t>
    <phoneticPr fontId="2" type="noConversion"/>
  </si>
  <si>
    <t>회사</t>
    <phoneticPr fontId="2" type="noConversion"/>
  </si>
  <si>
    <t>로그인 회사</t>
    <phoneticPr fontId="2" type="noConversion"/>
  </si>
  <si>
    <t>BU</t>
    <phoneticPr fontId="2" type="noConversion"/>
  </si>
  <si>
    <t>로그인 BU</t>
    <phoneticPr fontId="2" type="noConversion"/>
  </si>
  <si>
    <t>[R]한글</t>
    <phoneticPr fontId="2" type="noConversion"/>
  </si>
  <si>
    <t>Grid영역</t>
    <phoneticPr fontId="2" type="noConversion"/>
  </si>
  <si>
    <t>[R]숫자</t>
    <phoneticPr fontId="2" type="noConversion"/>
  </si>
  <si>
    <t>■ 추가설명 (선택)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</si>
  <si>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</si>
  <si>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</si>
  <si>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</si>
  <si>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</si>
  <si>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</si>
  <si>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</si>
  <si>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</si>
  <si>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</si>
  <si>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</si>
  <si>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</si>
  <si>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</si>
  <si>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</si>
  <si>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</si>
  <si>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</si>
  <si>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</si>
  <si>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</si>
  <si>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</si>
  <si>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</si>
  <si>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</si>
  <si>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</si>
  <si>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</si>
  <si>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</si>
  <si>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</si>
  <si>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</si>
  <si>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</si>
  <si>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</si>
  <si>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</si>
  <si>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</si>
  <si>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output : List&lt;별도보상휴가 신청 내역 VO&gt;</t>
    <phoneticPr fontId="2" type="noConversion"/>
  </si>
  <si>
    <t>output : 프로젝트휴가 신청 내역 VO</t>
    <phoneticPr fontId="2" type="noConversion"/>
  </si>
  <si>
    <t>별도관리</t>
    <phoneticPr fontId="3" type="noConversion"/>
  </si>
  <si>
    <t xml:space="preserve">사전조건 : </t>
    <phoneticPr fontId="2" type="noConversion"/>
  </si>
  <si>
    <t>월별 보상휴가 생성</t>
    <phoneticPr fontId="2" type="noConversion"/>
  </si>
  <si>
    <t>R/U/D 권한</t>
    <phoneticPr fontId="2" type="noConversion"/>
  </si>
  <si>
    <t>1. 조회 버튼 클릭 시 검색조건에 해당되는 내역이 조회된다.</t>
    <phoneticPr fontId="2" type="noConversion"/>
  </si>
  <si>
    <t>- 확정 버튼 클릭 시 HOLI_CNT 테이블의 보상휴가발생갯수, 보상휴가잔여갯수가 업데이트 된다.</t>
    <phoneticPr fontId="2" type="noConversion"/>
  </si>
  <si>
    <t>- 확정 버튼 클릭 시 보상휴가생성내역 테이블에 확정 여부가 업데이트 된다.</t>
    <phoneticPr fontId="2" type="noConversion"/>
  </si>
  <si>
    <t>- 정산취소 버튼을 누를 때 확정 대상이 포함되어 있으면 정산취소 불가능에 대해 alert</t>
    <phoneticPr fontId="2" type="noConversion"/>
  </si>
  <si>
    <t>- 보상휴가생성내역 중 정산취소 내역은 삭제된다.</t>
    <phoneticPr fontId="2" type="noConversion"/>
  </si>
  <si>
    <t>생성일시</t>
    <phoneticPr fontId="2" type="noConversion"/>
  </si>
  <si>
    <t>확정여부</t>
    <phoneticPr fontId="2" type="noConversion"/>
  </si>
  <si>
    <t>사번</t>
    <phoneticPr fontId="2" type="noConversion"/>
  </si>
  <si>
    <t>성명</t>
    <phoneticPr fontId="2" type="noConversion"/>
  </si>
  <si>
    <t>부서</t>
    <phoneticPr fontId="2" type="noConversion"/>
  </si>
  <si>
    <t>정산년월</t>
    <phoneticPr fontId="2" type="noConversion"/>
  </si>
  <si>
    <t>초과보상휴가H</t>
    <phoneticPr fontId="2" type="noConversion"/>
  </si>
  <si>
    <t>초과근로보상휴가</t>
    <phoneticPr fontId="2" type="noConversion"/>
  </si>
  <si>
    <t>정산후잔여H</t>
    <phoneticPr fontId="2" type="noConversion"/>
  </si>
  <si>
    <t>프로젝트보상휴가</t>
    <phoneticPr fontId="2" type="noConversion"/>
  </si>
  <si>
    <t>별도보상휴가</t>
    <phoneticPr fontId="2" type="noConversion"/>
  </si>
  <si>
    <t>총보상휴가</t>
    <phoneticPr fontId="2" type="noConversion"/>
  </si>
  <si>
    <t>인사총무팀</t>
    <phoneticPr fontId="2" type="noConversion"/>
  </si>
  <si>
    <t>대리</t>
    <phoneticPr fontId="2" type="noConversion"/>
  </si>
  <si>
    <t>2018-01</t>
    <phoneticPr fontId="2" type="noConversion"/>
  </si>
  <si>
    <t>0.00</t>
    <phoneticPr fontId="2" type="noConversion"/>
  </si>
  <si>
    <t>예</t>
    <phoneticPr fontId="2" type="noConversion"/>
  </si>
  <si>
    <t>2018-02-19 15:10:05</t>
    <phoneticPr fontId="2" type="noConversion"/>
  </si>
  <si>
    <t>잔여보상휴가</t>
    <phoneticPr fontId="2" type="noConversion"/>
  </si>
  <si>
    <t>* 휴가정보테이블 Record</t>
    <phoneticPr fontId="2" type="noConversion"/>
  </si>
  <si>
    <t>근무일자</t>
    <phoneticPr fontId="2" type="noConversion"/>
  </si>
  <si>
    <t>출장여부</t>
    <phoneticPr fontId="2" type="noConversion"/>
  </si>
  <si>
    <t>휴일
여부</t>
    <phoneticPr fontId="2" type="noConversion"/>
  </si>
  <si>
    <t>출근시간
변경여부</t>
    <phoneticPr fontId="2" type="noConversion"/>
  </si>
  <si>
    <t>정규근무
시작시간</t>
    <phoneticPr fontId="2" type="noConversion"/>
  </si>
  <si>
    <t>정규근무
종료시간</t>
    <phoneticPr fontId="2" type="noConversion"/>
  </si>
  <si>
    <t>초과근로
시작시간</t>
    <phoneticPr fontId="2" type="noConversion"/>
  </si>
  <si>
    <t>초과근로
종료시간</t>
    <phoneticPr fontId="2" type="noConversion"/>
  </si>
  <si>
    <t>초과근로
총시간</t>
    <phoneticPr fontId="2" type="noConversion"/>
  </si>
  <si>
    <t>인정초과
근로시간</t>
    <phoneticPr fontId="2" type="noConversion"/>
  </si>
  <si>
    <t>보상휴가
발생시간</t>
    <phoneticPr fontId="2" type="noConversion"/>
  </si>
  <si>
    <t>정산년월</t>
    <phoneticPr fontId="2" type="noConversion"/>
  </si>
  <si>
    <t>2018-02</t>
    <phoneticPr fontId="2" type="noConversion"/>
  </si>
  <si>
    <t>예</t>
    <phoneticPr fontId="2" type="noConversion"/>
  </si>
  <si>
    <t>아니오</t>
    <phoneticPr fontId="2" type="noConversion"/>
  </si>
  <si>
    <t>00:00</t>
    <phoneticPr fontId="2" type="noConversion"/>
  </si>
  <si>
    <t>10:00</t>
    <phoneticPr fontId="2" type="noConversion"/>
  </si>
  <si>
    <t>18:00</t>
    <phoneticPr fontId="2" type="noConversion"/>
  </si>
  <si>
    <t>08:00</t>
    <phoneticPr fontId="2" type="noConversion"/>
  </si>
  <si>
    <t>01:00</t>
    <phoneticPr fontId="2" type="noConversion"/>
  </si>
  <si>
    <t>06:30</t>
    <phoneticPr fontId="2" type="noConversion"/>
  </si>
  <si>
    <t>09:45</t>
    <phoneticPr fontId="2" type="noConversion"/>
  </si>
  <si>
    <t>정산취소</t>
    <phoneticPr fontId="2" type="noConversion"/>
  </si>
  <si>
    <t>조회</t>
    <phoneticPr fontId="2" type="noConversion"/>
  </si>
  <si>
    <t>개인설정</t>
    <phoneticPr fontId="2" type="noConversion"/>
  </si>
  <si>
    <t>버튼</t>
    <phoneticPr fontId="2" type="noConversion"/>
  </si>
  <si>
    <t>활성</t>
    <phoneticPr fontId="2" type="noConversion"/>
  </si>
  <si>
    <t>Grid 버튼</t>
    <phoneticPr fontId="2" type="noConversion"/>
  </si>
  <si>
    <t>찾기</t>
    <phoneticPr fontId="2" type="noConversion"/>
  </si>
  <si>
    <t>모두보기</t>
    <phoneticPr fontId="2" type="noConversion"/>
  </si>
  <si>
    <t>첫번째</t>
    <phoneticPr fontId="2" type="noConversion"/>
  </si>
  <si>
    <t>마지막</t>
    <phoneticPr fontId="2" type="noConversion"/>
  </si>
  <si>
    <t>클릭시 &gt; 첫번째 페이지 이동(솔루션 제공 기능)</t>
  </si>
  <si>
    <t>클릭시 &gt; 마지막 페이지 이동(솔루션 제공 기능)</t>
    <phoneticPr fontId="2" type="noConversion"/>
  </si>
  <si>
    <t>클릭시 &gt; 내역 모두 보기 (솔루션 제공 기능)</t>
    <phoneticPr fontId="2" type="noConversion"/>
  </si>
  <si>
    <t>클릭시 &gt; 이전 페이지 이동(솔루션 제공 기능)</t>
    <phoneticPr fontId="2" type="noConversion"/>
  </si>
  <si>
    <t>클릭시 &gt; 다음 페이지 이동(솔루션 제공 기능)</t>
    <phoneticPr fontId="2" type="noConversion"/>
  </si>
  <si>
    <t>버튼</t>
    <phoneticPr fontId="2" type="noConversion"/>
  </si>
  <si>
    <t>활성</t>
    <phoneticPr fontId="2" type="noConversion"/>
  </si>
  <si>
    <t>클릭시 &gt; 그리드 내의 문자열 찾기 팝업(솔루션 제공 기능)</t>
    <phoneticPr fontId="2" type="noConversion"/>
  </si>
  <si>
    <t>클릭시 &gt; 개인설정 화면이 팝업(솔루션 제공 기능)</t>
    <phoneticPr fontId="2" type="noConversion"/>
  </si>
  <si>
    <t>클릭시 &gt; 그리드가 확대 팝업(솔루션 제공 기능)</t>
    <phoneticPr fontId="2" type="noConversion"/>
  </si>
  <si>
    <t>클릭시 &gt; 그리드 엑셀 다운로드(솔루션 제공 기능)</t>
    <phoneticPr fontId="2" type="noConversion"/>
  </si>
  <si>
    <t>사번</t>
    <phoneticPr fontId="2" type="noConversion"/>
  </si>
  <si>
    <t>체크박스</t>
    <phoneticPr fontId="2" type="noConversion"/>
  </si>
  <si>
    <t>순번</t>
    <phoneticPr fontId="2" type="noConversion"/>
  </si>
  <si>
    <t>성명</t>
    <phoneticPr fontId="2" type="noConversion"/>
  </si>
  <si>
    <t>정산년월(From)</t>
    <phoneticPr fontId="2" type="noConversion"/>
  </si>
  <si>
    <t>정산년월(To)</t>
    <phoneticPr fontId="2" type="noConversion"/>
  </si>
  <si>
    <t>확정여부</t>
    <phoneticPr fontId="2" type="noConversion"/>
  </si>
  <si>
    <t>당해년도-월</t>
    <phoneticPr fontId="2" type="noConversion"/>
  </si>
  <si>
    <t xml:space="preserve"> '/예/아니오</t>
    <phoneticPr fontId="2" type="noConversion"/>
  </si>
  <si>
    <t>[CRUD]한글</t>
    <phoneticPr fontId="2" type="noConversion"/>
  </si>
  <si>
    <t>당해년도-월</t>
    <phoneticPr fontId="2" type="noConversion"/>
  </si>
  <si>
    <t>회사,BU에 종속된 부서 선택 팝업</t>
    <phoneticPr fontId="2" type="noConversion"/>
  </si>
  <si>
    <t>회사,BU에 종속된 사번 선택 팝업</t>
    <phoneticPr fontId="2" type="noConversion"/>
  </si>
  <si>
    <t>사번 선택 후 자동 셋업</t>
    <phoneticPr fontId="2" type="noConversion"/>
  </si>
  <si>
    <t>부서 선택 후 자동 셋업</t>
    <phoneticPr fontId="2" type="noConversion"/>
  </si>
  <si>
    <t>필수</t>
    <phoneticPr fontId="2" type="noConversion"/>
  </si>
  <si>
    <t>클릭시 &gt; [정산취소logic]</t>
    <phoneticPr fontId="2" type="noConversion"/>
  </si>
  <si>
    <t>클릭시 &gt; [조회logic]</t>
    <phoneticPr fontId="2" type="noConversion"/>
  </si>
  <si>
    <t>초과보상휴가H</t>
    <phoneticPr fontId="2" type="noConversion"/>
  </si>
  <si>
    <t>초과근로보상휴가</t>
    <phoneticPr fontId="2" type="noConversion"/>
  </si>
  <si>
    <t>정산후잔여H</t>
    <phoneticPr fontId="2" type="noConversion"/>
  </si>
  <si>
    <t>프로젝트보상휴가</t>
    <phoneticPr fontId="2" type="noConversion"/>
  </si>
  <si>
    <t>별도보상휴가</t>
    <phoneticPr fontId="2" type="noConversion"/>
  </si>
  <si>
    <t>총보상휴가</t>
    <phoneticPr fontId="2" type="noConversion"/>
  </si>
  <si>
    <t>잔여보상휴가</t>
    <phoneticPr fontId="2" type="noConversion"/>
  </si>
  <si>
    <t>생성일시</t>
    <phoneticPr fontId="2" type="noConversion"/>
  </si>
  <si>
    <t>[CRUD]체크박스</t>
    <phoneticPr fontId="2" type="noConversion"/>
  </si>
  <si>
    <t>[R]한글</t>
    <phoneticPr fontId="2" type="noConversion"/>
  </si>
  <si>
    <t>[R]숫자</t>
    <phoneticPr fontId="2" type="noConversion"/>
  </si>
  <si>
    <t>[R]날짜</t>
    <phoneticPr fontId="2" type="noConversion"/>
  </si>
  <si>
    <t>기본제공휴게시간</t>
    <phoneticPr fontId="2" type="noConversion"/>
  </si>
  <si>
    <t>추가휴게시간</t>
    <phoneticPr fontId="2" type="noConversion"/>
  </si>
  <si>
    <t>정산휴게시간</t>
    <phoneticPr fontId="2" type="noConversion"/>
  </si>
  <si>
    <t>정산
휴게시간</t>
    <phoneticPr fontId="2" type="noConversion"/>
  </si>
  <si>
    <t>추가
휴게시간</t>
    <phoneticPr fontId="2" type="noConversion"/>
  </si>
  <si>
    <t>기본제공
휴게시간</t>
    <phoneticPr fontId="2" type="noConversion"/>
  </si>
  <si>
    <t>확정logic</t>
    <phoneticPr fontId="2" type="noConversion"/>
  </si>
  <si>
    <t>정산취소logic</t>
    <phoneticPr fontId="2" type="noConversion"/>
  </si>
  <si>
    <t>COMPANY</t>
    <phoneticPr fontId="2" type="noConversion"/>
  </si>
  <si>
    <t>BUSINESS_UNIT</t>
    <phoneticPr fontId="2" type="noConversion"/>
  </si>
  <si>
    <t>EMPLID</t>
    <phoneticPr fontId="2" type="noConversion"/>
  </si>
  <si>
    <t>KLSN_MPROV_CNT</t>
    <phoneticPr fontId="2" type="noConversion"/>
  </si>
  <si>
    <t>KLSN_MEXTR_CNT</t>
    <phoneticPr fontId="2" type="noConversion"/>
  </si>
  <si>
    <t>KLSN_MTOT_HOL_CNT</t>
    <phoneticPr fontId="2" type="noConversion"/>
  </si>
  <si>
    <t>KLCC_MREV_CONF_YN</t>
    <phoneticPr fontId="2" type="noConversion"/>
  </si>
  <si>
    <t>KLSN_RBAL_CNT</t>
    <phoneticPr fontId="2" type="noConversion"/>
  </si>
  <si>
    <t>KLCC_MREW_CONF_EMP</t>
    <phoneticPr fontId="2" type="noConversion"/>
  </si>
  <si>
    <t>회사</t>
    <phoneticPr fontId="2" type="noConversion"/>
  </si>
  <si>
    <t>체크박스</t>
    <phoneticPr fontId="2" type="noConversion"/>
  </si>
  <si>
    <t>순번</t>
    <phoneticPr fontId="2" type="noConversion"/>
  </si>
  <si>
    <t>BU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</si>
  <si>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</si>
  <si>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</si>
  <si>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</si>
  <si>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input : MAP(회사, BU, 부서코드, 사번, 정산년월From, 정산년월To, 확정여부 )</t>
    <phoneticPr fontId="2" type="noConversion"/>
  </si>
  <si>
    <r>
      <t>1. 보상휴가 생성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</si>
  <si>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List&lt;보상휴가 생성 내역 VO&gt;</t>
    <phoneticPr fontId="2" type="noConversion"/>
  </si>
  <si>
    <t>솔루션 제공 기능</t>
    <phoneticPr fontId="2" type="noConversion"/>
  </si>
  <si>
    <t>확정</t>
    <phoneticPr fontId="2" type="noConversion"/>
  </si>
  <si>
    <t>버튼</t>
    <phoneticPr fontId="2" type="noConversion"/>
  </si>
  <si>
    <t>활성</t>
    <phoneticPr fontId="2" type="noConversion"/>
  </si>
  <si>
    <t>전체선택</t>
    <phoneticPr fontId="2" type="noConversion"/>
  </si>
  <si>
    <t>클릭시 &gt; [확정logic]</t>
  </si>
  <si>
    <t>클릭시 &gt; 조회된 페이지의 목록 전체 선택</t>
    <phoneticPr fontId="2" type="noConversion"/>
  </si>
  <si>
    <t>input : MAP(List&lt;회사, BU, 사번, 정산년월&gt;)</t>
    <phoneticPr fontId="2" type="noConversion"/>
  </si>
  <si>
    <r>
      <t>1. 그리드에서 선택한 보상휴가 생성 내역을 취소한다.</t>
    </r>
    <r>
      <rPr>
        <b/>
        <sz val="10"/>
        <rFont val="맑은 고딕"/>
        <family val="3"/>
        <charset val="129"/>
        <scheme val="minor"/>
      </rPr>
      <t>(Data참조 &gt; 정산취소)</t>
    </r>
    <phoneticPr fontId="2" type="noConversion"/>
  </si>
  <si>
    <t xml:space="preserve">    - 선택한 보상휴가 내역의 확정여부='예', 확정자(사번), 확정일시를 업데이트 한다.</t>
    <phoneticPr fontId="2" type="noConversion"/>
  </si>
  <si>
    <t>그리드에 선택한 내역이 없을 경우, [MSG(E)] 선택한 항목이 없습니다.</t>
    <phoneticPr fontId="2" type="noConversion"/>
  </si>
  <si>
    <t>확정여부가 Y인 내역이 있을 경우, [MSG(E)] 이미 확정된 보상휴가 내역이 있습니다.</t>
    <phoneticPr fontId="2" type="noConversion"/>
  </si>
  <si>
    <t>확정여부가 Y인 내역이 있을 경우, [MSG(E)] 확정된 보상휴가 내역은 정산취소 할수 없습니다.</t>
    <phoneticPr fontId="2" type="noConversion"/>
  </si>
  <si>
    <r>
      <t>1. 그리드에서 선택한 보상휴가 생성 내역을 확정한다.</t>
    </r>
    <r>
      <rPr>
        <b/>
        <sz val="10"/>
        <rFont val="맑은 고딕"/>
        <family val="3"/>
        <charset val="129"/>
        <scheme val="minor"/>
      </rPr>
      <t>(Data참조 &gt; 확정)</t>
    </r>
    <phoneticPr fontId="2" type="noConversion"/>
  </si>
  <si>
    <t>확정</t>
    <phoneticPr fontId="2" type="noConversion"/>
  </si>
  <si>
    <t>정산취소</t>
    <phoneticPr fontId="2" type="noConversion"/>
  </si>
  <si>
    <t>조회</t>
    <phoneticPr fontId="2" type="noConversion"/>
  </si>
  <si>
    <t>TYCHV_EMPL_SRH</t>
    <phoneticPr fontId="2" type="noConversion"/>
  </si>
  <si>
    <t>TYCC_EMPL_NM</t>
    <phoneticPr fontId="2" type="noConversion"/>
  </si>
  <si>
    <t>* 이행보고서 Master Record</t>
    <phoneticPr fontId="2" type="noConversion"/>
  </si>
  <si>
    <t>TYCHV_EMPL_SRH</t>
    <phoneticPr fontId="2" type="noConversion"/>
  </si>
  <si>
    <t>TYCC_DEPT_NM</t>
    <phoneticPr fontId="2" type="noConversion"/>
  </si>
  <si>
    <t>data_Query ID001</t>
    <phoneticPr fontId="2" type="noConversion"/>
  </si>
  <si>
    <t>data_Query ID002</t>
    <phoneticPr fontId="2" type="noConversion"/>
  </si>
  <si>
    <t>data_Query ID001
: 확정</t>
    <phoneticPr fontId="2" type="noConversion"/>
  </si>
  <si>
    <t>data_Query ID002
: 정산취소</t>
    <phoneticPr fontId="2" type="noConversion"/>
  </si>
  <si>
    <t xml:space="preserve">    - KLLCT_HOLICNT_T 테이블의 보상휴가당해년발생일수, 보상휴가발생일수, 보상휴가 잔여일수에 총보상휴가를 차감한다.</t>
    <phoneticPr fontId="2" type="noConversion"/>
  </si>
  <si>
    <t>- 보상휴가 내역 delete</t>
    <phoneticPr fontId="2" type="noConversion"/>
  </si>
  <si>
    <t>TAL.KLLPF_11980</t>
    <phoneticPr fontId="2" type="noConversion"/>
  </si>
  <si>
    <t>월별 선택적시간근로보상휴가를 생성 내역을 조회한다.</t>
    <phoneticPr fontId="3" type="noConversion"/>
  </si>
  <si>
    <t>주메뉴&gt;근태관리&gt;유연근무제&gt;시간선택근무제&gt;선택적시간보상휴가조회</t>
    <phoneticPr fontId="2" type="noConversion"/>
  </si>
  <si>
    <t>1. 월별 선택적시간근로 등 보상휴가를 생성 내역을 조회한다.</t>
    <phoneticPr fontId="3" type="noConversion"/>
  </si>
  <si>
    <t>박태석</t>
    <phoneticPr fontId="3" type="noConversion"/>
  </si>
  <si>
    <t>월기본근무일</t>
    <phoneticPr fontId="2" type="noConversion"/>
  </si>
  <si>
    <t>월 기본휴일일수</t>
    <phoneticPr fontId="2" type="noConversion"/>
  </si>
  <si>
    <t>월기본근무시간</t>
    <phoneticPr fontId="2" type="noConversion"/>
  </si>
  <si>
    <t>월최대근로가능시간</t>
    <phoneticPr fontId="2" type="noConversion"/>
  </si>
  <si>
    <t>월근무시간</t>
    <phoneticPr fontId="2" type="noConversion"/>
  </si>
  <si>
    <t>월출장일수</t>
    <phoneticPr fontId="2" type="noConversion"/>
  </si>
  <si>
    <t>월휴가일수</t>
    <phoneticPr fontId="2" type="noConversion"/>
  </si>
  <si>
    <t>월휴게시간</t>
    <phoneticPr fontId="2" type="noConversion"/>
  </si>
  <si>
    <t>월근로인정시간</t>
    <phoneticPr fontId="2" type="noConversion"/>
  </si>
  <si>
    <t>월신근로시간</t>
    <phoneticPr fontId="2" type="noConversion"/>
  </si>
  <si>
    <t>월초과H</t>
    <phoneticPr fontId="2" type="noConversion"/>
  </si>
  <si>
    <t>월출장H</t>
    <phoneticPr fontId="2" type="noConversion"/>
  </si>
  <si>
    <t>월연장H</t>
    <phoneticPr fontId="2" type="noConversion"/>
  </si>
  <si>
    <t>월휴일H</t>
    <phoneticPr fontId="2" type="noConversion"/>
  </si>
  <si>
    <t>월휴일연장H</t>
    <phoneticPr fontId="2" type="noConversion"/>
  </si>
  <si>
    <t>월심야H</t>
    <phoneticPr fontId="2" type="noConversion"/>
  </si>
  <si>
    <t>전월이월보상H</t>
    <phoneticPr fontId="2" type="noConversion"/>
  </si>
  <si>
    <t>14</t>
    <phoneticPr fontId="2" type="noConversion"/>
  </si>
  <si>
    <t>1.5</t>
    <phoneticPr fontId="2" type="noConversion"/>
  </si>
  <si>
    <t>2</t>
    <phoneticPr fontId="2" type="noConversion"/>
  </si>
  <si>
    <t>0.5</t>
    <phoneticPr fontId="2" type="noConversion"/>
  </si>
  <si>
    <t>- 프로젝트보상휴가, 별도보상휴가 테이블의 해당 내역의 정산년월이 초기화 된다.</t>
    <phoneticPr fontId="2" type="noConversion"/>
  </si>
  <si>
    <t>2 목록의 선택박스를 선택 후 정산취소 버튼을 누르면 선택된 내역의 보상휴가가 정산취소된다.</t>
    <phoneticPr fontId="2" type="noConversion"/>
  </si>
  <si>
    <t>3. 목록의 선택박스를 선택 후 확정 버튼을 누르면 선택된 내역의 보상휴가가 최종 확정 된다.</t>
    <phoneticPr fontId="2" type="noConversion"/>
  </si>
  <si>
    <t>4. 보상휴가발생갯수 = 보상휴가발생갯수 + 초과근로보상휴가갯수, 보상휴가잔여갯수 = 보상휴가잔여갯수 + 초과근로보상휴가갯수</t>
    <phoneticPr fontId="2" type="noConversion"/>
  </si>
  <si>
    <t>5. 확정 후에는 정산취소가 불가능하다.</t>
    <phoneticPr fontId="2" type="noConversion"/>
  </si>
  <si>
    <t>6. 초과근로보상휴가시간 = 잔여초과근로보상휴가시간 + 발생초과근로보상휴가시간</t>
    <phoneticPr fontId="2" type="noConversion"/>
  </si>
  <si>
    <t>7. 총보상휴가 = 초과근로보상휴가+프로젝트보상휴가+별도보상휴가</t>
    <phoneticPr fontId="2" type="noConversion"/>
  </si>
  <si>
    <t>KLLCT_MFLEX_HOL</t>
  </si>
  <si>
    <t>KLCC_MOVW_TM</t>
    <phoneticPr fontId="2" type="noConversion"/>
  </si>
  <si>
    <t>KLNB_MW_DY</t>
  </si>
  <si>
    <t>테이블 : KLLCT_HOLICNT_T(휴가정보 테이블)KLLCT_MFLEX_HOL(보상휴가발생내역 테이블)
- KLLCT_HOLICNT_T 테이블의 보상휴가당해년발생일수보상휴가발생일수보상휴가 잔여일수에 총보상휴가를 차감한다.
- 선택한 보상휴가 내역의 확정여부='예'확정자(사번)확정일시를 업데이트 한다.</t>
  </si>
  <si>
    <t>테이블 : KLLCT_MFLEX_HOL(보상휴가발생내역 테이블)KLLCT_PROV_MST(프로젝트휴가)KLLCT_EXTR_HOL(별도보상휴가)
- 보상휴가 내역 delete이행보고서프로젝트휴가
- 별도보상휴가의 정산일자 update</t>
  </si>
  <si>
    <t xml:space="preserve">▶calcuration 설명시 화면필드와 DB칼럼이 동일한 경우 화면 필드는 ( )DB칼럼은 &lt;&gt;으로 표시한다. </t>
  </si>
  <si>
    <t xml:space="preserve"> - &lt;테이블명.칼럼명&gt; 혹은 테이블명을 생략해도 설명이 가능한 경우 &lt;칼럼명&gt;여러 개 나열의 경우 &lt;칼럼1칼럼2~~&gt; </t>
  </si>
  <si>
    <t>▶쿼리를 직접 제공하는 경우 표안에 Query ID를 적시하고하단 Query표에 쿼리를 제공한다.</t>
  </si>
  <si>
    <t xml:space="preserve"> - 쿼리나 프로시져를 설계자가 제공하더라도처리로직에 대한 설명은 문서로 파악가능하도록 설명되어야 한다. logic sheet에 설명</t>
  </si>
  <si>
    <t>KLNB_MH_DY</t>
  </si>
  <si>
    <t>KLNB_MW_TM</t>
  </si>
  <si>
    <t>KLNB_MAX_WTIME</t>
  </si>
  <si>
    <t>KLNB_MW_TIME</t>
  </si>
  <si>
    <t>KLNB_MBT_DY</t>
  </si>
  <si>
    <t>KLNB_MHOL_DY</t>
  </si>
  <si>
    <t>KLNB_MREST_TIME</t>
  </si>
  <si>
    <t>KLNB_MWACK_TIME</t>
  </si>
  <si>
    <t>KLNB_MWREAL_TIME</t>
  </si>
  <si>
    <t>KLNB_MW_OVTIME</t>
  </si>
  <si>
    <t>KLNB_MBNT_TIME</t>
  </si>
  <si>
    <t>KLNB_MOT_TIME</t>
  </si>
  <si>
    <t>KLNB_MHOL_TIME</t>
  </si>
  <si>
    <t>KLNB_MHYW_TIME</t>
  </si>
  <si>
    <t>KLNB_MNW_TIME</t>
  </si>
  <si>
    <t>KLNB_MREP_HR</t>
  </si>
  <si>
    <t>초과보상휴가시간</t>
    <phoneticPr fontId="2" type="noConversion"/>
  </si>
  <si>
    <t>초과근로보상휴가</t>
    <phoneticPr fontId="2" type="noConversion"/>
  </si>
  <si>
    <t>KLSN_MOVW_CNT</t>
  </si>
  <si>
    <t>KLCC_MREST_TM</t>
  </si>
  <si>
    <t>KLCC_YYMM</t>
    <phoneticPr fontId="2" type="noConversion"/>
  </si>
  <si>
    <t>보상휴가 잔여일수</t>
    <phoneticPr fontId="2" type="noConversion"/>
  </si>
  <si>
    <t>확정자사번</t>
    <phoneticPr fontId="2" type="noConversion"/>
  </si>
  <si>
    <t>HRS_ROW_ADD_OPRID</t>
  </si>
  <si>
    <t>* 월별 선택적보상 보상휴가 내역 Record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</si>
  <si>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</si>
  <si>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</si>
  <si>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</si>
  <si>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</si>
  <si>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</si>
  <si>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</si>
  <si>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</si>
  <si>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</si>
  <si>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</si>
  <si>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</si>
  <si>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</si>
  <si>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</si>
  <si>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</si>
  <si>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</si>
  <si>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</si>
  <si>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</si>
  <si>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결함내역</t>
    <phoneticPr fontId="3" type="noConversion"/>
  </si>
  <si>
    <t>결함유형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</si>
  <si>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</si>
  <si>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</si>
  <si>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</si>
  <si>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</si>
  <si>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검색logic</t>
    <phoneticPr fontId="2" type="noConversion"/>
  </si>
  <si>
    <t>검색</t>
    <phoneticPr fontId="3" type="noConversion"/>
  </si>
  <si>
    <t>정상</t>
  </si>
  <si>
    <t>-</t>
    <phoneticPr fontId="2" type="noConversion"/>
  </si>
  <si>
    <t>Pass</t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</si>
  <si>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</si>
  <si>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</si>
  <si>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</si>
  <si>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</si>
  <si>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</si>
  <si>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</si>
  <si>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</si>
  <si>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</si>
  <si>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</si>
  <si>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</si>
  <si>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</si>
  <si>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</si>
  <si>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</si>
  <si>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</si>
  <si>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</si>
  <si>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</si>
  <si>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</si>
  <si>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</si>
  <si>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</si>
  <si>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</si>
  <si>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</si>
  <si>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</si>
  <si>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</si>
  <si>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</si>
  <si>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</si>
  <si>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</si>
  <si>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</si>
  <si>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선택적시간근로 월집계 내역이 있어야 함.</t>
    <phoneticPr fontId="3" type="noConversion"/>
  </si>
  <si>
    <t>- 프로젝트휴가, 별도보상휴가의 정산일자 update</t>
    <phoneticPr fontId="2" type="noConversion"/>
  </si>
  <si>
    <t>신혜영</t>
    <phoneticPr fontId="3" type="noConversion"/>
  </si>
  <si>
    <t>- 각 검색조건에 맞는 선택적시간 월근태집계내역이 정상적으로 조회 된다.
- 각 개인의 선택적시간보상휴가가 정상적으로 조회 된다.</t>
    <phoneticPr fontId="3" type="noConversion"/>
  </si>
  <si>
    <t>회사: KBN, BU:KBNBU,
정산년월 2018-11 
사번 : 201101279</t>
    <phoneticPr fontId="3" type="noConversion"/>
  </si>
  <si>
    <t>조회정렬순서 변경(조직건재순)</t>
    <phoneticPr fontId="2" type="noConversion"/>
  </si>
  <si>
    <t>작성일</t>
  </si>
  <si>
    <t>내용</t>
    <phoneticPr fontId="3" type="noConversion"/>
  </si>
  <si>
    <t>설계자</t>
  </si>
  <si>
    <t>개발자</t>
  </si>
  <si>
    <t>박태석</t>
    <phoneticPr fontId="2" type="noConversion"/>
  </si>
  <si>
    <t>CO번호</t>
    <phoneticPr fontId="2" type="noConversion"/>
  </si>
  <si>
    <t>CO00038113</t>
    <phoneticPr fontId="2" type="noConversion"/>
  </si>
  <si>
    <t>data_Query ID003</t>
    <phoneticPr fontId="2" type="noConversion"/>
  </si>
  <si>
    <t>data_Query ID003
: 조회</t>
    <phoneticPr fontId="2" type="noConversion"/>
  </si>
  <si>
    <r>
      <t xml:space="preserve">테이블 : 선택근로 월집계를 통해서 생성된 데이터를 조회한다.
</t>
    </r>
    <r>
      <rPr>
        <b/>
        <sz val="10"/>
        <color rgb="FF00B050"/>
        <rFont val="맑은 고딕"/>
        <family val="3"/>
        <charset val="129"/>
        <scheme val="minor"/>
      </rPr>
      <t>- 조회시, 정렬순서는, 집계년월, 조직건재순, 부서코드, 직급, 직책, 사번 순으로 정렬한다. (2019-06-14) 수정</t>
    </r>
    <phoneticPr fontId="2" type="noConversion"/>
  </si>
  <si>
    <t>조회 시, 전 직원을 조회 해야 한다.</t>
    <phoneticPr fontId="3" type="noConversion"/>
  </si>
  <si>
    <t>검색시, 정렬순서 확인</t>
    <phoneticPr fontId="3" type="noConversion"/>
  </si>
  <si>
    <t xml:space="preserve">회사: KBN, BU:KBNBU,
정산년월 2019-04 </t>
    <phoneticPr fontId="3" type="noConversion"/>
  </si>
  <si>
    <t>- 조회된 데이터의 정렬순서가 조직건재순(아이켄 조직도)으로 정렬되고, 직급,직책,사번 순으로 조회 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</si>
</sst>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&quot;/&quot;d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b/>
      <sz val="10"/>
      <color rgb="FF00B05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286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5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6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 wrapText="1"/>
    </xf>
    <xf numFmtId="49" fontId="18" fillId="3" borderId="24" xfId="0" applyNumberFormat="1" applyFont="1" applyFill="1" applyBorder="1" applyAlignment="1">
      <alignment horizontal="center" vertical="center" wrapText="1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8" xfId="0" applyFont="1" applyBorder="1"/>
    <xf numFmtId="0" fontId="14" fillId="0" borderId="49" xfId="0" applyFont="1" applyBorder="1"/>
    <xf numFmtId="0" fontId="14" fillId="0" borderId="50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4" xfId="0" applyFont="1" applyBorder="1" applyAlignment="1">
      <alignment horizontal="left" vertical="top"/>
    </xf>
    <xf numFmtId="0" fontId="14" fillId="0" borderId="55" xfId="0" applyFont="1" applyBorder="1" applyAlignment="1">
      <alignment vertical="top"/>
    </xf>
    <xf numFmtId="0" fontId="14" fillId="0" borderId="56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4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26" fillId="4" borderId="1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 wrapText="1"/>
    </xf>
    <xf numFmtId="0" fontId="14" fillId="0" borderId="60" xfId="0" applyFont="1" applyBorder="1" applyAlignment="1">
      <alignment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1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4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4" xfId="0" quotePrefix="1" applyFont="1" applyBorder="1" applyAlignment="1">
      <alignment wrapText="1"/>
    </xf>
    <xf numFmtId="0" fontId="14" fillId="0" borderId="57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7" fillId="0" borderId="0" xfId="0" applyFont="1" applyBorder="1"/>
    <xf numFmtId="0" fontId="14" fillId="0" borderId="0" xfId="0" quotePrefix="1" applyFont="1"/>
    <xf numFmtId="0" fontId="26" fillId="4" borderId="1" xfId="0" applyFont="1" applyFill="1" applyBorder="1" applyAlignment="1">
      <alignment horizontal="center" vertical="center"/>
    </xf>
    <xf numFmtId="0" fontId="26" fillId="4" borderId="30" xfId="0" applyFont="1" applyFill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0" fontId="28" fillId="0" borderId="0" xfId="0" applyFont="1"/>
    <xf numFmtId="0" fontId="28" fillId="0" borderId="0" xfId="0" quotePrefix="1" applyFont="1"/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20" fontId="26" fillId="0" borderId="1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vertical="top" wrapText="1"/>
    </xf>
    <xf numFmtId="0" fontId="14" fillId="0" borderId="14" xfId="0" applyFont="1" applyBorder="1" applyAlignment="1">
      <alignment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4" xfId="0" applyFont="1" applyBorder="1" applyAlignment="1">
      <alignment vertical="top"/>
    </xf>
    <xf numFmtId="0" fontId="14" fillId="0" borderId="12" xfId="0" applyFont="1" applyBorder="1" applyAlignment="1">
      <alignment vertical="top" wrapText="1"/>
    </xf>
    <xf numFmtId="0" fontId="14" fillId="0" borderId="47" xfId="0" applyFont="1" applyBorder="1" applyAlignment="1">
      <alignment vertical="top" wrapText="1"/>
    </xf>
    <xf numFmtId="0" fontId="14" fillId="0" borderId="65" xfId="0" applyFont="1" applyBorder="1" applyAlignment="1">
      <alignment vertical="top"/>
    </xf>
    <xf numFmtId="0" fontId="14" fillId="0" borderId="17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14" fillId="0" borderId="20" xfId="0" quotePrefix="1" applyFont="1" applyBorder="1" applyAlignment="1">
      <alignment vertical="top" wrapText="1"/>
    </xf>
    <xf numFmtId="0" fontId="14" fillId="0" borderId="0" xfId="0" quotePrefix="1" applyFont="1" applyAlignment="1">
      <alignment wrapText="1"/>
    </xf>
    <xf numFmtId="0" fontId="9" fillId="0" borderId="1" xfId="0" applyFont="1" applyBorder="1"/>
    <xf numFmtId="0" fontId="12" fillId="0" borderId="0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/>
    <xf numFmtId="49" fontId="15" fillId="2" borderId="1" xfId="3" applyNumberFormat="1" applyFont="1" applyFill="1" applyBorder="1" applyAlignment="1">
      <alignment horizontal="center" vertical="center" wrapText="1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30" fillId="0" borderId="0" xfId="3" applyFont="1" applyAlignment="1">
      <alignment vertical="center"/>
    </xf>
    <xf numFmtId="0" fontId="22" fillId="7" borderId="1" xfId="3" applyFont="1" applyFill="1" applyBorder="1" applyAlignment="1">
      <alignment horizontal="center" vertical="center"/>
    </xf>
    <xf numFmtId="49" fontId="22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left" vertical="center" wrapText="1"/>
    </xf>
    <xf numFmtId="0" fontId="15" fillId="2" borderId="1" xfId="3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left" vertical="center" wrapText="1"/>
    </xf>
    <xf numFmtId="49" fontId="15" fillId="2" borderId="1" xfId="3" quotePrefix="1" applyNumberFormat="1" applyFont="1" applyFill="1" applyBorder="1" applyAlignment="1">
      <alignment horizontal="left" vertical="center" wrapText="1"/>
    </xf>
    <xf numFmtId="49" fontId="31" fillId="2" borderId="1" xfId="0" quotePrefix="1" applyNumberFormat="1" applyFont="1" applyFill="1" applyBorder="1" applyAlignment="1">
      <alignment horizontal="left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0" fontId="15" fillId="2" borderId="4" xfId="3" applyFont="1" applyFill="1" applyBorder="1" applyAlignment="1">
      <alignment horizontal="left" vertical="center" wrapText="1"/>
    </xf>
    <xf numFmtId="49" fontId="20" fillId="2" borderId="0" xfId="0" applyNumberFormat="1" applyFont="1" applyFill="1" applyBorder="1" applyAlignment="1">
      <alignment horizontal="left" vertical="center" wrapText="1"/>
    </xf>
    <xf numFmtId="0" fontId="14" fillId="0" borderId="0" xfId="0" applyFont="1" applyAlignment="1"/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49" fontId="22" fillId="4" borderId="8" xfId="3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0" xfId="3" applyFont="1" applyFill="1" applyBorder="1" applyAlignment="1">
      <alignment horizontal="center" vertical="center"/>
    </xf>
    <xf numFmtId="0" fontId="22" fillId="7" borderId="11" xfId="3" applyFont="1" applyFill="1" applyBorder="1" applyAlignment="1">
      <alignment horizontal="center" vertical="center"/>
    </xf>
    <xf numFmtId="0" fontId="22" fillId="8" borderId="1" xfId="3" applyFont="1" applyFill="1" applyBorder="1" applyAlignment="1">
      <alignment horizontal="center" vertical="center"/>
    </xf>
    <xf numFmtId="49" fontId="22" fillId="8" borderId="1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8" borderId="8" xfId="3" applyNumberFormat="1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9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8" fillId="9" borderId="1" xfId="3" applyFont="1" applyFill="1" applyBorder="1" applyAlignment="1">
      <alignment horizontal="center" vertical="center" wrapText="1"/>
    </xf>
    <xf numFmtId="49" fontId="31" fillId="9" borderId="1" xfId="0" applyNumberFormat="1" applyFont="1" applyFill="1" applyBorder="1" applyAlignment="1">
      <alignment horizontal="left" vertical="center" wrapText="1"/>
    </xf>
    <xf numFmtId="0" fontId="15" fillId="9" borderId="1" xfId="3" applyFont="1" applyFill="1" applyBorder="1" applyAlignment="1">
      <alignment horizontal="left" vertical="center" wrapText="1"/>
    </xf>
    <xf numFmtId="49" fontId="15" fillId="9" borderId="1" xfId="3" applyNumberFormat="1" applyFont="1" applyFill="1" applyBorder="1" applyAlignment="1">
      <alignment horizontal="left" vertical="center" wrapText="1"/>
    </xf>
    <xf numFmtId="49" fontId="15" fillId="9" borderId="1" xfId="3" applyNumberFormat="1" applyFont="1" applyFill="1" applyBorder="1" applyAlignment="1">
      <alignment horizontal="center" vertical="center" wrapText="1"/>
    </xf>
    <xf numFmtId="49" fontId="15" fillId="9" borderId="1" xfId="3" quotePrefix="1" applyNumberFormat="1" applyFont="1" applyFill="1" applyBorder="1" applyAlignment="1">
      <alignment horizontal="left" vertical="center" wrapText="1"/>
    </xf>
    <xf numFmtId="49" fontId="31" fillId="9" borderId="1" xfId="0" quotePrefix="1" applyNumberFormat="1" applyFont="1" applyFill="1" applyBorder="1" applyAlignment="1">
      <alignment horizontal="left" vertical="center" wrapText="1"/>
    </xf>
    <xf numFmtId="49" fontId="22" fillId="9" borderId="1" xfId="3" applyNumberFormat="1" applyFont="1" applyFill="1" applyBorder="1" applyAlignment="1">
      <alignment horizontal="center" vertical="center" wrapText="1"/>
    </xf>
    <xf numFmtId="177" fontId="14" fillId="9" borderId="1" xfId="0" applyNumberFormat="1" applyFont="1" applyFill="1" applyBorder="1" applyAlignment="1">
      <alignment horizontal="center" vertical="center" wrapText="1"/>
    </xf>
    <xf numFmtId="49" fontId="31" fillId="9" borderId="1" xfId="0" applyNumberFormat="1" applyFont="1" applyFill="1" applyBorder="1" applyAlignment="1">
      <alignment horizontal="center" vertical="center" wrapText="1"/>
    </xf>
    <xf numFmtId="0" fontId="15" fillId="9" borderId="0" xfId="0" applyFont="1" applyFill="1" applyAlignment="1">
      <alignment vertical="center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9</xdr:row>
      <xdr:rowOff>150718</xdr:rowOff>
    </xdr:from>
    <xdr:to>
      <xdr:col>11</xdr:col>
      <xdr:colOff>609600</xdr:colOff>
      <xdr:row>15</xdr:row>
      <xdr:rowOff>108607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5257800" y="1522318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9</xdr:col>
      <xdr:colOff>22225</xdr:colOff>
      <xdr:row>11</xdr:row>
      <xdr:rowOff>23126</xdr:rowOff>
    </xdr:from>
    <xdr:to>
      <xdr:col>11</xdr:col>
      <xdr:colOff>366713</xdr:colOff>
      <xdr:row>14</xdr:row>
      <xdr:rowOff>99326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5508625" y="16995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선택적시간 보상휴가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내역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7018</xdr:colOff>
      <xdr:row>3</xdr:row>
      <xdr:rowOff>114300</xdr:rowOff>
    </xdr:from>
    <xdr:to>
      <xdr:col>4</xdr:col>
      <xdr:colOff>265781</xdr:colOff>
      <xdr:row>8</xdr:row>
      <xdr:rowOff>84931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26093" y="5715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개인별 근로계획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265781</xdr:colOff>
      <xdr:row>6</xdr:row>
      <xdr:rowOff>23416</xdr:rowOff>
    </xdr:from>
    <xdr:to>
      <xdr:col>5</xdr:col>
      <xdr:colOff>400050</xdr:colOff>
      <xdr:row>12</xdr:row>
      <xdr:rowOff>137716</xdr:rowOff>
    </xdr:to>
    <xdr:cxnSp macro="">
      <xdr:nvCxnSpPr>
        <xdr:cNvPr id="37" name="직선 화살표 연결선 36"/>
        <xdr:cNvCxnSpPr>
          <a:stCxn id="32" idx="3"/>
          <a:endCxn id="19" idx="1"/>
        </xdr:cNvCxnSpPr>
      </xdr:nvCxnSpPr>
      <xdr:spPr bwMode="auto">
        <a:xfrm>
          <a:off x="2094581" y="937816"/>
          <a:ext cx="820069" cy="10287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4</xdr:col>
      <xdr:colOff>268288</xdr:colOff>
      <xdr:row>14</xdr:row>
      <xdr:rowOff>75406</xdr:rowOff>
    </xdr:to>
    <xdr:sp macro="" textlink="">
      <xdr:nvSpPr>
        <xdr:cNvPr id="8" name="AutoShape 281"/>
        <xdr:cNvSpPr>
          <a:spLocks noChangeArrowheads="1"/>
        </xdr:cNvSpPr>
      </xdr:nvSpPr>
      <xdr:spPr bwMode="auto">
        <a:xfrm>
          <a:off x="228600" y="14763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프로젝트 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0</xdr:colOff>
      <xdr:row>15</xdr:row>
      <xdr:rowOff>142875</xdr:rowOff>
    </xdr:from>
    <xdr:to>
      <xdr:col>4</xdr:col>
      <xdr:colOff>258763</xdr:colOff>
      <xdr:row>20</xdr:row>
      <xdr:rowOff>113506</xdr:rowOff>
    </xdr:to>
    <xdr:sp macro="" textlink="">
      <xdr:nvSpPr>
        <xdr:cNvPr id="9" name="AutoShape 281"/>
        <xdr:cNvSpPr>
          <a:spLocks noChangeArrowheads="1"/>
        </xdr:cNvSpPr>
      </xdr:nvSpPr>
      <xdr:spPr bwMode="auto">
        <a:xfrm>
          <a:off x="219075" y="24288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별도보상휴가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268288</xdr:colOff>
      <xdr:row>12</xdr:row>
      <xdr:rowOff>13891</xdr:rowOff>
    </xdr:from>
    <xdr:to>
      <xdr:col>5</xdr:col>
      <xdr:colOff>400050</xdr:colOff>
      <xdr:row>12</xdr:row>
      <xdr:rowOff>137716</xdr:rowOff>
    </xdr:to>
    <xdr:cxnSp macro="">
      <xdr:nvCxnSpPr>
        <xdr:cNvPr id="5" name="직선 화살표 연결선 4"/>
        <xdr:cNvCxnSpPr>
          <a:stCxn id="8" idx="3"/>
          <a:endCxn id="19" idx="1"/>
        </xdr:cNvCxnSpPr>
      </xdr:nvCxnSpPr>
      <xdr:spPr bwMode="auto">
        <a:xfrm>
          <a:off x="2097088" y="1842691"/>
          <a:ext cx="817562" cy="123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258763</xdr:colOff>
      <xdr:row>12</xdr:row>
      <xdr:rowOff>137716</xdr:rowOff>
    </xdr:from>
    <xdr:to>
      <xdr:col>5</xdr:col>
      <xdr:colOff>400050</xdr:colOff>
      <xdr:row>18</xdr:row>
      <xdr:rowOff>51991</xdr:rowOff>
    </xdr:to>
    <xdr:cxnSp macro="">
      <xdr:nvCxnSpPr>
        <xdr:cNvPr id="7" name="직선 화살표 연결선 6"/>
        <xdr:cNvCxnSpPr>
          <a:stCxn id="9" idx="3"/>
          <a:endCxn id="19" idx="1"/>
        </xdr:cNvCxnSpPr>
      </xdr:nvCxnSpPr>
      <xdr:spPr bwMode="auto">
        <a:xfrm flipV="1">
          <a:off x="2087563" y="1966516"/>
          <a:ext cx="827087" cy="8286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58738</xdr:colOff>
      <xdr:row>12</xdr:row>
      <xdr:rowOff>137426</xdr:rowOff>
    </xdr:from>
    <xdr:to>
      <xdr:col>9</xdr:col>
      <xdr:colOff>22225</xdr:colOff>
      <xdr:row>12</xdr:row>
      <xdr:rowOff>137716</xdr:rowOff>
    </xdr:to>
    <xdr:cxnSp macro="">
      <xdr:nvCxnSpPr>
        <xdr:cNvPr id="14" name="직선 화살표 연결선 13"/>
        <xdr:cNvCxnSpPr>
          <a:stCxn id="19" idx="3"/>
          <a:endCxn id="34" idx="1"/>
        </xdr:cNvCxnSpPr>
      </xdr:nvCxnSpPr>
      <xdr:spPr bwMode="auto">
        <a:xfrm flipV="1">
          <a:off x="4783138" y="1966226"/>
          <a:ext cx="725487" cy="29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400050</xdr:colOff>
      <xdr:row>10</xdr:row>
      <xdr:rowOff>76200</xdr:rowOff>
    </xdr:from>
    <xdr:to>
      <xdr:col>8</xdr:col>
      <xdr:colOff>58738</xdr:colOff>
      <xdr:row>15</xdr:row>
      <xdr:rowOff>46831</xdr:rowOff>
    </xdr:to>
    <xdr:sp macro="" textlink="">
      <xdr:nvSpPr>
        <xdr:cNvPr id="19" name="AutoShape 281"/>
        <xdr:cNvSpPr>
          <a:spLocks noChangeArrowheads="1"/>
        </xdr:cNvSpPr>
      </xdr:nvSpPr>
      <xdr:spPr bwMode="auto">
        <a:xfrm>
          <a:off x="2914650" y="16002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선택적시간근로 월집계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4</xdr:row>
      <xdr:rowOff>0</xdr:rowOff>
    </xdr:from>
    <xdr:to>
      <xdr:col>62</xdr:col>
      <xdr:colOff>104774</xdr:colOff>
      <xdr:row>12</xdr:row>
      <xdr:rowOff>161925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1489"/>
        <a:stretch/>
      </xdr:blipFill>
      <xdr:spPr>
        <a:xfrm>
          <a:off x="285749" y="742950"/>
          <a:ext cx="8677275" cy="1533525"/>
        </a:xfrm>
        <a:prstGeom prst="rect">
          <a:avLst/>
        </a:prstGeom>
      </xdr:spPr>
    </xdr:pic>
    <xdr:clientData/>
  </xdr:twoCellAnchor>
  <xdr:twoCellAnchor>
    <xdr:from>
      <xdr:col>48</xdr:col>
      <xdr:colOff>114300</xdr:colOff>
      <xdr:row>10</xdr:row>
      <xdr:rowOff>76200</xdr:rowOff>
    </xdr:from>
    <xdr:to>
      <xdr:col>54</xdr:col>
      <xdr:colOff>47625</xdr:colOff>
      <xdr:row>11</xdr:row>
      <xdr:rowOff>66675</xdr:rowOff>
    </xdr:to>
    <xdr:sp macro="" textlink="">
      <xdr:nvSpPr>
        <xdr:cNvPr id="19" name="직사각형 18"/>
        <xdr:cNvSpPr/>
      </xdr:nvSpPr>
      <xdr:spPr bwMode="auto">
        <a:xfrm>
          <a:off x="6972300" y="1847850"/>
          <a:ext cx="7905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정산취소</a:t>
          </a:r>
        </a:p>
      </xdr:txBody>
    </xdr:sp>
    <xdr:clientData/>
  </xdr:twoCellAnchor>
  <xdr:twoCellAnchor>
    <xdr:from>
      <xdr:col>43</xdr:col>
      <xdr:colOff>19050</xdr:colOff>
      <xdr:row>10</xdr:row>
      <xdr:rowOff>76200</xdr:rowOff>
    </xdr:from>
    <xdr:to>
      <xdr:col>48</xdr:col>
      <xdr:colOff>95250</xdr:colOff>
      <xdr:row>11</xdr:row>
      <xdr:rowOff>66675</xdr:rowOff>
    </xdr:to>
    <xdr:sp macro="" textlink="">
      <xdr:nvSpPr>
        <xdr:cNvPr id="20" name="직사각형 19"/>
        <xdr:cNvSpPr/>
      </xdr:nvSpPr>
      <xdr:spPr bwMode="auto">
        <a:xfrm>
          <a:off x="6162675" y="1847850"/>
          <a:ext cx="7905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확정</a:t>
          </a:r>
        </a:p>
      </xdr:txBody>
    </xdr:sp>
    <xdr:clientData/>
  </xdr:twoCellAnchor>
  <xdr:twoCellAnchor>
    <xdr:from>
      <xdr:col>42</xdr:col>
      <xdr:colOff>133350</xdr:colOff>
      <xdr:row>10</xdr:row>
      <xdr:rowOff>38100</xdr:rowOff>
    </xdr:from>
    <xdr:to>
      <xdr:col>48</xdr:col>
      <xdr:colOff>95250</xdr:colOff>
      <xdr:row>11</xdr:row>
      <xdr:rowOff>114300</xdr:rowOff>
    </xdr:to>
    <xdr:sp macro="" textlink="">
      <xdr:nvSpPr>
        <xdr:cNvPr id="14" name="직사각형 13"/>
        <xdr:cNvSpPr/>
      </xdr:nvSpPr>
      <xdr:spPr bwMode="auto">
        <a:xfrm>
          <a:off x="6134100" y="1809750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48</xdr:col>
      <xdr:colOff>104775</xdr:colOff>
      <xdr:row>10</xdr:row>
      <xdr:rowOff>38100</xdr:rowOff>
    </xdr:from>
    <xdr:to>
      <xdr:col>54</xdr:col>
      <xdr:colOff>66675</xdr:colOff>
      <xdr:row>11</xdr:row>
      <xdr:rowOff>114300</xdr:rowOff>
    </xdr:to>
    <xdr:sp macro="" textlink="">
      <xdr:nvSpPr>
        <xdr:cNvPr id="16" name="직사각형 15"/>
        <xdr:cNvSpPr/>
      </xdr:nvSpPr>
      <xdr:spPr bwMode="auto">
        <a:xfrm>
          <a:off x="6962775" y="1809750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oneCellAnchor>
    <xdr:from>
      <xdr:col>26</xdr:col>
      <xdr:colOff>66675</xdr:colOff>
      <xdr:row>8</xdr:row>
      <xdr:rowOff>123825</xdr:rowOff>
    </xdr:from>
    <xdr:ext cx="677237" cy="291875"/>
    <xdr:sp macro="" textlink="">
      <xdr:nvSpPr>
        <xdr:cNvPr id="7" name="TextBox 6"/>
        <xdr:cNvSpPr txBox="1"/>
      </xdr:nvSpPr>
      <xdr:spPr>
        <a:xfrm>
          <a:off x="3781425" y="1552575"/>
          <a:ext cx="677237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1"/>
            <a:t>확정여부</a:t>
          </a:r>
          <a:r>
            <a:rPr lang="en-US" altLang="ko-KR" sz="900" b="1"/>
            <a:t>:</a:t>
          </a:r>
          <a:endParaRPr lang="ko-KR" altLang="en-US" sz="900" b="1"/>
        </a:p>
      </xdr:txBody>
    </xdr:sp>
    <xdr:clientData/>
  </xdr:oneCellAnchor>
  <xdr:twoCellAnchor editAs="oneCell">
    <xdr:from>
      <xdr:col>30</xdr:col>
      <xdr:colOff>85725</xdr:colOff>
      <xdr:row>9</xdr:row>
      <xdr:rowOff>1</xdr:rowOff>
    </xdr:from>
    <xdr:to>
      <xdr:col>35</xdr:col>
      <xdr:colOff>66676</xdr:colOff>
      <xdr:row>10</xdr:row>
      <xdr:rowOff>34857</xdr:rowOff>
    </xdr:to>
    <xdr:pic>
      <xdr:nvPicPr>
        <xdr:cNvPr id="9" name="그림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" b="1547"/>
        <a:stretch/>
      </xdr:blipFill>
      <xdr:spPr>
        <a:xfrm>
          <a:off x="4371975" y="1600201"/>
          <a:ext cx="695326" cy="206306"/>
        </a:xfrm>
        <a:prstGeom prst="rect">
          <a:avLst/>
        </a:prstGeom>
      </xdr:spPr>
    </xdr:pic>
    <xdr:clientData/>
  </xdr:twoCellAnchor>
  <xdr:twoCellAnchor>
    <xdr:from>
      <xdr:col>37</xdr:col>
      <xdr:colOff>85725</xdr:colOff>
      <xdr:row>8</xdr:row>
      <xdr:rowOff>133349</xdr:rowOff>
    </xdr:from>
    <xdr:to>
      <xdr:col>42</xdr:col>
      <xdr:colOff>95250</xdr:colOff>
      <xdr:row>10</xdr:row>
      <xdr:rowOff>57150</xdr:rowOff>
    </xdr:to>
    <xdr:sp macro="" textlink="">
      <xdr:nvSpPr>
        <xdr:cNvPr id="10" name="사각형 설명선 9"/>
        <xdr:cNvSpPr/>
      </xdr:nvSpPr>
      <xdr:spPr bwMode="auto">
        <a:xfrm>
          <a:off x="5372100" y="1562099"/>
          <a:ext cx="723900" cy="266701"/>
        </a:xfrm>
        <a:prstGeom prst="wedgeRectCallout">
          <a:avLst>
            <a:gd name="adj1" fmla="val -93816"/>
            <a:gd name="adj2" fmla="val -10357"/>
          </a:avLst>
        </a:pr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900" baseline="0"/>
            <a:t>' '/</a:t>
          </a:r>
          <a:r>
            <a:rPr lang="ko-KR" altLang="en-US" sz="900" baseline="0"/>
            <a:t>예</a:t>
          </a:r>
          <a:r>
            <a:rPr lang="en-US" altLang="ko-KR" sz="900" baseline="0"/>
            <a:t>/</a:t>
          </a:r>
          <a:r>
            <a:rPr lang="ko-KR" altLang="en-US" sz="900" baseline="0"/>
            <a:t>아니오</a:t>
          </a:r>
          <a:endParaRPr lang="ko-KR" altLang="en-US" sz="900"/>
        </a:p>
      </xdr:txBody>
    </xdr:sp>
    <xdr:clientData/>
  </xdr:twoCellAnchor>
  <xdr:twoCellAnchor>
    <xdr:from>
      <xdr:col>28</xdr:col>
      <xdr:colOff>95250</xdr:colOff>
      <xdr:row>11</xdr:row>
      <xdr:rowOff>104775</xdr:rowOff>
    </xdr:from>
    <xdr:to>
      <xdr:col>32</xdr:col>
      <xdr:colOff>38100</xdr:colOff>
      <xdr:row>13</xdr:row>
      <xdr:rowOff>9525</xdr:rowOff>
    </xdr:to>
    <xdr:sp macro="" textlink="">
      <xdr:nvSpPr>
        <xdr:cNvPr id="25" name="직사각형 24"/>
        <xdr:cNvSpPr/>
      </xdr:nvSpPr>
      <xdr:spPr bwMode="auto">
        <a:xfrm>
          <a:off x="4095750" y="2047875"/>
          <a:ext cx="5143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30</xdr:col>
      <xdr:colOff>66676</xdr:colOff>
      <xdr:row>13</xdr:row>
      <xdr:rowOff>9524</xdr:rowOff>
    </xdr:from>
    <xdr:to>
      <xdr:col>64</xdr:col>
      <xdr:colOff>98100</xdr:colOff>
      <xdr:row>13</xdr:row>
      <xdr:rowOff>147637</xdr:rowOff>
    </xdr:to>
    <xdr:cxnSp macro="">
      <xdr:nvCxnSpPr>
        <xdr:cNvPr id="27" name="꺾인 연결선 26"/>
        <xdr:cNvCxnSpPr>
          <a:stCxn id="25" idx="2"/>
        </xdr:cNvCxnSpPr>
      </xdr:nvCxnSpPr>
      <xdr:spPr bwMode="auto">
        <a:xfrm rot="16200000" flipH="1">
          <a:off x="6728456" y="-80006"/>
          <a:ext cx="138113" cy="488917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85725</xdr:colOff>
      <xdr:row>11</xdr:row>
      <xdr:rowOff>104775</xdr:rowOff>
    </xdr:from>
    <xdr:to>
      <xdr:col>36</xdr:col>
      <xdr:colOff>28575</xdr:colOff>
      <xdr:row>13</xdr:row>
      <xdr:rowOff>9525</xdr:rowOff>
    </xdr:to>
    <xdr:sp macro="" textlink="">
      <xdr:nvSpPr>
        <xdr:cNvPr id="29" name="직사각형 28"/>
        <xdr:cNvSpPr/>
      </xdr:nvSpPr>
      <xdr:spPr bwMode="auto">
        <a:xfrm>
          <a:off x="4657725" y="2047875"/>
          <a:ext cx="5143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41</xdr:col>
      <xdr:colOff>28575</xdr:colOff>
      <xdr:row>11</xdr:row>
      <xdr:rowOff>133351</xdr:rowOff>
    </xdr:from>
    <xdr:to>
      <xdr:col>43</xdr:col>
      <xdr:colOff>0</xdr:colOff>
      <xdr:row>12</xdr:row>
      <xdr:rowOff>123825</xdr:rowOff>
    </xdr:to>
    <xdr:sp macro="" textlink="">
      <xdr:nvSpPr>
        <xdr:cNvPr id="34" name="직사각형 33"/>
        <xdr:cNvSpPr/>
      </xdr:nvSpPr>
      <xdr:spPr bwMode="auto">
        <a:xfrm>
          <a:off x="5886450" y="2076451"/>
          <a:ext cx="257175" cy="161924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</xdr:col>
      <xdr:colOff>104774</xdr:colOff>
      <xdr:row>10</xdr:row>
      <xdr:rowOff>85725</xdr:rowOff>
    </xdr:from>
    <xdr:to>
      <xdr:col>8</xdr:col>
      <xdr:colOff>38099</xdr:colOff>
      <xdr:row>11</xdr:row>
      <xdr:rowOff>76200</xdr:rowOff>
    </xdr:to>
    <xdr:sp macro="" textlink="">
      <xdr:nvSpPr>
        <xdr:cNvPr id="32" name="직사각형 31"/>
        <xdr:cNvSpPr/>
      </xdr:nvSpPr>
      <xdr:spPr bwMode="auto">
        <a:xfrm>
          <a:off x="390524" y="1857375"/>
          <a:ext cx="7905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전체선택</a:t>
          </a:r>
        </a:p>
      </xdr:txBody>
    </xdr:sp>
    <xdr:clientData/>
  </xdr:twoCellAnchor>
  <xdr:twoCellAnchor editAs="oneCell">
    <xdr:from>
      <xdr:col>2</xdr:col>
      <xdr:colOff>76200</xdr:colOff>
      <xdr:row>12</xdr:row>
      <xdr:rowOff>161925</xdr:rowOff>
    </xdr:from>
    <xdr:to>
      <xdr:col>83</xdr:col>
      <xdr:colOff>238125</xdr:colOff>
      <xdr:row>15</xdr:row>
      <xdr:rowOff>76200</xdr:rowOff>
    </xdr:to>
    <xdr:pic>
      <xdr:nvPicPr>
        <xdr:cNvPr id="33" name="그림 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276475"/>
          <a:ext cx="160686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123825</xdr:rowOff>
    </xdr:from>
    <xdr:to>
      <xdr:col>67</xdr:col>
      <xdr:colOff>19050</xdr:colOff>
      <xdr:row>18</xdr:row>
      <xdr:rowOff>0</xdr:rowOff>
    </xdr:to>
    <xdr:pic>
      <xdr:nvPicPr>
        <xdr:cNvPr id="37" name="그림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752725"/>
          <a:ext cx="9191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14</xdr:row>
      <xdr:rowOff>19050</xdr:rowOff>
    </xdr:from>
    <xdr:to>
      <xdr:col>2</xdr:col>
      <xdr:colOff>161925</xdr:colOff>
      <xdr:row>14</xdr:row>
      <xdr:rowOff>156632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209550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15</xdr:row>
      <xdr:rowOff>9525</xdr:rowOff>
    </xdr:from>
    <xdr:to>
      <xdr:col>2</xdr:col>
      <xdr:colOff>159279</xdr:colOff>
      <xdr:row>15</xdr:row>
      <xdr:rowOff>133351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699" y="2257425"/>
          <a:ext cx="130705" cy="12382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11</xdr:row>
      <xdr:rowOff>19050</xdr:rowOff>
    </xdr:from>
    <xdr:to>
      <xdr:col>2</xdr:col>
      <xdr:colOff>228576</xdr:colOff>
      <xdr:row>11</xdr:row>
      <xdr:rowOff>161907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1752600"/>
          <a:ext cx="190476" cy="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12</xdr:row>
      <xdr:rowOff>28575</xdr:rowOff>
    </xdr:from>
    <xdr:to>
      <xdr:col>2</xdr:col>
      <xdr:colOff>180975</xdr:colOff>
      <xdr:row>12</xdr:row>
      <xdr:rowOff>190500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2276475"/>
          <a:ext cx="161925" cy="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24</xdr:row>
      <xdr:rowOff>57150</xdr:rowOff>
    </xdr:from>
    <xdr:to>
      <xdr:col>10</xdr:col>
      <xdr:colOff>418187</xdr:colOff>
      <xdr:row>64</xdr:row>
      <xdr:rowOff>27531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4210050"/>
          <a:ext cx="7304762" cy="8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24</xdr:row>
      <xdr:rowOff>19050</xdr:rowOff>
    </xdr:from>
    <xdr:to>
      <xdr:col>20</xdr:col>
      <xdr:colOff>189582</xdr:colOff>
      <xdr:row>64</xdr:row>
      <xdr:rowOff>8478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2375" y="4171950"/>
          <a:ext cx="7342857" cy="83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37333</xdr:colOff>
      <xdr:row>97</xdr:row>
      <xdr:rowOff>18405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3963650"/>
          <a:ext cx="6133333" cy="5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18</xdr:col>
      <xdr:colOff>389619</xdr:colOff>
      <xdr:row>96</xdr:row>
      <xdr:rowOff>132712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43650" y="13963650"/>
          <a:ext cx="7247619" cy="5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</xdr:row>
      <xdr:rowOff>28575</xdr:rowOff>
    </xdr:from>
    <xdr:to>
      <xdr:col>8</xdr:col>
      <xdr:colOff>685800</xdr:colOff>
      <xdr:row>22</xdr:row>
      <xdr:rowOff>134848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28675"/>
          <a:ext cx="5991225" cy="387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4</xdr:row>
      <xdr:rowOff>28575</xdr:rowOff>
    </xdr:from>
    <xdr:to>
      <xdr:col>17</xdr:col>
      <xdr:colOff>19050</xdr:colOff>
      <xdr:row>22</xdr:row>
      <xdr:rowOff>155738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828675"/>
          <a:ext cx="5924550" cy="3899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66675</xdr:rowOff>
    </xdr:from>
    <xdr:to>
      <xdr:col>12</xdr:col>
      <xdr:colOff>347427</xdr:colOff>
      <xdr:row>11</xdr:row>
      <xdr:rowOff>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66675"/>
          <a:ext cx="7195902" cy="22383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12</xdr:row>
      <xdr:rowOff>28575</xdr:rowOff>
    </xdr:from>
    <xdr:to>
      <xdr:col>1</xdr:col>
      <xdr:colOff>219056</xdr:colOff>
      <xdr:row>13</xdr:row>
      <xdr:rowOff>28554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2543175"/>
          <a:ext cx="152381" cy="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13</xdr:col>
      <xdr:colOff>589467</xdr:colOff>
      <xdr:row>33</xdr:row>
      <xdr:rowOff>38100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3981450"/>
          <a:ext cx="8218992" cy="2971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142874</xdr:colOff>
      <xdr:row>22</xdr:row>
      <xdr:rowOff>161925</xdr:rowOff>
    </xdr:from>
    <xdr:to>
      <xdr:col>18</xdr:col>
      <xdr:colOff>371474</xdr:colOff>
      <xdr:row>25</xdr:row>
      <xdr:rowOff>135340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8099" y="4981575"/>
          <a:ext cx="3667125" cy="6020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12</xdr:row>
      <xdr:rowOff>9525</xdr:rowOff>
    </xdr:from>
    <xdr:to>
      <xdr:col>0</xdr:col>
      <xdr:colOff>209531</xdr:colOff>
      <xdr:row>12</xdr:row>
      <xdr:rowOff>171429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381125"/>
          <a:ext cx="152381" cy="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8</xdr:row>
      <xdr:rowOff>9525</xdr:rowOff>
    </xdr:from>
    <xdr:to>
      <xdr:col>0</xdr:col>
      <xdr:colOff>209531</xdr:colOff>
      <xdr:row>9</xdr:row>
      <xdr:rowOff>9504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381125"/>
          <a:ext cx="152381" cy="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4" zoomScaleNormal="100" workbookViewId="0">
      <selection activeCell="I23" sqref="I23"/>
    </sheetView>
  </sheetViews>
  <sheetFormatPr defaultColWidth="15.33203125" defaultRowHeight="13.5"/>
  <cols>
    <col min="1" max="1" width="3" style="46" customWidth="1"/>
    <col min="2" max="2" width="11.88671875" style="46" customWidth="1"/>
    <col min="3" max="3" width="49.88671875" style="46" customWidth="1"/>
    <col min="4" max="4" width="17.21875" style="46" customWidth="1"/>
    <col min="5" max="5" width="9" style="46" customWidth="1"/>
    <col min="6" max="6" width="8.88671875" style="46" customWidth="1"/>
    <col min="7" max="7" width="8.77734375" style="46" bestFit="1" customWidth="1"/>
    <col min="8" max="9" width="6.77734375" style="46" customWidth="1"/>
    <col min="10" max="245" width="8.88671875" style="46" customWidth="1"/>
    <col min="246" max="249" width="6.77734375" style="46" customWidth="1"/>
    <col min="250" max="16384" width="15.33203125" style="46"/>
  </cols>
  <sheetData>
    <row r="1" spans="1:8">
      <c r="A1" s="2"/>
    </row>
    <row r="2" spans="1:8" s="47" customFormat="1">
      <c r="G2" s="48"/>
      <c r="H2" s="48"/>
    </row>
    <row r="3" spans="1:8" s="47" customFormat="1">
      <c r="G3" s="48"/>
      <c r="H3" s="48"/>
    </row>
    <row r="5" spans="1:8" s="64" customFormat="1" ht="14.25" thickBot="1">
      <c r="B5" s="64" t="s">
        <v>23</v>
      </c>
    </row>
    <row r="6" spans="1:8">
      <c r="B6" s="49" t="s">
        <v>11</v>
      </c>
      <c r="C6" s="50" t="s">
        <v>197</v>
      </c>
      <c r="D6" s="51" t="s">
        <v>12</v>
      </c>
      <c r="E6" s="216" t="s">
        <v>456</v>
      </c>
      <c r="F6" s="216"/>
      <c r="G6" s="217"/>
    </row>
    <row r="7" spans="1:8" ht="39.75" customHeight="1">
      <c r="A7" s="52"/>
      <c r="B7" s="53" t="s">
        <v>16</v>
      </c>
      <c r="C7" s="54" t="s">
        <v>457</v>
      </c>
      <c r="D7" s="55" t="s">
        <v>55</v>
      </c>
      <c r="E7" s="218" t="s">
        <v>458</v>
      </c>
      <c r="F7" s="218"/>
      <c r="G7" s="219"/>
    </row>
    <row r="8" spans="1:8">
      <c r="B8" s="53" t="s">
        <v>13</v>
      </c>
      <c r="C8" s="54" t="s">
        <v>299</v>
      </c>
      <c r="D8" s="55" t="s">
        <v>14</v>
      </c>
      <c r="E8" s="220" t="s">
        <v>202</v>
      </c>
      <c r="F8" s="220"/>
      <c r="G8" s="221"/>
    </row>
    <row r="9" spans="1:8" ht="72.75" customHeight="1">
      <c r="B9" s="53" t="s">
        <v>15</v>
      </c>
      <c r="C9" s="212" t="s">
        <v>459</v>
      </c>
      <c r="D9" s="212"/>
      <c r="E9" s="212"/>
      <c r="F9" s="212"/>
      <c r="G9" s="213"/>
    </row>
    <row r="10" spans="1:8" ht="35.25" customHeight="1" thickBot="1">
      <c r="B10" s="56" t="s">
        <v>22</v>
      </c>
      <c r="C10" s="214"/>
      <c r="D10" s="214"/>
      <c r="E10" s="214"/>
      <c r="F10" s="214"/>
      <c r="G10" s="215"/>
    </row>
    <row r="12" spans="1:8" s="64" customFormat="1">
      <c r="B12" s="64" t="s">
        <v>24</v>
      </c>
    </row>
    <row r="13" spans="1:8">
      <c r="B13" s="55" t="s">
        <v>17</v>
      </c>
      <c r="C13" s="55" t="s">
        <v>19</v>
      </c>
      <c r="D13" s="55" t="s">
        <v>9</v>
      </c>
      <c r="E13" s="55" t="s">
        <v>18</v>
      </c>
      <c r="F13" s="55" t="s">
        <v>20</v>
      </c>
      <c r="G13" s="55" t="s">
        <v>21</v>
      </c>
    </row>
    <row r="14" spans="1:8">
      <c r="B14" s="126">
        <v>43448</v>
      </c>
      <c r="C14" s="57" t="s">
        <v>10</v>
      </c>
      <c r="D14" s="57" t="s">
        <v>50</v>
      </c>
      <c r="E14" s="42" t="s">
        <v>203</v>
      </c>
      <c r="F14" s="58" t="s">
        <v>460</v>
      </c>
      <c r="G14" s="59"/>
    </row>
    <row r="15" spans="1:8">
      <c r="B15" s="126"/>
      <c r="C15" s="60"/>
      <c r="D15" s="42"/>
      <c r="E15" s="57"/>
      <c r="F15" s="58"/>
      <c r="G15" s="59"/>
    </row>
    <row r="16" spans="1:8">
      <c r="B16" s="42"/>
      <c r="C16" s="61"/>
      <c r="D16" s="57"/>
      <c r="E16" s="42"/>
      <c r="F16" s="58"/>
      <c r="G16" s="59"/>
    </row>
    <row r="17" spans="2:7">
      <c r="B17" s="42"/>
      <c r="C17" s="62"/>
      <c r="D17" s="62"/>
      <c r="E17" s="42"/>
      <c r="F17" s="42"/>
      <c r="G17" s="62"/>
    </row>
    <row r="21" spans="2:7">
      <c r="B21" s="55" t="s">
        <v>583</v>
      </c>
      <c r="C21" s="55" t="s">
        <v>584</v>
      </c>
      <c r="D21" s="55" t="s">
        <v>585</v>
      </c>
      <c r="E21" s="55" t="s">
        <v>586</v>
      </c>
      <c r="F21" s="55" t="s">
        <v>588</v>
      </c>
    </row>
    <row r="22" spans="2:7">
      <c r="B22" s="126">
        <v>43630</v>
      </c>
      <c r="C22" s="60" t="s">
        <v>582</v>
      </c>
      <c r="D22" s="57" t="s">
        <v>587</v>
      </c>
      <c r="E22" s="57" t="s">
        <v>587</v>
      </c>
      <c r="F22" s="57" t="s">
        <v>589</v>
      </c>
    </row>
    <row r="23" spans="2:7">
      <c r="B23" s="126"/>
      <c r="C23" s="60"/>
      <c r="D23" s="57"/>
      <c r="E23" s="57"/>
      <c r="F23" s="273"/>
    </row>
    <row r="24" spans="2:7">
      <c r="B24" s="126"/>
      <c r="C24" s="61"/>
      <c r="D24" s="57"/>
      <c r="E24" s="57"/>
      <c r="F24" s="57"/>
    </row>
    <row r="34" spans="2:19" s="32" customFormat="1">
      <c r="B34" s="63" t="s">
        <v>26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spans="2:19">
      <c r="B35" s="19" t="s">
        <v>46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93" t="s">
        <v>75</v>
      </c>
    </row>
    <row r="2" spans="1:12">
      <c r="A2" s="94" t="s">
        <v>76</v>
      </c>
    </row>
    <row r="3" spans="1:12">
      <c r="A3" s="95" t="s">
        <v>77</v>
      </c>
    </row>
    <row r="4" spans="1:12">
      <c r="A4" s="95" t="s">
        <v>78</v>
      </c>
    </row>
    <row r="5" spans="1:12">
      <c r="A5" s="94" t="s">
        <v>79</v>
      </c>
    </row>
    <row r="6" spans="1:12">
      <c r="A6" s="95" t="s">
        <v>80</v>
      </c>
    </row>
    <row r="7" spans="1:12">
      <c r="A7" s="94" t="s">
        <v>81</v>
      </c>
    </row>
    <row r="8" spans="1:12">
      <c r="A8" s="95" t="s">
        <v>82</v>
      </c>
    </row>
    <row r="9" spans="1:12">
      <c r="A9" s="95"/>
    </row>
    <row r="10" spans="1:12">
      <c r="A10" s="93" t="s">
        <v>83</v>
      </c>
    </row>
    <row r="11" spans="1:12">
      <c r="A11" s="94" t="s">
        <v>84</v>
      </c>
    </row>
    <row r="12" spans="1:12" ht="16.5">
      <c r="A12" s="95" t="s">
        <v>85</v>
      </c>
      <c r="L12" s="96"/>
    </row>
    <row r="13" spans="1:12">
      <c r="A13" s="95"/>
    </row>
    <row r="14" spans="1:12">
      <c r="A14" s="93" t="s">
        <v>86</v>
      </c>
    </row>
    <row r="15" spans="1:12">
      <c r="A15" s="94" t="s">
        <v>87</v>
      </c>
    </row>
    <row r="16" spans="1:12">
      <c r="A16" s="95" t="s">
        <v>88</v>
      </c>
    </row>
    <row r="17" spans="1:1">
      <c r="A17" s="95"/>
    </row>
    <row r="18" spans="1:1">
      <c r="A18" s="93" t="s">
        <v>89</v>
      </c>
    </row>
    <row r="19" spans="1:1">
      <c r="A19" s="94" t="s">
        <v>90</v>
      </c>
    </row>
    <row r="20" spans="1:1" ht="24">
      <c r="A20" s="97" t="s">
        <v>91</v>
      </c>
    </row>
    <row r="21" spans="1:1">
      <c r="A21" s="94" t="s">
        <v>92</v>
      </c>
    </row>
    <row r="22" spans="1:1">
      <c r="A22" s="97" t="s">
        <v>93</v>
      </c>
    </row>
    <row r="24" spans="1:1">
      <c r="A24" s="93" t="s">
        <v>94</v>
      </c>
    </row>
    <row r="25" spans="1:1">
      <c r="A25" s="94" t="s">
        <v>95</v>
      </c>
    </row>
    <row r="26" spans="1:1">
      <c r="A26" s="95" t="s">
        <v>96</v>
      </c>
    </row>
    <row r="27" spans="1:1">
      <c r="A27" s="94" t="s">
        <v>195</v>
      </c>
    </row>
    <row r="28" spans="1:1">
      <c r="A28" s="95" t="s">
        <v>196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33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97</v>
      </c>
    </row>
    <row r="2" spans="1:14" ht="15.75" thickBot="1">
      <c r="B2" s="18" t="s">
        <v>98</v>
      </c>
      <c r="D2" s="35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228" t="s">
        <v>99</v>
      </c>
      <c r="C3" s="262" t="s">
        <v>100</v>
      </c>
      <c r="D3" s="223" t="s">
        <v>101</v>
      </c>
      <c r="E3" s="34" t="s">
        <v>102</v>
      </c>
      <c r="F3" s="80" t="s">
        <v>102</v>
      </c>
      <c r="G3" s="80" t="s">
        <v>102</v>
      </c>
      <c r="H3" s="80" t="s">
        <v>103</v>
      </c>
      <c r="I3" s="80" t="s">
        <v>103</v>
      </c>
      <c r="J3" s="80" t="s">
        <v>103</v>
      </c>
      <c r="K3" s="80" t="s">
        <v>104</v>
      </c>
      <c r="L3" s="80" t="s">
        <v>104</v>
      </c>
      <c r="M3" s="80" t="s">
        <v>104</v>
      </c>
      <c r="N3" s="256" t="s">
        <v>105</v>
      </c>
    </row>
    <row r="4" spans="1:14" ht="13.5">
      <c r="B4" s="261"/>
      <c r="C4" s="263"/>
      <c r="D4" s="225"/>
      <c r="E4" s="98" t="s">
        <v>106</v>
      </c>
      <c r="F4" s="99" t="s">
        <v>107</v>
      </c>
      <c r="G4" s="99" t="s">
        <v>108</v>
      </c>
      <c r="H4" s="99" t="s">
        <v>109</v>
      </c>
      <c r="I4" s="99" t="s">
        <v>110</v>
      </c>
      <c r="J4" s="99" t="s">
        <v>111</v>
      </c>
      <c r="K4" s="99" t="s">
        <v>109</v>
      </c>
      <c r="L4" s="99" t="s">
        <v>110</v>
      </c>
      <c r="M4" s="99" t="s">
        <v>111</v>
      </c>
      <c r="N4" s="223"/>
    </row>
    <row r="5" spans="1:14">
      <c r="B5" s="100" t="s">
        <v>112</v>
      </c>
      <c r="C5" s="101" t="s">
        <v>113</v>
      </c>
      <c r="D5" s="102" t="s">
        <v>114</v>
      </c>
      <c r="E5" s="103" t="s">
        <v>115</v>
      </c>
      <c r="F5" s="104" t="s">
        <v>115</v>
      </c>
      <c r="G5" s="101"/>
      <c r="H5" s="100"/>
      <c r="I5" s="104"/>
      <c r="J5" s="104"/>
      <c r="K5" s="100"/>
      <c r="L5" s="104"/>
      <c r="M5" s="104"/>
      <c r="N5" s="105" t="s">
        <v>116</v>
      </c>
    </row>
    <row r="6" spans="1:14">
      <c r="B6" s="106"/>
      <c r="C6" s="107" t="s">
        <v>117</v>
      </c>
      <c r="D6" s="108" t="s">
        <v>114</v>
      </c>
      <c r="E6" s="109" t="s">
        <v>115</v>
      </c>
      <c r="F6" s="110" t="s">
        <v>118</v>
      </c>
      <c r="G6" s="107"/>
      <c r="H6" s="106"/>
      <c r="I6" s="110"/>
      <c r="J6" s="110"/>
      <c r="K6" s="106"/>
      <c r="L6" s="110"/>
      <c r="M6" s="110"/>
      <c r="N6" s="111" t="s">
        <v>119</v>
      </c>
    </row>
    <row r="7" spans="1:14">
      <c r="B7" s="100" t="s">
        <v>120</v>
      </c>
      <c r="C7" s="101" t="s">
        <v>121</v>
      </c>
      <c r="D7" s="102" t="s">
        <v>114</v>
      </c>
      <c r="E7" s="103" t="s">
        <v>115</v>
      </c>
      <c r="F7" s="104" t="s">
        <v>118</v>
      </c>
      <c r="G7" s="101"/>
      <c r="H7" s="100"/>
      <c r="I7" s="104"/>
      <c r="J7" s="104"/>
      <c r="K7" s="100"/>
      <c r="L7" s="104"/>
      <c r="M7" s="104"/>
      <c r="N7" s="105" t="s">
        <v>122</v>
      </c>
    </row>
    <row r="8" spans="1:14">
      <c r="B8" s="112"/>
      <c r="C8" s="113"/>
      <c r="D8" s="114"/>
      <c r="E8" s="115"/>
      <c r="F8" s="116"/>
      <c r="G8" s="113"/>
      <c r="H8" s="112"/>
      <c r="I8" s="116"/>
      <c r="J8" s="116"/>
      <c r="K8" s="112"/>
      <c r="L8" s="116"/>
      <c r="M8" s="116"/>
      <c r="N8" s="117"/>
    </row>
    <row r="10" spans="1:14" ht="16.5">
      <c r="A10" s="18" t="s">
        <v>123</v>
      </c>
      <c r="D10" s="19"/>
      <c r="M10" s="118"/>
      <c r="N10" s="119"/>
    </row>
    <row r="11" spans="1:14" ht="17.25" thickBot="1">
      <c r="A11" s="15"/>
      <c r="B11" s="17" t="s">
        <v>124</v>
      </c>
      <c r="C11" s="15"/>
      <c r="D11" s="15"/>
      <c r="E11" s="15"/>
      <c r="F11" s="15"/>
      <c r="M11" s="119"/>
      <c r="N11" s="119"/>
    </row>
    <row r="12" spans="1:14" ht="15.75" thickTop="1">
      <c r="A12" s="21"/>
      <c r="B12" s="83" t="s">
        <v>125</v>
      </c>
      <c r="C12" s="83" t="s">
        <v>126</v>
      </c>
      <c r="D12" s="81" t="s">
        <v>127</v>
      </c>
      <c r="E12" s="234" t="s">
        <v>128</v>
      </c>
      <c r="F12" s="257"/>
      <c r="G12" s="257"/>
      <c r="H12" s="235"/>
      <c r="I12" s="234" t="s">
        <v>129</v>
      </c>
      <c r="J12" s="257"/>
      <c r="K12" s="257"/>
      <c r="L12" s="235"/>
      <c r="M12" s="119"/>
    </row>
    <row r="13" spans="1:14">
      <c r="A13" s="19"/>
      <c r="B13" s="264" t="s">
        <v>130</v>
      </c>
      <c r="C13" s="267" t="s">
        <v>131</v>
      </c>
      <c r="D13" s="270"/>
      <c r="E13" s="260" t="s">
        <v>132</v>
      </c>
      <c r="F13" s="260"/>
      <c r="G13" s="260"/>
      <c r="H13" s="260"/>
      <c r="I13" s="260"/>
      <c r="J13" s="260"/>
      <c r="K13" s="260"/>
      <c r="L13" s="260"/>
    </row>
    <row r="14" spans="1:14" ht="57" customHeight="1">
      <c r="A14" s="19"/>
      <c r="B14" s="265"/>
      <c r="C14" s="268"/>
      <c r="D14" s="271"/>
      <c r="E14" s="258" t="s">
        <v>133</v>
      </c>
      <c r="F14" s="259"/>
      <c r="G14" s="259"/>
      <c r="H14" s="259"/>
      <c r="I14" s="258" t="s">
        <v>134</v>
      </c>
      <c r="J14" s="259"/>
      <c r="K14" s="259"/>
      <c r="L14" s="259"/>
    </row>
    <row r="15" spans="1:14">
      <c r="A15" s="19"/>
      <c r="B15" s="265"/>
      <c r="C15" s="268"/>
      <c r="D15" s="271"/>
      <c r="E15" s="260" t="s">
        <v>135</v>
      </c>
      <c r="F15" s="260"/>
      <c r="G15" s="260"/>
      <c r="H15" s="260"/>
      <c r="I15" s="260"/>
      <c r="J15" s="260"/>
      <c r="K15" s="260"/>
      <c r="L15" s="260"/>
    </row>
    <row r="16" spans="1:14">
      <c r="A16" s="19"/>
      <c r="B16" s="266"/>
      <c r="C16" s="269"/>
      <c r="D16" s="272"/>
      <c r="E16" s="260" t="s">
        <v>136</v>
      </c>
      <c r="F16" s="260"/>
      <c r="G16" s="260"/>
      <c r="H16" s="260"/>
      <c r="I16" s="260"/>
      <c r="J16" s="260"/>
      <c r="K16" s="260"/>
      <c r="L16" s="260"/>
    </row>
    <row r="17" spans="1:12">
      <c r="A17" s="19"/>
      <c r="B17" s="264" t="s">
        <v>137</v>
      </c>
      <c r="C17" s="267"/>
      <c r="D17" s="267"/>
      <c r="E17" s="260" t="s">
        <v>132</v>
      </c>
      <c r="F17" s="260"/>
      <c r="G17" s="260"/>
      <c r="H17" s="260"/>
      <c r="I17" s="260"/>
      <c r="J17" s="260"/>
      <c r="K17" s="260"/>
      <c r="L17" s="260"/>
    </row>
    <row r="18" spans="1:12">
      <c r="A18" s="19"/>
      <c r="B18" s="265"/>
      <c r="C18" s="268"/>
      <c r="D18" s="268"/>
      <c r="E18" s="260" t="s">
        <v>138</v>
      </c>
      <c r="F18" s="260"/>
      <c r="G18" s="260"/>
      <c r="H18" s="260"/>
      <c r="I18" s="260"/>
      <c r="J18" s="260"/>
      <c r="K18" s="260"/>
      <c r="L18" s="260"/>
    </row>
    <row r="19" spans="1:12">
      <c r="A19" s="19"/>
      <c r="B19" s="265"/>
      <c r="C19" s="268"/>
      <c r="D19" s="268"/>
      <c r="E19" s="260" t="s">
        <v>135</v>
      </c>
      <c r="F19" s="260"/>
      <c r="G19" s="260"/>
      <c r="H19" s="260"/>
      <c r="I19" s="260"/>
      <c r="J19" s="260"/>
      <c r="K19" s="260"/>
      <c r="L19" s="260"/>
    </row>
    <row r="20" spans="1:12">
      <c r="A20" s="19"/>
      <c r="B20" s="266"/>
      <c r="C20" s="269"/>
      <c r="D20" s="269"/>
      <c r="E20" s="260" t="s">
        <v>136</v>
      </c>
      <c r="F20" s="260"/>
      <c r="G20" s="260"/>
      <c r="H20" s="260"/>
      <c r="I20" s="260"/>
      <c r="J20" s="260"/>
      <c r="K20" s="260"/>
      <c r="L20" s="260"/>
    </row>
    <row r="21" spans="1:12">
      <c r="A21" s="19"/>
      <c r="B21" s="264" t="s">
        <v>139</v>
      </c>
      <c r="C21" s="267" t="s">
        <v>140</v>
      </c>
      <c r="D21" s="267"/>
      <c r="E21" s="260" t="s">
        <v>132</v>
      </c>
      <c r="F21" s="260"/>
      <c r="G21" s="260"/>
      <c r="H21" s="260"/>
      <c r="I21" s="260" t="s">
        <v>141</v>
      </c>
      <c r="J21" s="260"/>
      <c r="K21" s="260"/>
      <c r="L21" s="260"/>
    </row>
    <row r="22" spans="1:12">
      <c r="A22" s="19"/>
      <c r="B22" s="265"/>
      <c r="C22" s="268"/>
      <c r="D22" s="268"/>
      <c r="E22" s="260" t="s">
        <v>142</v>
      </c>
      <c r="F22" s="260"/>
      <c r="G22" s="260"/>
      <c r="H22" s="260"/>
      <c r="I22" s="260"/>
      <c r="J22" s="260"/>
      <c r="K22" s="260"/>
      <c r="L22" s="260"/>
    </row>
    <row r="23" spans="1:12">
      <c r="A23" s="19"/>
      <c r="B23" s="265"/>
      <c r="C23" s="268"/>
      <c r="D23" s="268"/>
      <c r="E23" s="260" t="s">
        <v>135</v>
      </c>
      <c r="F23" s="260"/>
      <c r="G23" s="260"/>
      <c r="H23" s="260"/>
      <c r="I23" s="260"/>
      <c r="J23" s="260"/>
      <c r="K23" s="260"/>
      <c r="L23" s="260"/>
    </row>
    <row r="24" spans="1:12">
      <c r="A24" s="19"/>
      <c r="B24" s="266"/>
      <c r="C24" s="269"/>
      <c r="D24" s="269"/>
      <c r="E24" s="260" t="s">
        <v>136</v>
      </c>
      <c r="F24" s="260"/>
      <c r="G24" s="260"/>
      <c r="H24" s="260"/>
      <c r="I24" s="260"/>
      <c r="J24" s="260"/>
      <c r="K24" s="260"/>
      <c r="L24" s="260"/>
    </row>
    <row r="26" spans="1:12">
      <c r="A26" s="18" t="s">
        <v>143</v>
      </c>
    </row>
    <row r="27" spans="1:12" ht="17.25" thickBot="1">
      <c r="B27" s="17" t="s">
        <v>144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34" t="s">
        <v>145</v>
      </c>
      <c r="C28" s="235"/>
      <c r="D28" s="236" t="s">
        <v>146</v>
      </c>
      <c r="E28" s="236"/>
      <c r="F28" s="234" t="s">
        <v>147</v>
      </c>
      <c r="G28" s="235"/>
      <c r="H28" s="234" t="s">
        <v>148</v>
      </c>
      <c r="I28" s="257"/>
    </row>
    <row r="29" spans="1:12">
      <c r="B29" s="233" t="s">
        <v>149</v>
      </c>
      <c r="C29" s="233"/>
      <c r="D29" s="82" t="s">
        <v>150</v>
      </c>
      <c r="E29" s="82" t="s">
        <v>151</v>
      </c>
      <c r="F29" s="36" t="s">
        <v>152</v>
      </c>
      <c r="G29" s="36" t="s">
        <v>153</v>
      </c>
      <c r="H29" s="36" t="s">
        <v>109</v>
      </c>
      <c r="I29" s="36" t="s">
        <v>111</v>
      </c>
    </row>
    <row r="30" spans="1:12">
      <c r="B30" s="37" t="s">
        <v>154</v>
      </c>
      <c r="C30" s="37" t="s">
        <v>155</v>
      </c>
      <c r="D30" s="37" t="s">
        <v>156</v>
      </c>
      <c r="E30" s="37" t="s">
        <v>51</v>
      </c>
      <c r="F30" s="37" t="s">
        <v>157</v>
      </c>
      <c r="G30" s="37" t="s">
        <v>158</v>
      </c>
      <c r="H30" s="37"/>
      <c r="I30" s="37"/>
    </row>
    <row r="31" spans="1:12">
      <c r="B31" s="37"/>
      <c r="C31" s="37" t="s">
        <v>159</v>
      </c>
      <c r="D31" s="37"/>
      <c r="E31" s="37"/>
      <c r="F31" s="37"/>
      <c r="G31" s="37"/>
      <c r="H31" s="37"/>
      <c r="I31" s="37"/>
    </row>
    <row r="32" spans="1:12">
      <c r="B32" s="37"/>
      <c r="C32" s="37" t="s">
        <v>160</v>
      </c>
      <c r="D32" s="37" t="s">
        <v>156</v>
      </c>
      <c r="E32" s="37" t="s">
        <v>161</v>
      </c>
      <c r="F32" s="37" t="s">
        <v>157</v>
      </c>
      <c r="G32" s="37" t="s">
        <v>162</v>
      </c>
      <c r="H32" s="37"/>
      <c r="I32" s="37"/>
    </row>
    <row r="33" spans="1:9">
      <c r="B33" s="37"/>
      <c r="C33" s="37" t="s">
        <v>163</v>
      </c>
      <c r="D33" s="37"/>
      <c r="E33" s="37"/>
      <c r="F33" s="37"/>
      <c r="G33" s="37"/>
      <c r="H33" s="37"/>
      <c r="I33" s="37"/>
    </row>
    <row r="34" spans="1:9">
      <c r="B34" s="37"/>
      <c r="C34" s="37" t="s">
        <v>164</v>
      </c>
      <c r="D34" s="37"/>
      <c r="E34" s="37"/>
      <c r="F34" s="37"/>
      <c r="G34" s="37"/>
      <c r="H34" s="37" t="s">
        <v>165</v>
      </c>
      <c r="I34" s="37"/>
    </row>
    <row r="35" spans="1:9">
      <c r="B35" s="37"/>
      <c r="C35" s="37" t="s">
        <v>166</v>
      </c>
      <c r="D35" s="37" t="s">
        <v>167</v>
      </c>
      <c r="E35" s="37" t="s">
        <v>168</v>
      </c>
      <c r="F35" s="37" t="s">
        <v>169</v>
      </c>
      <c r="G35" s="37" t="s">
        <v>170</v>
      </c>
      <c r="H35" s="37"/>
      <c r="I35" s="37"/>
    </row>
    <row r="36" spans="1:9">
      <c r="B36" s="37" t="s">
        <v>171</v>
      </c>
      <c r="C36" s="37" t="s">
        <v>172</v>
      </c>
      <c r="D36" s="37"/>
      <c r="E36" s="37"/>
      <c r="F36" s="37"/>
      <c r="G36" s="37"/>
      <c r="H36" s="37"/>
      <c r="I36" s="37"/>
    </row>
    <row r="37" spans="1:9">
      <c r="B37" s="37"/>
      <c r="C37" s="37" t="s">
        <v>173</v>
      </c>
      <c r="D37" s="37"/>
      <c r="E37" s="37"/>
      <c r="F37" s="37"/>
      <c r="G37" s="37"/>
      <c r="H37" s="37"/>
      <c r="I37" s="37"/>
    </row>
    <row r="38" spans="1:9">
      <c r="B38" s="37"/>
      <c r="C38" s="37" t="s">
        <v>174</v>
      </c>
      <c r="D38" s="37" t="s">
        <v>175</v>
      </c>
      <c r="E38" s="37" t="s">
        <v>176</v>
      </c>
      <c r="F38" s="37" t="s">
        <v>169</v>
      </c>
      <c r="G38" s="37" t="s">
        <v>177</v>
      </c>
      <c r="H38" s="37"/>
      <c r="I38" s="37"/>
    </row>
    <row r="39" spans="1:9">
      <c r="B39" s="37"/>
      <c r="C39" s="37" t="s">
        <v>178</v>
      </c>
      <c r="D39" s="37" t="s">
        <v>175</v>
      </c>
      <c r="E39" s="37" t="s">
        <v>179</v>
      </c>
      <c r="F39" s="37" t="s">
        <v>169</v>
      </c>
      <c r="G39" s="37" t="s">
        <v>180</v>
      </c>
      <c r="H39" s="37"/>
      <c r="I39" s="37"/>
    </row>
    <row r="40" spans="1:9">
      <c r="B40" s="37"/>
      <c r="C40" s="37" t="s">
        <v>181</v>
      </c>
      <c r="D40" s="37" t="s">
        <v>175</v>
      </c>
      <c r="E40" s="37" t="s">
        <v>182</v>
      </c>
      <c r="F40" s="37" t="s">
        <v>169</v>
      </c>
      <c r="G40" s="37" t="s">
        <v>183</v>
      </c>
      <c r="H40" s="37"/>
      <c r="I40" s="37"/>
    </row>
    <row r="41" spans="1:9">
      <c r="B41" s="37"/>
      <c r="C41" s="37" t="s">
        <v>184</v>
      </c>
      <c r="D41" s="37" t="s">
        <v>175</v>
      </c>
      <c r="E41" s="37" t="s">
        <v>185</v>
      </c>
      <c r="F41" s="37" t="s">
        <v>186</v>
      </c>
      <c r="G41" s="37" t="s">
        <v>187</v>
      </c>
      <c r="H41" s="37"/>
      <c r="I41" s="37"/>
    </row>
    <row r="42" spans="1:9">
      <c r="B42" s="37"/>
      <c r="C42" s="37" t="s">
        <v>188</v>
      </c>
      <c r="D42" s="37" t="s">
        <v>175</v>
      </c>
      <c r="E42" s="37" t="s">
        <v>185</v>
      </c>
      <c r="F42" s="37" t="s">
        <v>186</v>
      </c>
      <c r="G42" s="37" t="s">
        <v>189</v>
      </c>
      <c r="H42" s="37"/>
      <c r="I42" s="37"/>
    </row>
    <row r="45" spans="1:9" ht="16.5">
      <c r="A45" s="118"/>
      <c r="B45" s="18" t="s">
        <v>190</v>
      </c>
    </row>
    <row r="46" spans="1:9">
      <c r="A46" s="119"/>
      <c r="B46" s="119" t="s">
        <v>191</v>
      </c>
    </row>
    <row r="47" spans="1:9">
      <c r="A47" s="119"/>
      <c r="B47" s="119" t="s">
        <v>192</v>
      </c>
    </row>
    <row r="48" spans="1:9">
      <c r="A48" s="19"/>
      <c r="B48" s="19" t="s">
        <v>193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G39"/>
  <sheetViews>
    <sheetView showGridLines="0" workbookViewId="0">
      <selection activeCell="I17" sqref="I17"/>
    </sheetView>
  </sheetViews>
  <sheetFormatPr defaultRowHeight="16.5" customHeight="1"/>
  <cols>
    <col min="1" max="1" width="2.77734375" style="48" customWidth="1"/>
    <col min="2" max="2" width="3.33203125" style="48" customWidth="1"/>
    <col min="3" max="3" width="7.44140625" style="48" customWidth="1"/>
    <col min="4" max="4" width="7.5546875" style="48" customWidth="1"/>
    <col min="5" max="5" width="6.88671875" style="48" customWidth="1"/>
    <col min="6" max="6" width="8.77734375" style="48" customWidth="1"/>
    <col min="7" max="7" width="3.88671875" style="48" customWidth="1"/>
    <col min="8" max="8" width="7" style="48" customWidth="1"/>
    <col min="9" max="9" width="8.33203125" style="48" customWidth="1"/>
    <col min="10" max="10" width="7.44140625" style="48" customWidth="1"/>
    <col min="11" max="11" width="10.21875" style="48" customWidth="1"/>
    <col min="12" max="12" width="7.88671875" style="48" customWidth="1"/>
    <col min="13" max="13" width="10.21875" style="48" customWidth="1"/>
    <col min="14" max="14" width="7.88671875" style="48" customWidth="1"/>
    <col min="15" max="15" width="7.44140625" style="48" customWidth="1"/>
    <col min="16" max="16" width="5.44140625" style="48" customWidth="1"/>
    <col min="17" max="17" width="7.88671875" style="48" customWidth="1"/>
    <col min="18" max="18" width="11.44140625" style="48" customWidth="1"/>
    <col min="19" max="19" width="8.88671875" style="47"/>
    <col min="20" max="16384" width="8.88671875" style="48"/>
  </cols>
  <sheetData>
    <row r="12" spans="1:33" customFormat="1" ht="13.5">
      <c r="A12" s="167"/>
      <c r="B12" s="167"/>
      <c r="C12" s="167" t="s">
        <v>310</v>
      </c>
      <c r="D12" s="168" t="s">
        <v>188</v>
      </c>
      <c r="E12" s="167" t="s">
        <v>312</v>
      </c>
      <c r="F12" s="133" t="s">
        <v>218</v>
      </c>
      <c r="G12" s="167" t="s">
        <v>313</v>
      </c>
      <c r="H12" s="167" t="s">
        <v>461</v>
      </c>
      <c r="I12" s="167" t="s">
        <v>462</v>
      </c>
      <c r="J12" s="167" t="s">
        <v>463</v>
      </c>
      <c r="K12" s="167" t="s">
        <v>464</v>
      </c>
      <c r="L12" s="167" t="s">
        <v>465</v>
      </c>
      <c r="M12" s="167" t="s">
        <v>466</v>
      </c>
      <c r="N12" s="167" t="s">
        <v>467</v>
      </c>
      <c r="O12" s="167" t="s">
        <v>468</v>
      </c>
      <c r="P12" s="167" t="s">
        <v>469</v>
      </c>
      <c r="Q12" s="167" t="s">
        <v>470</v>
      </c>
      <c r="R12" s="167" t="s">
        <v>471</v>
      </c>
      <c r="S12" s="167" t="s">
        <v>472</v>
      </c>
      <c r="T12" s="167" t="s">
        <v>473</v>
      </c>
      <c r="U12" s="167" t="s">
        <v>474</v>
      </c>
      <c r="V12" s="167" t="s">
        <v>475</v>
      </c>
      <c r="W12" s="167" t="s">
        <v>476</v>
      </c>
      <c r="X12" s="167" t="s">
        <v>477</v>
      </c>
      <c r="Y12" s="167" t="s">
        <v>314</v>
      </c>
      <c r="Z12" s="167" t="s">
        <v>315</v>
      </c>
      <c r="AA12" s="167" t="s">
        <v>316</v>
      </c>
      <c r="AB12" s="167" t="s">
        <v>317</v>
      </c>
      <c r="AC12" s="167" t="s">
        <v>318</v>
      </c>
      <c r="AD12" s="167" t="s">
        <v>319</v>
      </c>
      <c r="AE12" s="167" t="s">
        <v>309</v>
      </c>
      <c r="AF12" s="167" t="s">
        <v>326</v>
      </c>
      <c r="AG12" s="167" t="s">
        <v>308</v>
      </c>
    </row>
    <row r="13" spans="1:33" customFormat="1" ht="13.5">
      <c r="A13" s="134"/>
      <c r="B13" s="134">
        <v>1</v>
      </c>
      <c r="C13" s="134">
        <v>201400358</v>
      </c>
      <c r="D13" s="134" t="s">
        <v>203</v>
      </c>
      <c r="E13" s="134" t="s">
        <v>320</v>
      </c>
      <c r="F13" s="135" t="s">
        <v>321</v>
      </c>
      <c r="G13" s="169" t="s">
        <v>322</v>
      </c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 t="s">
        <v>478</v>
      </c>
      <c r="Z13" s="169" t="s">
        <v>479</v>
      </c>
      <c r="AA13" s="169" t="s">
        <v>480</v>
      </c>
      <c r="AB13" s="169" t="s">
        <v>481</v>
      </c>
      <c r="AC13" s="169" t="s">
        <v>323</v>
      </c>
      <c r="AD13" s="169" t="s">
        <v>480</v>
      </c>
      <c r="AE13" s="134" t="s">
        <v>324</v>
      </c>
      <c r="AF13" s="134">
        <v>3.5</v>
      </c>
      <c r="AG13" s="169" t="s">
        <v>325</v>
      </c>
    </row>
    <row r="17" spans="3:20" ht="33" customHeight="1">
      <c r="C17" s="167"/>
      <c r="D17" s="167" t="s">
        <v>310</v>
      </c>
      <c r="E17" s="168" t="s">
        <v>311</v>
      </c>
      <c r="F17" s="167" t="s">
        <v>328</v>
      </c>
      <c r="G17" s="174" t="s">
        <v>330</v>
      </c>
      <c r="H17" s="167" t="s">
        <v>329</v>
      </c>
      <c r="I17" s="175" t="s">
        <v>331</v>
      </c>
      <c r="J17" s="175" t="s">
        <v>332</v>
      </c>
      <c r="K17" s="175" t="s">
        <v>333</v>
      </c>
      <c r="L17" s="175" t="s">
        <v>334</v>
      </c>
      <c r="M17" s="175" t="s">
        <v>335</v>
      </c>
      <c r="N17" s="175" t="s">
        <v>336</v>
      </c>
      <c r="O17" s="175" t="s">
        <v>406</v>
      </c>
      <c r="P17" s="175" t="s">
        <v>405</v>
      </c>
      <c r="Q17" s="175" t="s">
        <v>404</v>
      </c>
      <c r="R17" s="175" t="s">
        <v>337</v>
      </c>
      <c r="S17" s="175" t="s">
        <v>338</v>
      </c>
      <c r="T17" s="175" t="s">
        <v>339</v>
      </c>
    </row>
    <row r="18" spans="3:20" ht="16.5" customHeight="1">
      <c r="C18" s="134">
        <v>1</v>
      </c>
      <c r="D18" s="134">
        <v>201400358</v>
      </c>
      <c r="E18" s="134" t="s">
        <v>205</v>
      </c>
      <c r="F18" s="135">
        <v>43101</v>
      </c>
      <c r="G18" s="135" t="s">
        <v>341</v>
      </c>
      <c r="H18" s="169" t="s">
        <v>342</v>
      </c>
      <c r="I18" s="169" t="s">
        <v>342</v>
      </c>
      <c r="J18" s="169" t="s">
        <v>343</v>
      </c>
      <c r="K18" s="169" t="s">
        <v>343</v>
      </c>
      <c r="L18" s="169" t="s">
        <v>344</v>
      </c>
      <c r="M18" s="169" t="s">
        <v>345</v>
      </c>
      <c r="N18" s="169" t="s">
        <v>346</v>
      </c>
      <c r="O18" s="169" t="s">
        <v>347</v>
      </c>
      <c r="P18" s="176">
        <v>2.0833333333333332E-2</v>
      </c>
      <c r="Q18" s="176">
        <v>6.25E-2</v>
      </c>
      <c r="R18" s="169" t="s">
        <v>348</v>
      </c>
      <c r="S18" s="169" t="s">
        <v>349</v>
      </c>
      <c r="T18" s="169" t="s">
        <v>340</v>
      </c>
    </row>
    <row r="37" spans="8:8" ht="16.5" customHeight="1">
      <c r="H37" s="151" t="s">
        <v>401</v>
      </c>
    </row>
    <row r="38" spans="8:8" ht="16.5" customHeight="1">
      <c r="H38" s="125" t="s">
        <v>402</v>
      </c>
    </row>
    <row r="39" spans="8:8" ht="16.5" customHeight="1">
      <c r="H39" s="151" t="s">
        <v>403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G9"/>
  <sheetViews>
    <sheetView workbookViewId="0">
      <selection activeCell="A8" sqref="A8:XFD9"/>
    </sheetView>
  </sheetViews>
  <sheetFormatPr defaultRowHeight="13.5"/>
  <sheetData>
    <row r="8" spans="1:33">
      <c r="A8" s="167"/>
      <c r="B8" s="167"/>
      <c r="C8" s="167" t="s">
        <v>310</v>
      </c>
      <c r="D8" s="168" t="s">
        <v>188</v>
      </c>
      <c r="E8" s="167" t="s">
        <v>312</v>
      </c>
      <c r="F8" s="133" t="s">
        <v>218</v>
      </c>
      <c r="G8" s="167" t="s">
        <v>313</v>
      </c>
      <c r="H8" s="167" t="s">
        <v>461</v>
      </c>
      <c r="I8" s="167" t="s">
        <v>462</v>
      </c>
      <c r="J8" s="167" t="s">
        <v>463</v>
      </c>
      <c r="K8" s="167" t="s">
        <v>464</v>
      </c>
      <c r="L8" s="167" t="s">
        <v>465</v>
      </c>
      <c r="M8" s="167" t="s">
        <v>466</v>
      </c>
      <c r="N8" s="167" t="s">
        <v>467</v>
      </c>
      <c r="O8" s="167" t="s">
        <v>468</v>
      </c>
      <c r="P8" s="167" t="s">
        <v>469</v>
      </c>
      <c r="Q8" s="167" t="s">
        <v>470</v>
      </c>
      <c r="R8" s="167" t="s">
        <v>471</v>
      </c>
      <c r="S8" s="167" t="s">
        <v>472</v>
      </c>
      <c r="T8" s="167" t="s">
        <v>473</v>
      </c>
      <c r="U8" s="167" t="s">
        <v>474</v>
      </c>
      <c r="V8" s="167" t="s">
        <v>475</v>
      </c>
      <c r="W8" s="167" t="s">
        <v>476</v>
      </c>
      <c r="X8" s="167" t="s">
        <v>477</v>
      </c>
      <c r="Y8" s="167" t="s">
        <v>314</v>
      </c>
      <c r="Z8" s="167" t="s">
        <v>315</v>
      </c>
      <c r="AA8" s="167" t="s">
        <v>316</v>
      </c>
      <c r="AB8" s="167" t="s">
        <v>317</v>
      </c>
      <c r="AC8" s="167" t="s">
        <v>318</v>
      </c>
      <c r="AD8" s="167" t="s">
        <v>319</v>
      </c>
      <c r="AE8" s="167" t="s">
        <v>309</v>
      </c>
      <c r="AF8" s="167" t="s">
        <v>326</v>
      </c>
      <c r="AG8" s="167" t="s">
        <v>308</v>
      </c>
    </row>
    <row r="9" spans="1:33">
      <c r="A9" s="134"/>
      <c r="B9" s="134">
        <v>1</v>
      </c>
      <c r="C9" s="134">
        <v>201400358</v>
      </c>
      <c r="D9" s="134" t="s">
        <v>203</v>
      </c>
      <c r="E9" s="134" t="s">
        <v>320</v>
      </c>
      <c r="F9" s="135" t="s">
        <v>321</v>
      </c>
      <c r="G9" s="169" t="s">
        <v>322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 t="s">
        <v>478</v>
      </c>
      <c r="Z9" s="169" t="s">
        <v>479</v>
      </c>
      <c r="AA9" s="169" t="s">
        <v>480</v>
      </c>
      <c r="AB9" s="169" t="s">
        <v>481</v>
      </c>
      <c r="AC9" s="169" t="s">
        <v>323</v>
      </c>
      <c r="AD9" s="169" t="s">
        <v>480</v>
      </c>
      <c r="AE9" s="134" t="s">
        <v>324</v>
      </c>
      <c r="AF9" s="134">
        <v>3.5</v>
      </c>
      <c r="AG9" s="169" t="s">
        <v>325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4" zoomScaleNormal="100" workbookViewId="0">
      <selection activeCell="N17" sqref="N17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44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s="11" customFormat="1"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s="11" customFormat="1"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s="11" customFormat="1"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s="11" customFormat="1"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s="11" customFormat="1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s="11" customFormat="1"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C24" s="1" t="s">
        <v>300</v>
      </c>
      <c r="D24" s="1" t="s">
        <v>301</v>
      </c>
    </row>
    <row r="25" spans="2:15">
      <c r="C25" s="1" t="s">
        <v>199</v>
      </c>
    </row>
    <row r="28" spans="2:15">
      <c r="B28" s="3" t="s">
        <v>29</v>
      </c>
    </row>
    <row r="29" spans="2:15" s="11" customFormat="1">
      <c r="B29" s="1"/>
      <c r="C29" s="1" t="s">
        <v>204</v>
      </c>
      <c r="D29" s="1"/>
      <c r="E29" s="3" t="s">
        <v>302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8"/>
      <c r="D30" s="7"/>
      <c r="E30" s="3"/>
      <c r="F30" s="7"/>
      <c r="G30" s="7"/>
    </row>
    <row r="31" spans="2:15">
      <c r="B31" s="3" t="s">
        <v>28</v>
      </c>
      <c r="C31" s="9"/>
    </row>
    <row r="32" spans="2:15" s="11" customForma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s="11" customFormat="1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1"/>
      <c r="C34" s="11"/>
      <c r="D34" s="11"/>
      <c r="E34" s="12"/>
      <c r="F34" s="12"/>
    </row>
    <row r="35" spans="2:15">
      <c r="B35" s="10" t="s">
        <v>26</v>
      </c>
      <c r="C35" s="11"/>
      <c r="D35" s="12"/>
      <c r="E35" s="12"/>
      <c r="F35" s="12"/>
      <c r="G35" s="12"/>
    </row>
    <row r="36" spans="2:15">
      <c r="B36" s="11"/>
      <c r="C36" s="13" t="s">
        <v>45</v>
      </c>
      <c r="D36" s="12"/>
      <c r="E36" s="12"/>
      <c r="F36" s="12"/>
      <c r="G36" s="12"/>
    </row>
    <row r="37" spans="2:15">
      <c r="B37" s="11"/>
      <c r="C37" s="14" t="s">
        <v>49</v>
      </c>
      <c r="D37" s="12"/>
      <c r="G37" s="12"/>
    </row>
    <row r="38" spans="2:15">
      <c r="B38" s="4"/>
      <c r="C38" s="1" t="s">
        <v>27</v>
      </c>
    </row>
    <row r="39" spans="2:15">
      <c r="C39" s="1" t="s">
        <v>48</v>
      </c>
      <c r="E39" s="12"/>
      <c r="F39" s="12"/>
    </row>
    <row r="40" spans="2:15">
      <c r="B40" s="11"/>
      <c r="C40" s="13" t="s">
        <v>30</v>
      </c>
      <c r="D40" s="12"/>
      <c r="E40" s="12"/>
      <c r="F40" s="12"/>
      <c r="G40" s="12"/>
    </row>
    <row r="41" spans="2:15">
      <c r="B41" s="11"/>
      <c r="C41" s="14" t="s">
        <v>31</v>
      </c>
      <c r="D41" s="12"/>
      <c r="E41" s="12"/>
      <c r="F41" s="12"/>
      <c r="G41" s="12"/>
    </row>
    <row r="42" spans="2:15" s="8" customFormat="1">
      <c r="B42" s="11"/>
      <c r="C42" s="13" t="s">
        <v>32</v>
      </c>
      <c r="D42" s="12"/>
      <c r="E42" s="12"/>
      <c r="F42" s="12"/>
      <c r="G42" s="12"/>
      <c r="H42" s="7"/>
      <c r="I42" s="7"/>
      <c r="J42" s="7"/>
      <c r="K42" s="7"/>
      <c r="L42" s="7"/>
      <c r="M42" s="7"/>
      <c r="N42" s="7"/>
      <c r="O42" s="7"/>
    </row>
    <row r="43" spans="2:15">
      <c r="B43" s="11"/>
      <c r="C43" s="14" t="s">
        <v>33</v>
      </c>
      <c r="D43" s="12"/>
      <c r="G43" s="12"/>
    </row>
    <row r="46" spans="2:15" s="8" customFormat="1">
      <c r="B46" s="1"/>
      <c r="C46" s="1"/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</row>
    <row r="55" spans="8:19" s="11" customFormat="1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60" spans="8:19" s="11" customFormat="1"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8:19" s="11" customFormat="1"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8:19" s="11" customFormat="1"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8:19" s="11" customFormat="1"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48"/>
  <sheetViews>
    <sheetView zoomScaleNormal="100" workbookViewId="0">
      <selection activeCell="E31" sqref="E31:AN32"/>
    </sheetView>
  </sheetViews>
  <sheetFormatPr defaultRowHeight="13.5"/>
  <cols>
    <col min="1" max="76" width="1.6640625" customWidth="1"/>
  </cols>
  <sheetData>
    <row r="2" spans="2:60" ht="16.5">
      <c r="B2" s="17" t="s">
        <v>25</v>
      </c>
    </row>
    <row r="4" spans="2:60" ht="15">
      <c r="C4" s="18" t="s">
        <v>198</v>
      </c>
    </row>
    <row r="5" spans="2:60">
      <c r="C5" s="165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</row>
    <row r="6" spans="2:60"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</row>
    <row r="7" spans="2:60"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</row>
    <row r="8" spans="2:60"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</row>
    <row r="9" spans="2:60"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</row>
    <row r="10" spans="2:60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</row>
    <row r="11" spans="2:60"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</row>
    <row r="12" spans="2:60"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</row>
    <row r="13" spans="2:60"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</row>
    <row r="21" spans="2:74" ht="15">
      <c r="B21" s="18" t="s">
        <v>268</v>
      </c>
    </row>
    <row r="22" spans="2:74" ht="15">
      <c r="B22" s="18"/>
      <c r="C22" s="19" t="s">
        <v>303</v>
      </c>
    </row>
    <row r="23" spans="2:74" ht="1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2:74" ht="15">
      <c r="B24" s="18"/>
      <c r="C24" s="170" t="s">
        <v>483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2:74" ht="15">
      <c r="B25" s="18"/>
      <c r="C25" s="171" t="s">
        <v>482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2:74" ht="15">
      <c r="B26" s="18"/>
      <c r="C26" s="171" t="s">
        <v>307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2:74" ht="15">
      <c r="B27" s="18"/>
      <c r="C27" s="171" t="s">
        <v>484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2:74" ht="15">
      <c r="B28" s="18"/>
      <c r="C28" s="171" t="s">
        <v>304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2:74" ht="15">
      <c r="B29" s="18"/>
      <c r="C29" s="171" t="s">
        <v>305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2:74" ht="15">
      <c r="B30" s="18"/>
      <c r="C30" s="166" t="s">
        <v>485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2:74" ht="15">
      <c r="B31" s="18"/>
      <c r="C31" s="170" t="s">
        <v>486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2:74" ht="15">
      <c r="B32" s="18"/>
      <c r="C32" s="171" t="s">
        <v>306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">
      <c r="B33" s="18"/>
      <c r="C33" s="19" t="s">
        <v>487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">
      <c r="B34" s="18"/>
      <c r="C34" s="19" t="s">
        <v>488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9" spans="1:74" s="19" customFormat="1">
      <c r="B39" s="18"/>
    </row>
    <row r="40" spans="1:74" s="19" customFormat="1">
      <c r="B40" s="18"/>
    </row>
    <row r="41" spans="1:74" s="19" customFormat="1">
      <c r="B41" s="18"/>
    </row>
    <row r="43" spans="1:74" ht="15">
      <c r="A43" s="19" t="s">
        <v>2</v>
      </c>
      <c r="B43" s="40"/>
      <c r="C43" s="39"/>
      <c r="D43" s="39"/>
      <c r="E43" s="39"/>
    </row>
    <row r="44" spans="1:74" ht="15">
      <c r="A44" s="19"/>
      <c r="B44" s="19" t="s">
        <v>7</v>
      </c>
      <c r="C44" s="19"/>
      <c r="D44" s="19"/>
      <c r="E44" s="19"/>
    </row>
    <row r="45" spans="1:74" ht="15">
      <c r="A45" s="19"/>
      <c r="B45" s="19"/>
      <c r="C45" s="19" t="s">
        <v>8</v>
      </c>
      <c r="D45" s="19"/>
      <c r="E45" s="19"/>
    </row>
    <row r="46" spans="1:74" ht="15">
      <c r="A46" s="19"/>
      <c r="B46" s="19" t="s">
        <v>47</v>
      </c>
      <c r="C46" s="19"/>
      <c r="D46" s="19"/>
      <c r="E46" s="19"/>
    </row>
    <row r="47" spans="1:74" ht="15">
      <c r="A47" s="19"/>
      <c r="B47" s="19"/>
      <c r="C47" s="19" t="s">
        <v>0</v>
      </c>
      <c r="D47" s="19"/>
      <c r="E47" s="19"/>
    </row>
    <row r="48" spans="1:74" ht="15">
      <c r="A48" s="19"/>
      <c r="B48" s="19"/>
      <c r="C48" s="19"/>
      <c r="D48" s="19"/>
      <c r="E48" s="1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5"/>
  <sheetViews>
    <sheetView topLeftCell="A10" zoomScaleNormal="100" workbookViewId="0">
      <selection activeCell="C50" sqref="C34:C50"/>
    </sheetView>
  </sheetViews>
  <sheetFormatPr defaultRowHeight="13.5"/>
  <cols>
    <col min="1" max="1" width="2.109375" style="19" customWidth="1"/>
    <col min="2" max="2" width="13.44140625" style="19" customWidth="1"/>
    <col min="3" max="3" width="15.77734375" style="19" customWidth="1"/>
    <col min="4" max="4" width="11" style="33" bestFit="1" customWidth="1"/>
    <col min="5" max="5" width="24.44140625" style="19" bestFit="1" customWidth="1"/>
    <col min="6" max="6" width="12.6640625" style="19" customWidth="1"/>
    <col min="7" max="7" width="15.5546875" style="19" customWidth="1"/>
    <col min="8" max="8" width="32.88671875" style="19" customWidth="1"/>
    <col min="9" max="16384" width="8.88671875" style="19"/>
  </cols>
  <sheetData>
    <row r="2" spans="2:8" ht="14.25" thickBot="1">
      <c r="B2" s="18" t="s">
        <v>247</v>
      </c>
      <c r="D2" s="35"/>
      <c r="E2" s="20"/>
      <c r="F2" s="20"/>
      <c r="G2" s="20"/>
      <c r="H2" s="20"/>
    </row>
    <row r="3" spans="2:8" ht="14.25" thickTop="1">
      <c r="B3" s="228" t="s">
        <v>248</v>
      </c>
      <c r="C3" s="226" t="s">
        <v>249</v>
      </c>
      <c r="D3" s="224" t="s">
        <v>250</v>
      </c>
      <c r="E3" s="162" t="s">
        <v>251</v>
      </c>
      <c r="F3" s="162" t="s">
        <v>252</v>
      </c>
      <c r="G3" s="162" t="s">
        <v>253</v>
      </c>
      <c r="H3" s="222" t="s">
        <v>254</v>
      </c>
    </row>
    <row r="4" spans="2:8">
      <c r="B4" s="229"/>
      <c r="C4" s="227"/>
      <c r="D4" s="225"/>
      <c r="E4" s="163" t="s">
        <v>255</v>
      </c>
      <c r="F4" s="163" t="s">
        <v>256</v>
      </c>
      <c r="G4" s="163" t="s">
        <v>256</v>
      </c>
      <c r="H4" s="223"/>
    </row>
    <row r="5" spans="2:8">
      <c r="B5" s="71" t="s">
        <v>257</v>
      </c>
      <c r="C5" s="123" t="s">
        <v>432</v>
      </c>
      <c r="D5" s="121" t="s">
        <v>258</v>
      </c>
      <c r="E5" s="124" t="s">
        <v>259</v>
      </c>
      <c r="F5" s="124"/>
      <c r="G5" s="124"/>
      <c r="H5" s="125" t="s">
        <v>434</v>
      </c>
    </row>
    <row r="6" spans="2:8">
      <c r="B6" s="122"/>
      <c r="C6" s="123" t="s">
        <v>429</v>
      </c>
      <c r="D6" s="121" t="s">
        <v>430</v>
      </c>
      <c r="E6" s="124" t="s">
        <v>431</v>
      </c>
      <c r="F6" s="124"/>
      <c r="G6" s="124"/>
      <c r="H6" s="125" t="s">
        <v>433</v>
      </c>
    </row>
    <row r="7" spans="2:8">
      <c r="B7" s="122"/>
      <c r="C7" s="72" t="s">
        <v>350</v>
      </c>
      <c r="D7" s="75" t="s">
        <v>258</v>
      </c>
      <c r="E7" s="76" t="s">
        <v>259</v>
      </c>
      <c r="F7" s="76"/>
      <c r="G7" s="76"/>
      <c r="H7" s="125" t="s">
        <v>387</v>
      </c>
    </row>
    <row r="8" spans="2:8">
      <c r="B8" s="73"/>
      <c r="C8" s="74" t="s">
        <v>351</v>
      </c>
      <c r="D8" s="78" t="s">
        <v>258</v>
      </c>
      <c r="E8" s="79" t="s">
        <v>259</v>
      </c>
      <c r="F8" s="77"/>
      <c r="G8" s="77"/>
      <c r="H8" s="77" t="s">
        <v>388</v>
      </c>
    </row>
    <row r="9" spans="2:8" ht="27">
      <c r="B9" s="178" t="s">
        <v>355</v>
      </c>
      <c r="C9" s="178" t="s">
        <v>352</v>
      </c>
      <c r="D9" s="179" t="s">
        <v>353</v>
      </c>
      <c r="E9" s="180" t="s">
        <v>354</v>
      </c>
      <c r="F9" s="181"/>
      <c r="G9" s="178"/>
      <c r="H9" s="185" t="s">
        <v>368</v>
      </c>
    </row>
    <row r="10" spans="2:8" ht="27">
      <c r="B10" s="125"/>
      <c r="C10" s="138" t="s">
        <v>356</v>
      </c>
      <c r="D10" s="137" t="s">
        <v>365</v>
      </c>
      <c r="E10" s="124" t="s">
        <v>366</v>
      </c>
      <c r="F10" s="142"/>
      <c r="G10" s="125"/>
      <c r="H10" s="138" t="s">
        <v>367</v>
      </c>
    </row>
    <row r="11" spans="2:8">
      <c r="B11" s="125"/>
      <c r="C11" s="138" t="s">
        <v>357</v>
      </c>
      <c r="D11" s="137" t="s">
        <v>365</v>
      </c>
      <c r="E11" s="124" t="s">
        <v>366</v>
      </c>
      <c r="F11" s="142"/>
      <c r="G11" s="125"/>
      <c r="H11" s="125" t="s">
        <v>362</v>
      </c>
    </row>
    <row r="12" spans="2:8">
      <c r="B12" s="125"/>
      <c r="C12" s="138"/>
      <c r="D12" s="137" t="s">
        <v>365</v>
      </c>
      <c r="E12" s="124" t="s">
        <v>366</v>
      </c>
      <c r="F12" s="142"/>
      <c r="G12" s="125"/>
      <c r="H12" s="138" t="s">
        <v>369</v>
      </c>
    </row>
    <row r="13" spans="2:8" ht="27">
      <c r="B13" s="125"/>
      <c r="C13" s="138"/>
      <c r="D13" s="137" t="s">
        <v>365</v>
      </c>
      <c r="E13" s="124" t="s">
        <v>366</v>
      </c>
      <c r="F13" s="142"/>
      <c r="G13" s="125"/>
      <c r="H13" s="125" t="s">
        <v>370</v>
      </c>
    </row>
    <row r="14" spans="2:8">
      <c r="B14" s="125"/>
      <c r="C14" s="123" t="s">
        <v>358</v>
      </c>
      <c r="D14" s="137" t="s">
        <v>365</v>
      </c>
      <c r="E14" s="124" t="s">
        <v>366</v>
      </c>
      <c r="F14" s="142"/>
      <c r="G14" s="125"/>
      <c r="H14" s="184" t="s">
        <v>360</v>
      </c>
    </row>
    <row r="15" spans="2:8">
      <c r="B15" s="125"/>
      <c r="C15" s="72"/>
      <c r="D15" s="137" t="s">
        <v>365</v>
      </c>
      <c r="E15" s="124" t="s">
        <v>366</v>
      </c>
      <c r="F15" s="142"/>
      <c r="G15" s="125"/>
      <c r="H15" s="184" t="s">
        <v>363</v>
      </c>
    </row>
    <row r="16" spans="2:8">
      <c r="B16" s="125"/>
      <c r="C16" s="183"/>
      <c r="D16" s="137" t="s">
        <v>365</v>
      </c>
      <c r="E16" s="124" t="s">
        <v>366</v>
      </c>
      <c r="F16" s="142"/>
      <c r="G16" s="125"/>
      <c r="H16" s="184" t="s">
        <v>364</v>
      </c>
    </row>
    <row r="17" spans="2:8">
      <c r="B17" s="151"/>
      <c r="C17" s="74" t="s">
        <v>359</v>
      </c>
      <c r="D17" s="153" t="s">
        <v>365</v>
      </c>
      <c r="E17" s="177" t="s">
        <v>366</v>
      </c>
      <c r="F17" s="177"/>
      <c r="G17" s="151"/>
      <c r="H17" s="140" t="s">
        <v>361</v>
      </c>
    </row>
    <row r="18" spans="2:8">
      <c r="B18" s="71" t="s">
        <v>260</v>
      </c>
      <c r="C18" s="178" t="s">
        <v>261</v>
      </c>
      <c r="D18" s="179" t="s">
        <v>219</v>
      </c>
      <c r="E18" s="180" t="s">
        <v>262</v>
      </c>
      <c r="F18" s="181"/>
      <c r="G18" s="178"/>
      <c r="H18" s="182"/>
    </row>
    <row r="19" spans="2:8">
      <c r="B19" s="76"/>
      <c r="C19" s="138" t="s">
        <v>263</v>
      </c>
      <c r="D19" s="153" t="s">
        <v>219</v>
      </c>
      <c r="E19" s="124" t="s">
        <v>264</v>
      </c>
      <c r="F19" s="142"/>
      <c r="G19" s="125"/>
      <c r="H19" s="138"/>
    </row>
    <row r="20" spans="2:8">
      <c r="B20" s="124"/>
      <c r="C20" s="138" t="s">
        <v>214</v>
      </c>
      <c r="D20" s="139" t="s">
        <v>380</v>
      </c>
      <c r="E20" s="124" t="s">
        <v>382</v>
      </c>
      <c r="F20" s="142"/>
      <c r="G20" s="125"/>
      <c r="H20" s="138"/>
    </row>
    <row r="21" spans="2:8">
      <c r="B21" s="146"/>
      <c r="C21" s="123" t="s">
        <v>215</v>
      </c>
      <c r="D21" s="139" t="s">
        <v>265</v>
      </c>
      <c r="E21" s="124" t="s">
        <v>385</v>
      </c>
      <c r="F21" s="142"/>
      <c r="G21" s="125"/>
      <c r="H21" s="138"/>
    </row>
    <row r="22" spans="2:8">
      <c r="B22" s="147"/>
      <c r="C22" s="124" t="s">
        <v>371</v>
      </c>
      <c r="D22" s="139" t="s">
        <v>380</v>
      </c>
      <c r="E22" s="124" t="s">
        <v>383</v>
      </c>
      <c r="F22" s="142"/>
      <c r="G22" s="125"/>
      <c r="H22" s="138"/>
    </row>
    <row r="23" spans="2:8">
      <c r="B23" s="144"/>
      <c r="C23" s="143" t="s">
        <v>374</v>
      </c>
      <c r="D23" s="139" t="s">
        <v>265</v>
      </c>
      <c r="E23" s="124" t="s">
        <v>384</v>
      </c>
      <c r="F23" s="142"/>
      <c r="G23" s="125"/>
      <c r="H23" s="138"/>
    </row>
    <row r="24" spans="2:8">
      <c r="B24" s="144"/>
      <c r="C24" s="125" t="s">
        <v>375</v>
      </c>
      <c r="D24" s="139" t="s">
        <v>380</v>
      </c>
      <c r="E24" s="143" t="s">
        <v>378</v>
      </c>
      <c r="F24" s="142" t="s">
        <v>386</v>
      </c>
      <c r="G24" s="125"/>
      <c r="H24" s="138"/>
    </row>
    <row r="25" spans="2:8">
      <c r="B25" s="144"/>
      <c r="C25" s="125" t="s">
        <v>376</v>
      </c>
      <c r="D25" s="139" t="s">
        <v>380</v>
      </c>
      <c r="E25" s="124" t="s">
        <v>381</v>
      </c>
      <c r="F25" s="142" t="s">
        <v>386</v>
      </c>
      <c r="G25" s="125"/>
      <c r="H25" s="138"/>
    </row>
    <row r="26" spans="2:8">
      <c r="B26" s="148"/>
      <c r="C26" s="140" t="s">
        <v>377</v>
      </c>
      <c r="D26" s="141" t="s">
        <v>380</v>
      </c>
      <c r="E26" s="186" t="s">
        <v>379</v>
      </c>
      <c r="F26" s="149"/>
      <c r="G26" s="140"/>
      <c r="H26" s="140"/>
    </row>
    <row r="27" spans="2:8">
      <c r="B27" s="71" t="s">
        <v>266</v>
      </c>
      <c r="C27" s="125" t="s">
        <v>372</v>
      </c>
      <c r="D27" s="137" t="s">
        <v>397</v>
      </c>
      <c r="E27" s="125"/>
      <c r="F27" s="142"/>
      <c r="G27" s="125"/>
      <c r="H27" s="124"/>
    </row>
    <row r="28" spans="2:8">
      <c r="B28" s="146"/>
      <c r="C28" s="123" t="s">
        <v>373</v>
      </c>
      <c r="D28" s="136" t="s">
        <v>399</v>
      </c>
      <c r="E28" s="125"/>
      <c r="F28" s="142"/>
      <c r="G28" s="125"/>
      <c r="H28" s="124"/>
    </row>
    <row r="29" spans="2:8">
      <c r="B29" s="147"/>
      <c r="C29" s="145" t="s">
        <v>371</v>
      </c>
      <c r="D29" s="139" t="s">
        <v>399</v>
      </c>
      <c r="E29" s="125"/>
      <c r="F29" s="142"/>
      <c r="G29" s="125"/>
      <c r="H29" s="124"/>
    </row>
    <row r="30" spans="2:8">
      <c r="B30" s="144"/>
      <c r="C30" s="143" t="s">
        <v>216</v>
      </c>
      <c r="D30" s="139" t="s">
        <v>265</v>
      </c>
      <c r="E30" s="125"/>
      <c r="F30" s="142"/>
      <c r="G30" s="125"/>
      <c r="H30" s="124"/>
    </row>
    <row r="31" spans="2:8">
      <c r="B31" s="144"/>
      <c r="C31" s="143" t="s">
        <v>217</v>
      </c>
      <c r="D31" s="139" t="s">
        <v>265</v>
      </c>
      <c r="E31" s="125"/>
      <c r="F31" s="142"/>
      <c r="G31" s="125"/>
      <c r="H31" s="124"/>
    </row>
    <row r="32" spans="2:8">
      <c r="B32" s="144"/>
      <c r="C32" s="143" t="s">
        <v>218</v>
      </c>
      <c r="D32" s="139" t="s">
        <v>265</v>
      </c>
      <c r="E32" s="125"/>
      <c r="F32" s="142"/>
      <c r="G32" s="125"/>
      <c r="H32" s="124"/>
    </row>
    <row r="33" spans="2:8">
      <c r="B33" s="144"/>
      <c r="C33" s="125" t="s">
        <v>339</v>
      </c>
      <c r="D33" s="139" t="s">
        <v>398</v>
      </c>
      <c r="E33" s="125"/>
      <c r="F33" s="142"/>
      <c r="G33" s="125"/>
      <c r="H33" s="124"/>
    </row>
    <row r="34" spans="2:8">
      <c r="B34" s="144"/>
      <c r="C34" s="190" t="s">
        <v>461</v>
      </c>
      <c r="D34" s="136" t="s">
        <v>267</v>
      </c>
      <c r="E34" s="125"/>
      <c r="F34" s="142"/>
      <c r="G34" s="125"/>
      <c r="H34" s="124"/>
    </row>
    <row r="35" spans="2:8">
      <c r="B35" s="144"/>
      <c r="C35" s="190" t="s">
        <v>462</v>
      </c>
      <c r="D35" s="136" t="s">
        <v>267</v>
      </c>
      <c r="E35" s="125"/>
      <c r="F35" s="142"/>
      <c r="G35" s="125"/>
      <c r="H35" s="124"/>
    </row>
    <row r="36" spans="2:8">
      <c r="B36" s="144"/>
      <c r="C36" s="190" t="s">
        <v>463</v>
      </c>
      <c r="D36" s="136" t="s">
        <v>267</v>
      </c>
      <c r="E36" s="125"/>
      <c r="F36" s="142"/>
      <c r="G36" s="125"/>
      <c r="H36" s="124"/>
    </row>
    <row r="37" spans="2:8">
      <c r="B37" s="144"/>
      <c r="C37" s="190" t="s">
        <v>464</v>
      </c>
      <c r="D37" s="136" t="s">
        <v>267</v>
      </c>
      <c r="E37" s="125"/>
      <c r="F37" s="142"/>
      <c r="G37" s="125"/>
      <c r="H37" s="124"/>
    </row>
    <row r="38" spans="2:8">
      <c r="B38" s="144"/>
      <c r="C38" s="190" t="s">
        <v>465</v>
      </c>
      <c r="D38" s="136" t="s">
        <v>267</v>
      </c>
      <c r="E38" s="125"/>
      <c r="F38" s="142"/>
      <c r="G38" s="125"/>
      <c r="H38" s="124"/>
    </row>
    <row r="39" spans="2:8">
      <c r="B39" s="144"/>
      <c r="C39" s="190" t="s">
        <v>466</v>
      </c>
      <c r="D39" s="136" t="s">
        <v>267</v>
      </c>
      <c r="E39" s="125"/>
      <c r="F39" s="142"/>
      <c r="G39" s="125"/>
      <c r="H39" s="124"/>
    </row>
    <row r="40" spans="2:8">
      <c r="B40" s="144"/>
      <c r="C40" s="190" t="s">
        <v>467</v>
      </c>
      <c r="D40" s="136" t="s">
        <v>267</v>
      </c>
      <c r="E40" s="125"/>
      <c r="F40" s="142"/>
      <c r="G40" s="125"/>
      <c r="H40" s="124"/>
    </row>
    <row r="41" spans="2:8">
      <c r="B41" s="144"/>
      <c r="C41" s="190" t="s">
        <v>468</v>
      </c>
      <c r="D41" s="136" t="s">
        <v>267</v>
      </c>
      <c r="E41" s="125"/>
      <c r="F41" s="142"/>
      <c r="G41" s="125"/>
      <c r="H41" s="124"/>
    </row>
    <row r="42" spans="2:8">
      <c r="B42" s="144"/>
      <c r="C42" s="190" t="s">
        <v>469</v>
      </c>
      <c r="D42" s="136" t="s">
        <v>267</v>
      </c>
      <c r="E42" s="125"/>
      <c r="F42" s="142"/>
      <c r="G42" s="125"/>
      <c r="H42" s="124"/>
    </row>
    <row r="43" spans="2:8">
      <c r="B43" s="144"/>
      <c r="C43" s="190" t="s">
        <v>470</v>
      </c>
      <c r="D43" s="136" t="s">
        <v>267</v>
      </c>
      <c r="E43" s="125"/>
      <c r="F43" s="142"/>
      <c r="G43" s="125"/>
      <c r="H43" s="124"/>
    </row>
    <row r="44" spans="2:8">
      <c r="B44" s="144"/>
      <c r="C44" s="190" t="s">
        <v>471</v>
      </c>
      <c r="D44" s="136" t="s">
        <v>267</v>
      </c>
      <c r="E44" s="125"/>
      <c r="F44" s="142"/>
      <c r="G44" s="125"/>
      <c r="H44" s="124"/>
    </row>
    <row r="45" spans="2:8">
      <c r="B45" s="144"/>
      <c r="C45" s="190" t="s">
        <v>472</v>
      </c>
      <c r="D45" s="136" t="s">
        <v>267</v>
      </c>
      <c r="E45" s="125"/>
      <c r="F45" s="142"/>
      <c r="G45" s="125"/>
      <c r="H45" s="124"/>
    </row>
    <row r="46" spans="2:8">
      <c r="B46" s="144"/>
      <c r="C46" s="190" t="s">
        <v>473</v>
      </c>
      <c r="D46" s="136" t="s">
        <v>267</v>
      </c>
      <c r="E46" s="125"/>
      <c r="F46" s="142"/>
      <c r="G46" s="125"/>
      <c r="H46" s="124"/>
    </row>
    <row r="47" spans="2:8">
      <c r="B47" s="144"/>
      <c r="C47" s="190" t="s">
        <v>474</v>
      </c>
      <c r="D47" s="136" t="s">
        <v>267</v>
      </c>
      <c r="E47" s="125"/>
      <c r="F47" s="142"/>
      <c r="G47" s="125"/>
      <c r="H47" s="124"/>
    </row>
    <row r="48" spans="2:8">
      <c r="B48" s="144"/>
      <c r="C48" s="190" t="s">
        <v>475</v>
      </c>
      <c r="D48" s="136" t="s">
        <v>267</v>
      </c>
      <c r="E48" s="125"/>
      <c r="F48" s="142"/>
      <c r="G48" s="125"/>
      <c r="H48" s="124"/>
    </row>
    <row r="49" spans="2:8">
      <c r="B49" s="144"/>
      <c r="C49" s="190" t="s">
        <v>476</v>
      </c>
      <c r="D49" s="136" t="s">
        <v>267</v>
      </c>
      <c r="E49" s="125"/>
      <c r="F49" s="142"/>
      <c r="G49" s="125"/>
      <c r="H49" s="124"/>
    </row>
    <row r="50" spans="2:8">
      <c r="B50" s="144"/>
      <c r="C50" s="190" t="s">
        <v>477</v>
      </c>
      <c r="D50" s="136" t="s">
        <v>267</v>
      </c>
      <c r="E50" s="125"/>
      <c r="F50" s="142"/>
      <c r="G50" s="125"/>
      <c r="H50" s="124"/>
    </row>
    <row r="51" spans="2:8">
      <c r="B51" s="144"/>
      <c r="C51" s="125" t="s">
        <v>389</v>
      </c>
      <c r="D51" s="139" t="s">
        <v>398</v>
      </c>
      <c r="E51" s="125"/>
      <c r="F51" s="142"/>
      <c r="G51" s="125"/>
      <c r="H51" s="124"/>
    </row>
    <row r="52" spans="2:8">
      <c r="B52" s="150"/>
      <c r="C52" s="151" t="s">
        <v>390</v>
      </c>
      <c r="D52" s="139" t="s">
        <v>265</v>
      </c>
      <c r="E52" s="151"/>
      <c r="F52" s="152"/>
      <c r="G52" s="151"/>
      <c r="H52" s="125"/>
    </row>
    <row r="53" spans="2:8">
      <c r="B53" s="144"/>
      <c r="C53" s="125" t="s">
        <v>391</v>
      </c>
      <c r="D53" s="139" t="s">
        <v>398</v>
      </c>
      <c r="E53" s="125"/>
      <c r="F53" s="142"/>
      <c r="G53" s="125"/>
      <c r="H53" s="124"/>
    </row>
    <row r="54" spans="2:8">
      <c r="B54" s="144"/>
      <c r="C54" s="125" t="s">
        <v>392</v>
      </c>
      <c r="D54" s="139" t="s">
        <v>267</v>
      </c>
      <c r="E54" s="125"/>
      <c r="F54" s="142"/>
      <c r="G54" s="125"/>
      <c r="H54" s="124"/>
    </row>
    <row r="55" spans="2:8">
      <c r="B55" s="144"/>
      <c r="C55" s="125" t="s">
        <v>393</v>
      </c>
      <c r="D55" s="139" t="s">
        <v>399</v>
      </c>
      <c r="E55" s="125"/>
      <c r="F55" s="142"/>
      <c r="G55" s="125"/>
      <c r="H55" s="124"/>
    </row>
    <row r="56" spans="2:8">
      <c r="B56" s="150"/>
      <c r="C56" s="151" t="s">
        <v>394</v>
      </c>
      <c r="D56" s="139" t="s">
        <v>399</v>
      </c>
      <c r="E56" s="151"/>
      <c r="F56" s="152"/>
      <c r="G56" s="151"/>
      <c r="H56" s="125"/>
    </row>
    <row r="57" spans="2:8">
      <c r="B57" s="144"/>
      <c r="C57" s="125" t="s">
        <v>377</v>
      </c>
      <c r="D57" s="139" t="s">
        <v>398</v>
      </c>
      <c r="E57" s="125"/>
      <c r="F57" s="142"/>
      <c r="G57" s="125"/>
      <c r="H57" s="124"/>
    </row>
    <row r="58" spans="2:8">
      <c r="B58" s="150"/>
      <c r="C58" s="151" t="s">
        <v>395</v>
      </c>
      <c r="D58" s="139" t="s">
        <v>399</v>
      </c>
      <c r="E58" s="151"/>
      <c r="F58" s="152"/>
      <c r="G58" s="151"/>
      <c r="H58" s="125"/>
    </row>
    <row r="59" spans="2:8">
      <c r="B59" s="148"/>
      <c r="C59" s="140" t="s">
        <v>396</v>
      </c>
      <c r="D59" s="141" t="s">
        <v>400</v>
      </c>
      <c r="E59" s="140"/>
      <c r="F59" s="149"/>
      <c r="G59" s="140"/>
      <c r="H59" s="140"/>
    </row>
    <row r="62" spans="2:8">
      <c r="B62" s="18" t="s">
        <v>268</v>
      </c>
    </row>
    <row r="65" spans="2:3">
      <c r="B65" s="18" t="s">
        <v>211</v>
      </c>
    </row>
    <row r="66" spans="2:3">
      <c r="B66" s="19" t="s">
        <v>269</v>
      </c>
    </row>
    <row r="67" spans="2:3">
      <c r="B67" s="19" t="s">
        <v>270</v>
      </c>
    </row>
    <row r="68" spans="2:3">
      <c r="B68" s="19" t="s">
        <v>271</v>
      </c>
    </row>
    <row r="69" spans="2:3">
      <c r="B69" s="19" t="s">
        <v>272</v>
      </c>
    </row>
    <row r="70" spans="2:3">
      <c r="C70" s="19" t="s">
        <v>273</v>
      </c>
    </row>
    <row r="71" spans="2:3">
      <c r="C71" s="19" t="s">
        <v>274</v>
      </c>
    </row>
    <row r="72" spans="2:3">
      <c r="C72" s="19" t="s">
        <v>275</v>
      </c>
    </row>
    <row r="73" spans="2:3">
      <c r="C73" s="19" t="s">
        <v>276</v>
      </c>
    </row>
    <row r="74" spans="2:3">
      <c r="C74" s="19" t="s">
        <v>277</v>
      </c>
    </row>
    <row r="75" spans="2:3">
      <c r="C75" s="19" t="s">
        <v>278</v>
      </c>
    </row>
    <row r="76" spans="2:3">
      <c r="B76" s="19" t="s">
        <v>279</v>
      </c>
    </row>
    <row r="77" spans="2:3">
      <c r="B77" s="19" t="s">
        <v>280</v>
      </c>
    </row>
    <row r="78" spans="2:3">
      <c r="B78" s="19" t="s">
        <v>281</v>
      </c>
    </row>
    <row r="79" spans="2:3">
      <c r="C79" s="19" t="s">
        <v>282</v>
      </c>
    </row>
    <row r="80" spans="2:3">
      <c r="C80" s="19" t="s">
        <v>283</v>
      </c>
    </row>
    <row r="81" spans="2:3">
      <c r="C81" s="19" t="s">
        <v>284</v>
      </c>
    </row>
    <row r="82" spans="2:3">
      <c r="C82" s="19" t="s">
        <v>285</v>
      </c>
    </row>
    <row r="83" spans="2:3">
      <c r="C83" s="19" t="s">
        <v>286</v>
      </c>
    </row>
    <row r="84" spans="2:3">
      <c r="C84" s="19" t="s">
        <v>287</v>
      </c>
    </row>
    <row r="85" spans="2:3">
      <c r="B85" s="19" t="s">
        <v>288</v>
      </c>
    </row>
    <row r="86" spans="2:3">
      <c r="C86" s="19" t="s">
        <v>289</v>
      </c>
    </row>
    <row r="88" spans="2:3">
      <c r="B88" s="19" t="s">
        <v>290</v>
      </c>
    </row>
    <row r="89" spans="2:3">
      <c r="C89" s="19" t="s">
        <v>291</v>
      </c>
    </row>
    <row r="90" spans="2:3">
      <c r="C90" s="19" t="s">
        <v>292</v>
      </c>
    </row>
    <row r="91" spans="2:3">
      <c r="C91" s="19" t="s">
        <v>293</v>
      </c>
    </row>
    <row r="92" spans="2:3">
      <c r="B92" s="19" t="s">
        <v>244</v>
      </c>
    </row>
    <row r="93" spans="2:3">
      <c r="C93" s="19" t="s">
        <v>294</v>
      </c>
    </row>
    <row r="94" spans="2:3">
      <c r="C94" s="19" t="s">
        <v>295</v>
      </c>
    </row>
    <row r="95" spans="2:3">
      <c r="C95" s="19" t="s">
        <v>296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7"/>
  <sheetViews>
    <sheetView zoomScaleNormal="100" workbookViewId="0">
      <selection activeCell="E19" sqref="E19"/>
    </sheetView>
  </sheetViews>
  <sheetFormatPr defaultRowHeight="13.5"/>
  <cols>
    <col min="1" max="1" width="1.77734375" style="19" customWidth="1"/>
    <col min="2" max="2" width="15.6640625" style="19" customWidth="1"/>
    <col min="3" max="3" width="11.5546875" style="19" customWidth="1"/>
    <col min="4" max="4" width="9.77734375" style="19" bestFit="1" customWidth="1"/>
    <col min="5" max="5" width="62.21875" style="158" customWidth="1"/>
    <col min="6" max="6" width="31.77734375" style="19" customWidth="1"/>
    <col min="7" max="16384" width="8.88671875" style="19"/>
  </cols>
  <sheetData>
    <row r="2" spans="2:6" s="15" customFormat="1" ht="17.25" thickBot="1">
      <c r="B2" s="17" t="s">
        <v>228</v>
      </c>
      <c r="E2" s="155"/>
    </row>
    <row r="3" spans="2:6" s="21" customFormat="1" ht="14.25" thickTop="1">
      <c r="B3" s="164" t="s">
        <v>3</v>
      </c>
      <c r="C3" s="164" t="s">
        <v>34</v>
      </c>
      <c r="D3" s="164" t="s">
        <v>35</v>
      </c>
      <c r="E3" s="156" t="s">
        <v>229</v>
      </c>
      <c r="F3" s="164" t="s">
        <v>230</v>
      </c>
    </row>
    <row r="4" spans="2:6">
      <c r="B4" s="22" t="s">
        <v>407</v>
      </c>
      <c r="C4" s="23" t="s">
        <v>56</v>
      </c>
      <c r="D4" s="65"/>
      <c r="E4" s="157" t="s">
        <v>435</v>
      </c>
      <c r="F4" s="129"/>
    </row>
    <row r="5" spans="2:6">
      <c r="B5" s="25"/>
      <c r="C5" s="26"/>
      <c r="D5" s="38"/>
      <c r="E5" s="154" t="s">
        <v>206</v>
      </c>
      <c r="F5" s="129"/>
    </row>
    <row r="6" spans="2:6" ht="27">
      <c r="B6" s="25"/>
      <c r="C6" s="26"/>
      <c r="D6" s="27"/>
      <c r="E6" s="158" t="s">
        <v>441</v>
      </c>
      <c r="F6" s="129" t="s">
        <v>438</v>
      </c>
    </row>
    <row r="7" spans="2:6" ht="27">
      <c r="B7" s="26"/>
      <c r="C7" s="26"/>
      <c r="D7" s="70"/>
      <c r="E7" s="158" t="s">
        <v>454</v>
      </c>
      <c r="F7" s="129" t="s">
        <v>439</v>
      </c>
    </row>
    <row r="8" spans="2:6">
      <c r="B8" s="26"/>
      <c r="C8" s="26"/>
      <c r="D8" s="70"/>
      <c r="E8" s="158" t="s">
        <v>437</v>
      </c>
      <c r="F8" s="129"/>
    </row>
    <row r="9" spans="2:6">
      <c r="B9" s="26"/>
      <c r="C9" s="26"/>
      <c r="D9" s="70"/>
      <c r="F9" s="129"/>
    </row>
    <row r="10" spans="2:6">
      <c r="B10" s="26"/>
      <c r="C10" s="26"/>
      <c r="D10" s="70"/>
      <c r="F10" s="129"/>
    </row>
    <row r="11" spans="2:6">
      <c r="B11" s="25"/>
      <c r="C11" s="26"/>
      <c r="D11" s="27"/>
      <c r="E11" s="160" t="s">
        <v>207</v>
      </c>
      <c r="F11" s="129"/>
    </row>
    <row r="12" spans="2:6">
      <c r="B12" s="25"/>
      <c r="C12" s="26"/>
      <c r="D12" s="27"/>
      <c r="E12" s="160"/>
      <c r="F12" s="129"/>
    </row>
    <row r="13" spans="2:6">
      <c r="B13" s="28"/>
      <c r="C13" s="29"/>
      <c r="D13" s="132"/>
      <c r="E13" s="161" t="s">
        <v>298</v>
      </c>
      <c r="F13" s="130"/>
    </row>
    <row r="14" spans="2:6">
      <c r="B14" s="22" t="s">
        <v>408</v>
      </c>
      <c r="C14" s="23" t="s">
        <v>56</v>
      </c>
      <c r="D14" s="24"/>
      <c r="E14" s="157" t="s">
        <v>435</v>
      </c>
      <c r="F14" s="128"/>
    </row>
    <row r="15" spans="2:6">
      <c r="B15" s="25"/>
      <c r="C15" s="26"/>
      <c r="D15" s="27"/>
      <c r="E15" s="154" t="s">
        <v>53</v>
      </c>
      <c r="F15" s="129"/>
    </row>
    <row r="16" spans="2:6" ht="27">
      <c r="B16" s="25"/>
      <c r="C16" s="26"/>
      <c r="D16" s="27"/>
      <c r="E16" s="158" t="s">
        <v>436</v>
      </c>
      <c r="F16" s="129" t="s">
        <v>438</v>
      </c>
    </row>
    <row r="17" spans="2:6" ht="27">
      <c r="B17" s="25"/>
      <c r="C17" s="26"/>
      <c r="D17" s="27"/>
      <c r="E17" s="187" t="s">
        <v>455</v>
      </c>
      <c r="F17" s="129" t="s">
        <v>440</v>
      </c>
    </row>
    <row r="18" spans="2:6">
      <c r="B18" s="25"/>
      <c r="C18" s="26"/>
      <c r="D18" s="27"/>
      <c r="E18" s="187" t="s">
        <v>578</v>
      </c>
      <c r="F18" s="129"/>
    </row>
    <row r="19" spans="2:6">
      <c r="B19" s="25"/>
      <c r="C19" s="26"/>
      <c r="D19" s="27"/>
      <c r="F19" s="129"/>
    </row>
    <row r="20" spans="2:6">
      <c r="B20" s="25"/>
      <c r="C20" s="26"/>
      <c r="D20" s="27"/>
      <c r="E20" s="154" t="s">
        <v>297</v>
      </c>
      <c r="F20" s="129"/>
    </row>
    <row r="21" spans="2:6">
      <c r="B21" s="25"/>
      <c r="C21" s="26"/>
      <c r="D21" s="27"/>
      <c r="E21" s="159"/>
      <c r="F21" s="130"/>
    </row>
    <row r="22" spans="2:6">
      <c r="B22" s="22" t="s">
        <v>201</v>
      </c>
      <c r="C22" s="23" t="s">
        <v>428</v>
      </c>
      <c r="D22" s="24"/>
      <c r="E22" s="157" t="s">
        <v>425</v>
      </c>
      <c r="F22" s="128" t="s">
        <v>200</v>
      </c>
    </row>
    <row r="23" spans="2:6">
      <c r="B23" s="25"/>
      <c r="C23" s="26"/>
      <c r="D23" s="27"/>
      <c r="E23" s="154" t="s">
        <v>53</v>
      </c>
      <c r="F23" s="129"/>
    </row>
    <row r="24" spans="2:6">
      <c r="B24" s="25"/>
      <c r="C24" s="26"/>
      <c r="D24" s="27"/>
      <c r="E24" s="158" t="s">
        <v>426</v>
      </c>
      <c r="F24" s="129"/>
    </row>
    <row r="25" spans="2:6">
      <c r="B25" s="25"/>
      <c r="C25" s="26"/>
      <c r="D25" s="27"/>
      <c r="F25" s="129"/>
    </row>
    <row r="26" spans="2:6">
      <c r="B26" s="25"/>
      <c r="C26" s="26"/>
      <c r="D26" s="27"/>
      <c r="F26" s="129"/>
    </row>
    <row r="27" spans="2:6">
      <c r="B27" s="25"/>
      <c r="C27" s="26"/>
      <c r="D27" s="27"/>
      <c r="E27" s="154" t="s">
        <v>427</v>
      </c>
      <c r="F27" s="129"/>
    </row>
    <row r="28" spans="2:6">
      <c r="B28" s="25"/>
      <c r="C28" s="26"/>
      <c r="D28" s="27"/>
      <c r="E28" s="159"/>
      <c r="F28" s="130"/>
    </row>
    <row r="29" spans="2:6">
      <c r="C29" s="39"/>
      <c r="D29" s="39"/>
      <c r="E29" s="154"/>
    </row>
    <row r="34" spans="2:3">
      <c r="B34" s="18" t="s">
        <v>2</v>
      </c>
      <c r="C34" s="18"/>
    </row>
    <row r="35" spans="2:3">
      <c r="B35" s="19" t="s">
        <v>37</v>
      </c>
      <c r="C35" s="18"/>
    </row>
    <row r="36" spans="2:3">
      <c r="B36" s="19" t="s">
        <v>38</v>
      </c>
    </row>
    <row r="37" spans="2:3">
      <c r="B37" s="19" t="s">
        <v>39</v>
      </c>
    </row>
    <row r="38" spans="2:3">
      <c r="B38" s="19" t="s">
        <v>40</v>
      </c>
    </row>
    <row r="39" spans="2:3">
      <c r="B39" s="19" t="s">
        <v>41</v>
      </c>
    </row>
    <row r="40" spans="2:3">
      <c r="B40" s="19" t="s">
        <v>42</v>
      </c>
    </row>
    <row r="41" spans="2:3">
      <c r="B41" s="19" t="s">
        <v>43</v>
      </c>
    </row>
    <row r="42" spans="2:3">
      <c r="B42" s="31" t="s">
        <v>231</v>
      </c>
      <c r="C42" s="41"/>
    </row>
    <row r="43" spans="2:3">
      <c r="B43" s="41" t="s">
        <v>232</v>
      </c>
      <c r="C43" s="41"/>
    </row>
    <row r="44" spans="2:3">
      <c r="B44" s="41" t="s">
        <v>233</v>
      </c>
      <c r="C44" s="41"/>
    </row>
    <row r="45" spans="2:3">
      <c r="B45" s="41" t="s">
        <v>234</v>
      </c>
      <c r="C45" s="41"/>
    </row>
    <row r="46" spans="2:3">
      <c r="B46" s="41" t="s">
        <v>235</v>
      </c>
      <c r="C46" s="41"/>
    </row>
    <row r="47" spans="2:3">
      <c r="B47" s="41" t="s">
        <v>236</v>
      </c>
      <c r="C47" s="41"/>
    </row>
    <row r="48" spans="2:3">
      <c r="B48" s="41" t="s">
        <v>237</v>
      </c>
      <c r="C48" s="41"/>
    </row>
    <row r="49" spans="2:3">
      <c r="B49" s="19" t="s">
        <v>238</v>
      </c>
    </row>
    <row r="50" spans="2:3">
      <c r="B50" s="19" t="s">
        <v>239</v>
      </c>
    </row>
    <row r="51" spans="2:3">
      <c r="B51" s="19" t="s">
        <v>240</v>
      </c>
    </row>
    <row r="52" spans="2:3">
      <c r="B52" s="19" t="s">
        <v>241</v>
      </c>
    </row>
    <row r="53" spans="2:3">
      <c r="B53" s="19" t="s">
        <v>242</v>
      </c>
    </row>
    <row r="54" spans="2:3">
      <c r="B54" s="19" t="s">
        <v>243</v>
      </c>
    </row>
    <row r="55" spans="2:3">
      <c r="B55" s="19" t="s">
        <v>244</v>
      </c>
    </row>
    <row r="56" spans="2:3">
      <c r="C56" s="19" t="s">
        <v>245</v>
      </c>
    </row>
    <row r="57" spans="2:3">
      <c r="C57" s="19" t="s">
        <v>246</v>
      </c>
    </row>
    <row r="59" spans="2:3">
      <c r="B59" s="19" t="s">
        <v>238</v>
      </c>
    </row>
    <row r="60" spans="2:3">
      <c r="B60" s="19" t="s">
        <v>239</v>
      </c>
    </row>
    <row r="61" spans="2:3">
      <c r="B61" s="19" t="s">
        <v>240</v>
      </c>
    </row>
    <row r="62" spans="2:3">
      <c r="B62" s="19" t="s">
        <v>241</v>
      </c>
    </row>
    <row r="63" spans="2:3">
      <c r="B63" s="19" t="s">
        <v>242</v>
      </c>
    </row>
    <row r="64" spans="2:3">
      <c r="B64" s="19" t="s">
        <v>243</v>
      </c>
    </row>
    <row r="65" spans="2:3">
      <c r="B65" s="19" t="s">
        <v>244</v>
      </c>
    </row>
    <row r="66" spans="2:3">
      <c r="C66" s="19" t="s">
        <v>245</v>
      </c>
    </row>
    <row r="67" spans="2:3">
      <c r="C67" s="19" t="s">
        <v>246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"/>
  <sheetViews>
    <sheetView topLeftCell="A22" zoomScaleNormal="100" workbookViewId="0">
      <selection activeCell="D49" sqref="D49"/>
    </sheetView>
  </sheetViews>
  <sheetFormatPr defaultRowHeight="13.5"/>
  <cols>
    <col min="1" max="1" width="2.44140625" style="19" customWidth="1"/>
    <col min="2" max="2" width="13" style="19" customWidth="1"/>
    <col min="3" max="3" width="12.77734375" style="19" customWidth="1"/>
    <col min="4" max="5" width="8" style="19" customWidth="1"/>
    <col min="6" max="6" width="21.33203125" style="19" bestFit="1" customWidth="1"/>
    <col min="7" max="7" width="26.77734375" style="19" customWidth="1"/>
    <col min="8" max="9" width="13.33203125" style="19" customWidth="1"/>
    <col min="10" max="10" width="15.44140625" style="19" customWidth="1"/>
    <col min="11" max="16384" width="8.88671875" style="19"/>
  </cols>
  <sheetData>
    <row r="2" spans="2:10" s="15" customFormat="1" ht="17.25" thickBot="1">
      <c r="B2" s="17" t="s">
        <v>213</v>
      </c>
      <c r="H2" s="16"/>
      <c r="I2" s="16"/>
      <c r="J2" s="16"/>
    </row>
    <row r="3" spans="2:10" ht="15.75" customHeight="1" thickTop="1">
      <c r="B3" s="236" t="s">
        <v>36</v>
      </c>
      <c r="C3" s="236"/>
      <c r="D3" s="237" t="s">
        <v>194</v>
      </c>
      <c r="E3" s="237"/>
      <c r="F3" s="234" t="s">
        <v>52</v>
      </c>
      <c r="G3" s="235"/>
      <c r="H3" s="172" t="s">
        <v>6</v>
      </c>
      <c r="I3" s="173" t="s">
        <v>6</v>
      </c>
      <c r="J3" s="173" t="s">
        <v>6</v>
      </c>
    </row>
    <row r="4" spans="2:10">
      <c r="B4" s="233" t="s">
        <v>1</v>
      </c>
      <c r="C4" s="233"/>
      <c r="D4" s="120" t="s">
        <v>57</v>
      </c>
      <c r="E4" s="120" t="s">
        <v>54</v>
      </c>
      <c r="F4" s="36" t="s">
        <v>4</v>
      </c>
      <c r="G4" s="36" t="s">
        <v>5</v>
      </c>
      <c r="H4" s="36" t="s">
        <v>442</v>
      </c>
      <c r="I4" s="36" t="s">
        <v>443</v>
      </c>
      <c r="J4" s="36" t="s">
        <v>444</v>
      </c>
    </row>
    <row r="5" spans="2:10">
      <c r="B5" s="37" t="s">
        <v>171</v>
      </c>
      <c r="C5" s="131" t="s">
        <v>419</v>
      </c>
      <c r="D5" s="131"/>
      <c r="E5" s="131"/>
      <c r="F5" s="131"/>
      <c r="G5" s="131"/>
      <c r="H5" s="131"/>
      <c r="I5" s="131"/>
      <c r="J5" s="131"/>
    </row>
    <row r="6" spans="2:10">
      <c r="B6" s="131"/>
      <c r="C6" s="131" t="s">
        <v>420</v>
      </c>
      <c r="D6" s="131"/>
      <c r="E6" s="131"/>
      <c r="F6" s="131"/>
      <c r="G6" s="131"/>
      <c r="H6" s="131"/>
      <c r="I6" s="131"/>
      <c r="J6" s="131"/>
    </row>
    <row r="7" spans="2:10">
      <c r="B7" s="37"/>
      <c r="C7" s="131" t="s">
        <v>418</v>
      </c>
      <c r="D7" s="37"/>
      <c r="E7" s="37"/>
      <c r="F7" s="37" t="s">
        <v>489</v>
      </c>
      <c r="G7" s="37" t="s">
        <v>409</v>
      </c>
      <c r="H7" s="37"/>
      <c r="I7" s="37"/>
      <c r="J7" s="188"/>
    </row>
    <row r="8" spans="2:10">
      <c r="B8" s="37"/>
      <c r="C8" s="131" t="s">
        <v>421</v>
      </c>
      <c r="D8" s="37"/>
      <c r="E8" s="37"/>
      <c r="F8" s="37" t="s">
        <v>489</v>
      </c>
      <c r="G8" s="37" t="s">
        <v>410</v>
      </c>
      <c r="H8" s="37"/>
      <c r="I8" s="37"/>
      <c r="J8" s="37"/>
    </row>
    <row r="9" spans="2:10">
      <c r="B9" s="37"/>
      <c r="C9" s="131" t="s">
        <v>371</v>
      </c>
      <c r="D9" s="37"/>
      <c r="E9" s="37"/>
      <c r="F9" s="37" t="s">
        <v>489</v>
      </c>
      <c r="G9" s="37" t="s">
        <v>411</v>
      </c>
      <c r="H9" s="37"/>
      <c r="I9" s="37"/>
      <c r="J9" s="37"/>
    </row>
    <row r="10" spans="2:10">
      <c r="B10" s="37"/>
      <c r="C10" s="131" t="s">
        <v>422</v>
      </c>
      <c r="D10" s="37"/>
      <c r="E10" s="37"/>
      <c r="F10" s="37" t="s">
        <v>448</v>
      </c>
      <c r="G10" s="37" t="s">
        <v>446</v>
      </c>
      <c r="H10" s="37"/>
      <c r="I10" s="37"/>
      <c r="J10" s="37"/>
    </row>
    <row r="11" spans="2:10">
      <c r="B11" s="37"/>
      <c r="C11" s="131" t="s">
        <v>423</v>
      </c>
      <c r="D11" s="37"/>
      <c r="E11" s="37"/>
      <c r="F11" s="37" t="s">
        <v>445</v>
      </c>
      <c r="G11" s="37" t="s">
        <v>449</v>
      </c>
      <c r="H11" s="37"/>
      <c r="I11" s="37"/>
      <c r="J11" s="37"/>
    </row>
    <row r="12" spans="2:10">
      <c r="B12" s="37"/>
      <c r="C12" s="131" t="s">
        <v>424</v>
      </c>
      <c r="D12" s="37"/>
      <c r="E12" s="37"/>
      <c r="F12" s="37" t="s">
        <v>445</v>
      </c>
      <c r="G12" s="37" t="s">
        <v>445</v>
      </c>
      <c r="H12" s="37"/>
      <c r="I12" s="37"/>
      <c r="J12" s="37"/>
    </row>
    <row r="13" spans="2:10">
      <c r="B13" s="37"/>
      <c r="C13" s="131" t="s">
        <v>339</v>
      </c>
      <c r="D13" s="37"/>
      <c r="E13" s="37"/>
      <c r="F13" s="37" t="s">
        <v>489</v>
      </c>
      <c r="G13" s="37" t="s">
        <v>518</v>
      </c>
      <c r="H13" s="37"/>
      <c r="I13" s="37"/>
      <c r="J13" s="37"/>
    </row>
    <row r="14" spans="2:10">
      <c r="B14" s="37"/>
      <c r="C14" s="190" t="s">
        <v>461</v>
      </c>
      <c r="D14" s="37"/>
      <c r="E14" s="37"/>
      <c r="F14" s="37" t="s">
        <v>489</v>
      </c>
      <c r="G14" s="37" t="s">
        <v>491</v>
      </c>
      <c r="H14" s="37"/>
      <c r="I14" s="37"/>
      <c r="J14" s="37"/>
    </row>
    <row r="15" spans="2:10">
      <c r="B15" s="37"/>
      <c r="C15" s="190" t="s">
        <v>462</v>
      </c>
      <c r="D15" s="37"/>
      <c r="E15" s="37"/>
      <c r="F15" s="37" t="s">
        <v>489</v>
      </c>
      <c r="G15" s="191" t="s">
        <v>498</v>
      </c>
      <c r="H15" s="37"/>
      <c r="I15" s="37"/>
      <c r="J15" s="37"/>
    </row>
    <row r="16" spans="2:10">
      <c r="B16" s="37"/>
      <c r="C16" s="190" t="s">
        <v>463</v>
      </c>
      <c r="D16" s="37"/>
      <c r="E16" s="37"/>
      <c r="F16" s="37" t="s">
        <v>489</v>
      </c>
      <c r="G16" s="191" t="s">
        <v>499</v>
      </c>
      <c r="H16" s="37"/>
      <c r="I16" s="37"/>
      <c r="J16" s="37"/>
    </row>
    <row r="17" spans="2:10">
      <c r="B17" s="37"/>
      <c r="C17" s="190" t="s">
        <v>464</v>
      </c>
      <c r="D17" s="37"/>
      <c r="E17" s="37"/>
      <c r="F17" s="37" t="s">
        <v>489</v>
      </c>
      <c r="G17" s="131" t="s">
        <v>500</v>
      </c>
      <c r="H17" s="37"/>
      <c r="I17" s="37"/>
      <c r="J17" s="37"/>
    </row>
    <row r="18" spans="2:10">
      <c r="B18" s="37"/>
      <c r="C18" s="190" t="s">
        <v>465</v>
      </c>
      <c r="D18" s="37"/>
      <c r="E18" s="37"/>
      <c r="F18" s="37" t="s">
        <v>489</v>
      </c>
      <c r="G18" s="131" t="s">
        <v>501</v>
      </c>
      <c r="H18" s="37"/>
      <c r="I18" s="37"/>
      <c r="J18" s="37"/>
    </row>
    <row r="19" spans="2:10">
      <c r="B19" s="37"/>
      <c r="C19" s="190" t="s">
        <v>466</v>
      </c>
      <c r="D19" s="131"/>
      <c r="E19" s="37"/>
      <c r="F19" s="37" t="s">
        <v>489</v>
      </c>
      <c r="G19" s="131" t="s">
        <v>502</v>
      </c>
      <c r="H19" s="131"/>
      <c r="I19" s="131"/>
      <c r="J19" s="131"/>
    </row>
    <row r="20" spans="2:10">
      <c r="B20" s="37"/>
      <c r="C20" s="190" t="s">
        <v>467</v>
      </c>
      <c r="D20" s="37"/>
      <c r="E20" s="37"/>
      <c r="F20" s="37" t="s">
        <v>489</v>
      </c>
      <c r="G20" s="191" t="s">
        <v>503</v>
      </c>
      <c r="H20" s="131"/>
      <c r="I20" s="131"/>
      <c r="J20" s="131"/>
    </row>
    <row r="21" spans="2:10">
      <c r="B21" s="37"/>
      <c r="C21" s="190" t="s">
        <v>468</v>
      </c>
      <c r="D21" s="37"/>
      <c r="E21" s="37"/>
      <c r="F21" s="37" t="s">
        <v>489</v>
      </c>
      <c r="G21" s="131" t="s">
        <v>504</v>
      </c>
      <c r="H21" s="131"/>
      <c r="I21" s="131"/>
      <c r="J21" s="131"/>
    </row>
    <row r="22" spans="2:10">
      <c r="B22" s="37"/>
      <c r="C22" s="190" t="s">
        <v>469</v>
      </c>
      <c r="D22" s="37"/>
      <c r="E22" s="37"/>
      <c r="F22" s="37" t="s">
        <v>489</v>
      </c>
      <c r="G22" s="131" t="s">
        <v>505</v>
      </c>
      <c r="H22" s="131"/>
      <c r="I22" s="131"/>
      <c r="J22" s="131"/>
    </row>
    <row r="23" spans="2:10">
      <c r="B23" s="37"/>
      <c r="C23" s="190" t="s">
        <v>470</v>
      </c>
      <c r="D23" s="37"/>
      <c r="E23" s="37"/>
      <c r="F23" s="37" t="s">
        <v>489</v>
      </c>
      <c r="G23" s="191" t="s">
        <v>506</v>
      </c>
      <c r="H23" s="37"/>
      <c r="I23" s="37"/>
      <c r="J23" s="188"/>
    </row>
    <row r="24" spans="2:10">
      <c r="B24" s="37"/>
      <c r="C24" s="190" t="s">
        <v>471</v>
      </c>
      <c r="D24" s="37"/>
      <c r="E24" s="37"/>
      <c r="F24" s="37" t="s">
        <v>489</v>
      </c>
      <c r="G24" s="191" t="s">
        <v>507</v>
      </c>
      <c r="H24" s="37"/>
      <c r="I24" s="37"/>
      <c r="J24" s="37"/>
    </row>
    <row r="25" spans="2:10">
      <c r="B25" s="37"/>
      <c r="C25" s="190" t="s">
        <v>472</v>
      </c>
      <c r="D25" s="37"/>
      <c r="E25" s="37"/>
      <c r="F25" s="37" t="s">
        <v>489</v>
      </c>
      <c r="G25" s="191" t="s">
        <v>508</v>
      </c>
      <c r="H25" s="37"/>
      <c r="I25" s="37"/>
      <c r="J25" s="37"/>
    </row>
    <row r="26" spans="2:10">
      <c r="B26" s="37"/>
      <c r="C26" s="190" t="s">
        <v>473</v>
      </c>
      <c r="D26" s="37"/>
      <c r="E26" s="37"/>
      <c r="F26" s="37" t="s">
        <v>489</v>
      </c>
      <c r="G26" s="191" t="s">
        <v>509</v>
      </c>
      <c r="H26" s="37"/>
      <c r="I26" s="37"/>
      <c r="J26" s="37"/>
    </row>
    <row r="27" spans="2:10">
      <c r="B27" s="37"/>
      <c r="C27" s="190" t="s">
        <v>474</v>
      </c>
      <c r="D27" s="37"/>
      <c r="E27" s="37"/>
      <c r="F27" s="37" t="s">
        <v>489</v>
      </c>
      <c r="G27" s="191" t="s">
        <v>510</v>
      </c>
      <c r="H27" s="37"/>
      <c r="I27" s="37"/>
      <c r="J27" s="37"/>
    </row>
    <row r="28" spans="2:10">
      <c r="B28" s="37"/>
      <c r="C28" s="190" t="s">
        <v>475</v>
      </c>
      <c r="D28" s="37"/>
      <c r="E28" s="37"/>
      <c r="F28" s="37" t="s">
        <v>489</v>
      </c>
      <c r="G28" s="191" t="s">
        <v>511</v>
      </c>
      <c r="H28" s="37"/>
      <c r="I28" s="37"/>
      <c r="J28" s="37"/>
    </row>
    <row r="29" spans="2:10">
      <c r="B29" s="37"/>
      <c r="C29" s="190" t="s">
        <v>476</v>
      </c>
      <c r="D29" s="37"/>
      <c r="E29" s="37"/>
      <c r="F29" s="37" t="s">
        <v>489</v>
      </c>
      <c r="G29" s="191" t="s">
        <v>512</v>
      </c>
      <c r="H29" s="37"/>
      <c r="I29" s="37"/>
      <c r="J29" s="37"/>
    </row>
    <row r="30" spans="2:10">
      <c r="B30" s="37"/>
      <c r="C30" s="131" t="s">
        <v>477</v>
      </c>
      <c r="D30" s="37"/>
      <c r="E30" s="37"/>
      <c r="F30" s="37" t="s">
        <v>489</v>
      </c>
      <c r="G30" s="191" t="s">
        <v>513</v>
      </c>
      <c r="H30" s="37"/>
      <c r="I30" s="37"/>
      <c r="J30" s="37"/>
    </row>
    <row r="31" spans="2:10">
      <c r="B31" s="37"/>
      <c r="C31" s="131" t="s">
        <v>514</v>
      </c>
      <c r="D31" s="37"/>
      <c r="E31" s="37"/>
      <c r="F31" s="37" t="s">
        <v>489</v>
      </c>
      <c r="G31" s="37" t="s">
        <v>490</v>
      </c>
      <c r="H31" s="37"/>
      <c r="I31" s="37"/>
      <c r="J31" s="37"/>
    </row>
    <row r="32" spans="2:10">
      <c r="B32" s="37"/>
      <c r="C32" s="131" t="s">
        <v>515</v>
      </c>
      <c r="D32" s="37"/>
      <c r="E32" s="37"/>
      <c r="F32" s="37" t="s">
        <v>489</v>
      </c>
      <c r="G32" s="37" t="s">
        <v>516</v>
      </c>
      <c r="H32" s="37"/>
      <c r="I32" s="37"/>
      <c r="J32" s="37"/>
    </row>
    <row r="33" spans="2:10">
      <c r="B33" s="37"/>
      <c r="C33" s="131" t="s">
        <v>316</v>
      </c>
      <c r="D33" s="37"/>
      <c r="E33" s="37"/>
      <c r="F33" s="37" t="s">
        <v>489</v>
      </c>
      <c r="G33" s="37" t="s">
        <v>517</v>
      </c>
      <c r="H33" s="37"/>
      <c r="I33" s="37"/>
      <c r="J33" s="37"/>
    </row>
    <row r="34" spans="2:10">
      <c r="B34" s="37"/>
      <c r="C34" s="131" t="s">
        <v>317</v>
      </c>
      <c r="D34" s="37"/>
      <c r="E34" s="37"/>
      <c r="F34" s="37" t="s">
        <v>489</v>
      </c>
      <c r="G34" s="37" t="s">
        <v>412</v>
      </c>
      <c r="H34" s="37"/>
      <c r="I34" s="37"/>
      <c r="J34" s="37"/>
    </row>
    <row r="35" spans="2:10">
      <c r="B35" s="37"/>
      <c r="C35" s="131" t="s">
        <v>318</v>
      </c>
      <c r="D35" s="37"/>
      <c r="E35" s="37"/>
      <c r="F35" s="37" t="s">
        <v>489</v>
      </c>
      <c r="G35" s="131" t="s">
        <v>413</v>
      </c>
      <c r="H35" s="37"/>
      <c r="I35" s="37"/>
      <c r="J35" s="37"/>
    </row>
    <row r="36" spans="2:10">
      <c r="B36" s="37"/>
      <c r="C36" s="131" t="s">
        <v>319</v>
      </c>
      <c r="D36" s="37"/>
      <c r="E36" s="37"/>
      <c r="F36" s="37" t="s">
        <v>489</v>
      </c>
      <c r="G36" s="131" t="s">
        <v>414</v>
      </c>
      <c r="H36" s="37"/>
      <c r="I36" s="37"/>
      <c r="J36" s="37"/>
    </row>
    <row r="37" spans="2:10">
      <c r="B37" s="37"/>
      <c r="C37" s="131" t="s">
        <v>309</v>
      </c>
      <c r="D37" s="131"/>
      <c r="E37" s="37"/>
      <c r="F37" s="37" t="s">
        <v>489</v>
      </c>
      <c r="G37" s="131" t="s">
        <v>415</v>
      </c>
      <c r="H37" s="131"/>
      <c r="I37" s="131"/>
      <c r="J37" s="131"/>
    </row>
    <row r="38" spans="2:10">
      <c r="B38" s="37"/>
      <c r="C38" s="37" t="s">
        <v>519</v>
      </c>
      <c r="D38" s="37"/>
      <c r="E38" s="37"/>
      <c r="F38" s="37" t="s">
        <v>489</v>
      </c>
      <c r="G38" s="37" t="s">
        <v>416</v>
      </c>
      <c r="H38" s="131"/>
      <c r="I38" s="131"/>
      <c r="J38" s="131"/>
    </row>
    <row r="39" spans="2:10">
      <c r="B39" s="37"/>
      <c r="C39" s="37" t="s">
        <v>520</v>
      </c>
      <c r="D39" s="37"/>
      <c r="E39" s="37"/>
      <c r="F39" s="37" t="s">
        <v>489</v>
      </c>
      <c r="G39" s="131" t="s">
        <v>417</v>
      </c>
      <c r="H39" s="131"/>
      <c r="I39" s="131"/>
      <c r="J39" s="131"/>
    </row>
    <row r="40" spans="2:10">
      <c r="B40" s="37"/>
      <c r="C40" s="37" t="s">
        <v>396</v>
      </c>
      <c r="D40" s="37"/>
      <c r="E40" s="37"/>
      <c r="F40" s="37" t="s">
        <v>489</v>
      </c>
      <c r="G40" s="131" t="s">
        <v>521</v>
      </c>
      <c r="H40" s="131"/>
      <c r="I40" s="131"/>
      <c r="J40" s="131"/>
    </row>
    <row r="41" spans="2:10">
      <c r="H41" s="18" t="s">
        <v>450</v>
      </c>
      <c r="I41" s="18" t="s">
        <v>451</v>
      </c>
      <c r="J41" s="18" t="s">
        <v>590</v>
      </c>
    </row>
    <row r="42" spans="2:10">
      <c r="B42" s="18"/>
    </row>
    <row r="44" spans="2:10" ht="17.25" thickBot="1">
      <c r="B44" s="17" t="s">
        <v>220</v>
      </c>
      <c r="C44" s="16"/>
      <c r="D44" s="189"/>
      <c r="E44" s="189"/>
      <c r="F44" s="189"/>
      <c r="G44" s="189"/>
      <c r="H44" s="189"/>
      <c r="I44" s="189"/>
      <c r="J44" s="189"/>
    </row>
    <row r="45" spans="2:10" ht="15.75" customHeight="1" thickTop="1">
      <c r="B45" s="234" t="s">
        <v>221</v>
      </c>
      <c r="C45" s="235"/>
      <c r="D45" s="238" t="s">
        <v>222</v>
      </c>
      <c r="E45" s="238"/>
      <c r="F45" s="238"/>
      <c r="G45" s="238"/>
      <c r="H45" s="238"/>
      <c r="I45" s="238"/>
      <c r="J45" s="238"/>
    </row>
    <row r="46" spans="2:10" ht="53.25" customHeight="1">
      <c r="B46" s="230" t="s">
        <v>452</v>
      </c>
      <c r="C46" s="231"/>
      <c r="D46" s="232" t="s">
        <v>492</v>
      </c>
      <c r="E46" s="232"/>
      <c r="F46" s="232"/>
      <c r="G46" s="232"/>
      <c r="H46" s="232"/>
      <c r="I46" s="232"/>
      <c r="J46" s="232"/>
    </row>
    <row r="47" spans="2:10" ht="53.25" customHeight="1">
      <c r="B47" s="230" t="s">
        <v>453</v>
      </c>
      <c r="C47" s="231"/>
      <c r="D47" s="232" t="s">
        <v>493</v>
      </c>
      <c r="E47" s="232"/>
      <c r="F47" s="232"/>
      <c r="G47" s="232"/>
      <c r="H47" s="232"/>
      <c r="I47" s="232"/>
      <c r="J47" s="232"/>
    </row>
    <row r="48" spans="2:10" ht="53.25" customHeight="1">
      <c r="B48" s="230" t="s">
        <v>591</v>
      </c>
      <c r="C48" s="231"/>
      <c r="D48" s="232" t="s">
        <v>592</v>
      </c>
      <c r="E48" s="232"/>
      <c r="F48" s="232"/>
      <c r="G48" s="232"/>
      <c r="H48" s="232"/>
      <c r="I48" s="232"/>
      <c r="J48" s="232"/>
    </row>
    <row r="51" spans="2:3">
      <c r="B51" s="19" t="s">
        <v>211</v>
      </c>
    </row>
    <row r="52" spans="2:3">
      <c r="B52" s="19" t="s">
        <v>223</v>
      </c>
    </row>
    <row r="53" spans="2:3">
      <c r="B53" s="19" t="s">
        <v>224</v>
      </c>
    </row>
    <row r="54" spans="2:3">
      <c r="B54" s="19" t="s">
        <v>494</v>
      </c>
    </row>
    <row r="55" spans="2:3">
      <c r="C55" s="19" t="s">
        <v>495</v>
      </c>
    </row>
    <row r="56" spans="2:3">
      <c r="C56" s="19" t="s">
        <v>225</v>
      </c>
    </row>
    <row r="58" spans="2:3">
      <c r="B58" s="19" t="s">
        <v>496</v>
      </c>
    </row>
    <row r="59" spans="2:3">
      <c r="C59" s="19" t="s">
        <v>226</v>
      </c>
    </row>
    <row r="60" spans="2:3">
      <c r="B60" s="19" t="s">
        <v>227</v>
      </c>
      <c r="C60" s="19" t="s">
        <v>497</v>
      </c>
    </row>
  </sheetData>
  <mergeCells count="12">
    <mergeCell ref="B48:C48"/>
    <mergeCell ref="D48:J48"/>
    <mergeCell ref="F3:G3"/>
    <mergeCell ref="B3:C3"/>
    <mergeCell ref="D3:E3"/>
    <mergeCell ref="B45:C45"/>
    <mergeCell ref="D45:J45"/>
    <mergeCell ref="B46:C46"/>
    <mergeCell ref="B47:C47"/>
    <mergeCell ref="D47:J47"/>
    <mergeCell ref="D46:J46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9"/>
  <sheetViews>
    <sheetView zoomScaleNormal="100" workbookViewId="0">
      <selection activeCell="S13" sqref="S13"/>
    </sheetView>
  </sheetViews>
  <sheetFormatPr defaultRowHeight="13.5"/>
  <cols>
    <col min="1" max="1" width="2.88671875" customWidth="1"/>
  </cols>
  <sheetData>
    <row r="2" spans="2:2" s="15" customFormat="1" ht="16.5">
      <c r="B2" s="17" t="s">
        <v>212</v>
      </c>
    </row>
    <row r="3" spans="2:2" s="15" customFormat="1" ht="16.5">
      <c r="B3" s="17"/>
    </row>
    <row r="4" spans="2:2" s="15" customFormat="1" ht="16.5">
      <c r="B4" s="17" t="s">
        <v>522</v>
      </c>
    </row>
    <row r="5" spans="2:2" s="15" customFormat="1" ht="16.5">
      <c r="B5" s="17"/>
    </row>
    <row r="6" spans="2:2" s="15" customFormat="1" ht="16.5">
      <c r="B6" s="17"/>
    </row>
    <row r="7" spans="2:2" s="15" customFormat="1" ht="16.5">
      <c r="B7" s="17"/>
    </row>
    <row r="8" spans="2:2" s="15" customFormat="1" ht="16.5">
      <c r="B8" s="17"/>
    </row>
    <row r="9" spans="2:2" s="15" customFormat="1" ht="16.5">
      <c r="B9" s="17"/>
    </row>
    <row r="10" spans="2:2" s="15" customFormat="1" ht="16.5">
      <c r="B10" s="17"/>
    </row>
    <row r="11" spans="2:2" s="15" customFormat="1" ht="16.5">
      <c r="B11" s="17"/>
    </row>
    <row r="12" spans="2:2" s="15" customFormat="1" ht="16.5">
      <c r="B12" s="17"/>
    </row>
    <row r="13" spans="2:2" s="15" customFormat="1" ht="16.5">
      <c r="B13" s="17"/>
    </row>
    <row r="14" spans="2:2" s="15" customFormat="1" ht="16.5">
      <c r="B14" s="17"/>
    </row>
    <row r="15" spans="2:2" s="15" customFormat="1" ht="16.5">
      <c r="B15" s="17"/>
    </row>
    <row r="16" spans="2:2" s="15" customFormat="1" ht="16.5">
      <c r="B16" s="17"/>
    </row>
    <row r="17" spans="2:2" s="15" customFormat="1" ht="16.5">
      <c r="B17" s="17"/>
    </row>
    <row r="18" spans="2:2" s="15" customFormat="1" ht="16.5">
      <c r="B18" s="17"/>
    </row>
    <row r="19" spans="2:2" s="15" customFormat="1" ht="16.5">
      <c r="B19" s="17"/>
    </row>
    <row r="20" spans="2:2" s="15" customFormat="1" ht="16.5">
      <c r="B20" s="17"/>
    </row>
    <row r="21" spans="2:2" s="15" customFormat="1" ht="16.5">
      <c r="B21" s="17"/>
    </row>
    <row r="22" spans="2:2" s="15" customFormat="1" ht="16.5">
      <c r="B22" s="17"/>
    </row>
    <row r="23" spans="2:2" s="15" customFormat="1" ht="16.5">
      <c r="B23" s="17"/>
    </row>
    <row r="24" spans="2:2" s="15" customFormat="1" ht="16.5">
      <c r="B24" s="69" t="s">
        <v>327</v>
      </c>
    </row>
    <row r="25" spans="2:2" s="15" customFormat="1" ht="16.5">
      <c r="B25" s="17"/>
    </row>
    <row r="26" spans="2:2" s="15" customFormat="1" ht="16.5">
      <c r="B26" s="17"/>
    </row>
    <row r="27" spans="2:2" s="15" customFormat="1" ht="16.5">
      <c r="B27" s="17"/>
    </row>
    <row r="28" spans="2:2" s="15" customFormat="1" ht="16.5">
      <c r="B28" s="17"/>
    </row>
    <row r="29" spans="2:2" s="15" customFormat="1" ht="16.5">
      <c r="B29" s="17"/>
    </row>
    <row r="30" spans="2:2" s="15" customFormat="1" ht="16.5">
      <c r="B30" s="17"/>
    </row>
    <row r="31" spans="2:2" s="15" customFormat="1" ht="16.5">
      <c r="B31" s="17"/>
    </row>
    <row r="32" spans="2:2" s="15" customFormat="1" ht="16.5">
      <c r="B32" s="17"/>
    </row>
    <row r="33" spans="2:2" s="15" customFormat="1" ht="16.5">
      <c r="B33" s="17"/>
    </row>
    <row r="34" spans="2:2" s="15" customFormat="1" ht="16.5">
      <c r="B34" s="17"/>
    </row>
    <row r="35" spans="2:2" s="15" customFormat="1" ht="16.5">
      <c r="B35" s="17"/>
    </row>
    <row r="36" spans="2:2" s="15" customFormat="1" ht="16.5">
      <c r="B36" s="17"/>
    </row>
    <row r="37" spans="2:2" s="15" customFormat="1" ht="16.5">
      <c r="B37" s="17"/>
    </row>
    <row r="38" spans="2:2" s="15" customFormat="1" ht="16.5">
      <c r="B38" s="17"/>
    </row>
    <row r="39" spans="2:2" s="15" customFormat="1" ht="16.5">
      <c r="B39" s="17"/>
    </row>
    <row r="40" spans="2:2" s="15" customFormat="1" ht="16.5">
      <c r="B40" s="17"/>
    </row>
    <row r="41" spans="2:2" s="15" customFormat="1" ht="16.5">
      <c r="B41" s="17"/>
    </row>
    <row r="42" spans="2:2" s="15" customFormat="1" ht="16.5">
      <c r="B42" s="17"/>
    </row>
    <row r="43" spans="2:2" s="15" customFormat="1" ht="16.5">
      <c r="B43" s="17"/>
    </row>
    <row r="44" spans="2:2" s="15" customFormat="1" ht="16.5">
      <c r="B44" s="17"/>
    </row>
    <row r="45" spans="2:2" s="15" customFormat="1" ht="16.5">
      <c r="B45" s="17"/>
    </row>
    <row r="46" spans="2:2" s="15" customFormat="1" ht="16.5">
      <c r="B46" s="17"/>
    </row>
    <row r="47" spans="2:2" s="15" customFormat="1" ht="16.5">
      <c r="B47" s="17"/>
    </row>
    <row r="48" spans="2:2" s="15" customFormat="1" ht="16.5">
      <c r="B48" s="17"/>
    </row>
    <row r="49" spans="2:2" s="15" customFormat="1" ht="16.5">
      <c r="B49" s="17"/>
    </row>
    <row r="50" spans="2:2" s="15" customFormat="1" ht="16.5">
      <c r="B50" s="17"/>
    </row>
    <row r="51" spans="2:2" s="15" customFormat="1" ht="16.5">
      <c r="B51" s="17"/>
    </row>
    <row r="52" spans="2:2" s="15" customFormat="1" ht="16.5">
      <c r="B52" s="17"/>
    </row>
    <row r="53" spans="2:2" s="15" customFormat="1" ht="16.5">
      <c r="B53" s="17"/>
    </row>
    <row r="54" spans="2:2" s="15" customFormat="1" ht="16.5">
      <c r="B54" s="17"/>
    </row>
    <row r="55" spans="2:2" s="15" customFormat="1" ht="16.5">
      <c r="B55" s="17"/>
    </row>
    <row r="56" spans="2:2" s="15" customFormat="1" ht="16.5">
      <c r="B56" s="17"/>
    </row>
    <row r="57" spans="2:2" s="15" customFormat="1" ht="16.5">
      <c r="B57" s="17"/>
    </row>
    <row r="58" spans="2:2" s="15" customFormat="1" ht="16.5">
      <c r="B58" s="17"/>
    </row>
    <row r="59" spans="2:2" s="15" customFormat="1" ht="16.5">
      <c r="B59" s="17"/>
    </row>
    <row r="60" spans="2:2" s="15" customFormat="1" ht="16.5">
      <c r="B60" s="17"/>
    </row>
    <row r="61" spans="2:2" s="15" customFormat="1" ht="16.5">
      <c r="B61" s="17"/>
    </row>
    <row r="62" spans="2:2" s="15" customFormat="1" ht="16.5">
      <c r="B62" s="17"/>
    </row>
    <row r="63" spans="2:2" s="15" customFormat="1" ht="16.5">
      <c r="B63" s="17"/>
    </row>
    <row r="64" spans="2:2" s="15" customFormat="1" ht="16.5">
      <c r="B64" s="17"/>
    </row>
    <row r="65" spans="2:13" s="15" customFormat="1" ht="16.5">
      <c r="B65" s="17"/>
    </row>
    <row r="67" spans="2:13" s="41" customFormat="1" ht="16.5" customHeight="1">
      <c r="B67" s="68" t="s">
        <v>447</v>
      </c>
      <c r="C67" s="67"/>
      <c r="D67" s="67"/>
      <c r="E67" s="68"/>
      <c r="F67" s="67"/>
      <c r="G67" s="67"/>
      <c r="H67" s="68"/>
      <c r="J67" s="67"/>
      <c r="M67" s="69"/>
    </row>
    <row r="68" spans="2:13" s="41" customFormat="1">
      <c r="B68" s="67"/>
      <c r="C68" s="67"/>
      <c r="D68" s="67"/>
      <c r="E68" s="67"/>
      <c r="F68" s="67"/>
      <c r="G68" s="67"/>
      <c r="H68" s="67"/>
      <c r="I68" s="67"/>
      <c r="J68" s="67"/>
    </row>
    <row r="69" spans="2:13" s="41" customFormat="1">
      <c r="B69" s="66"/>
      <c r="C69" s="30"/>
      <c r="D69" s="66"/>
      <c r="E69" s="66"/>
      <c r="F69" s="66"/>
      <c r="G69" s="66"/>
      <c r="H69" s="66"/>
      <c r="I69" s="66"/>
      <c r="J69" s="66"/>
    </row>
    <row r="70" spans="2:13" s="41" customFormat="1">
      <c r="B70" s="66"/>
      <c r="C70" s="30"/>
      <c r="D70" s="66"/>
      <c r="E70" s="66"/>
      <c r="F70" s="66"/>
      <c r="G70" s="66"/>
      <c r="H70" s="66"/>
      <c r="I70" s="66"/>
      <c r="J70" s="66"/>
    </row>
    <row r="101" spans="2:2" ht="16.5">
      <c r="B101" s="68"/>
    </row>
    <row r="122" spans="2:2" ht="16.5">
      <c r="B122" s="68"/>
    </row>
    <row r="144" spans="2:2" ht="16.5">
      <c r="B144" s="68"/>
    </row>
    <row r="159" spans="2:2" ht="16.5">
      <c r="B159" s="6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workbookViewId="0">
      <selection activeCell="G13" sqref="G13"/>
    </sheetView>
  </sheetViews>
  <sheetFormatPr defaultRowHeight="13.5"/>
  <cols>
    <col min="1" max="1" width="2.33203125" style="195" customWidth="1"/>
    <col min="2" max="2" width="4" style="195" customWidth="1"/>
    <col min="3" max="3" width="8.6640625" style="195" customWidth="1"/>
    <col min="4" max="4" width="8.77734375" style="195" bestFit="1" customWidth="1"/>
    <col min="5" max="5" width="15.33203125" style="195" bestFit="1" customWidth="1"/>
    <col min="6" max="6" width="22.6640625" style="195" customWidth="1"/>
    <col min="7" max="7" width="25.33203125" style="195" customWidth="1"/>
    <col min="8" max="8" width="10.5546875" style="195" bestFit="1" customWidth="1"/>
    <col min="9" max="9" width="22.88671875" style="195" customWidth="1"/>
    <col min="10" max="10" width="22.6640625" style="195" customWidth="1"/>
    <col min="11" max="11" width="29.33203125" style="195" customWidth="1"/>
    <col min="12" max="12" width="13.77734375" style="195" customWidth="1"/>
    <col min="13" max="13" width="9.109375" style="195" bestFit="1" customWidth="1"/>
    <col min="14" max="14" width="11.33203125" style="195" bestFit="1" customWidth="1"/>
    <col min="15" max="15" width="17.21875" style="195" customWidth="1"/>
    <col min="16" max="16" width="14" style="195" customWidth="1"/>
    <col min="17" max="17" width="19.21875" style="195" customWidth="1"/>
    <col min="18" max="16384" width="8.88671875" style="195"/>
  </cols>
  <sheetData>
    <row r="1" spans="2:17" s="193" customFormat="1" ht="13.5" customHeight="1">
      <c r="B1" s="241" t="s">
        <v>523</v>
      </c>
      <c r="C1" s="241"/>
      <c r="D1" s="241"/>
      <c r="E1" s="242" t="s">
        <v>524</v>
      </c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2:17" s="193" customFormat="1" ht="13.5" customHeight="1">
      <c r="B2" s="241"/>
      <c r="C2" s="241"/>
      <c r="D2" s="241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2:17">
      <c r="B3" s="194" t="s">
        <v>208</v>
      </c>
    </row>
    <row r="4" spans="2:17">
      <c r="B4" s="196" t="s">
        <v>525</v>
      </c>
    </row>
    <row r="5" spans="2:17">
      <c r="B5" s="194"/>
    </row>
    <row r="6" spans="2:17">
      <c r="B6" s="243" t="s">
        <v>526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 t="s">
        <v>527</v>
      </c>
      <c r="N6" s="245"/>
      <c r="O6" s="246" t="s">
        <v>528</v>
      </c>
      <c r="P6" s="246"/>
      <c r="Q6" s="246"/>
    </row>
    <row r="7" spans="2:17" s="41" customFormat="1" ht="13.5" customHeight="1">
      <c r="B7" s="239" t="s">
        <v>209</v>
      </c>
      <c r="C7" s="239" t="s">
        <v>529</v>
      </c>
      <c r="D7" s="239" t="s">
        <v>530</v>
      </c>
      <c r="E7" s="239" t="s">
        <v>531</v>
      </c>
      <c r="F7" s="239" t="s">
        <v>532</v>
      </c>
      <c r="G7" s="239" t="s">
        <v>533</v>
      </c>
      <c r="H7" s="239" t="s">
        <v>534</v>
      </c>
      <c r="I7" s="239" t="s">
        <v>535</v>
      </c>
      <c r="J7" s="239" t="s">
        <v>536</v>
      </c>
      <c r="K7" s="239" t="s">
        <v>537</v>
      </c>
      <c r="L7" s="239" t="s">
        <v>538</v>
      </c>
      <c r="M7" s="197" t="s">
        <v>460</v>
      </c>
      <c r="N7" s="197" t="s">
        <v>579</v>
      </c>
      <c r="O7" s="247" t="s">
        <v>539</v>
      </c>
      <c r="P7" s="248" t="s">
        <v>540</v>
      </c>
      <c r="Q7" s="247" t="s">
        <v>210</v>
      </c>
    </row>
    <row r="8" spans="2:17" s="41" customFormat="1" ht="27"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198" t="s">
        <v>541</v>
      </c>
      <c r="N8" s="198" t="s">
        <v>542</v>
      </c>
      <c r="O8" s="247"/>
      <c r="P8" s="249"/>
      <c r="Q8" s="247"/>
    </row>
    <row r="9" spans="2:17" s="41" customFormat="1" ht="54">
      <c r="B9" s="199">
        <v>1</v>
      </c>
      <c r="C9" s="200" t="s">
        <v>543</v>
      </c>
      <c r="D9" s="199" t="s">
        <v>544</v>
      </c>
      <c r="E9" s="201"/>
      <c r="F9" s="202" t="s">
        <v>545</v>
      </c>
      <c r="G9" s="203" t="s">
        <v>546</v>
      </c>
      <c r="H9" s="192" t="s">
        <v>547</v>
      </c>
      <c r="I9" s="203" t="s">
        <v>577</v>
      </c>
      <c r="J9" s="204" t="s">
        <v>581</v>
      </c>
      <c r="K9" s="203" t="s">
        <v>580</v>
      </c>
      <c r="L9" s="205" t="s">
        <v>548</v>
      </c>
      <c r="M9" s="206"/>
      <c r="N9" s="206"/>
      <c r="O9" s="207"/>
      <c r="P9" s="207"/>
      <c r="Q9" s="208"/>
    </row>
    <row r="10" spans="2:17" s="285" customFormat="1" ht="40.5">
      <c r="B10" s="274">
        <v>2</v>
      </c>
      <c r="C10" s="275" t="s">
        <v>543</v>
      </c>
      <c r="D10" s="274" t="s">
        <v>550</v>
      </c>
      <c r="E10" s="276"/>
      <c r="F10" s="277" t="s">
        <v>545</v>
      </c>
      <c r="G10" s="278" t="s">
        <v>594</v>
      </c>
      <c r="H10" s="279" t="s">
        <v>547</v>
      </c>
      <c r="I10" s="278" t="s">
        <v>593</v>
      </c>
      <c r="J10" s="280" t="s">
        <v>595</v>
      </c>
      <c r="K10" s="278" t="s">
        <v>596</v>
      </c>
      <c r="L10" s="281" t="s">
        <v>548</v>
      </c>
      <c r="M10" s="282" t="s">
        <v>549</v>
      </c>
      <c r="N10" s="282" t="s">
        <v>549</v>
      </c>
      <c r="O10" s="283"/>
      <c r="P10" s="283"/>
      <c r="Q10" s="284"/>
    </row>
    <row r="11" spans="2:17" s="41" customFormat="1">
      <c r="B11" s="199">
        <v>3</v>
      </c>
      <c r="C11" s="200" t="s">
        <v>543</v>
      </c>
      <c r="D11" s="199" t="s">
        <v>551</v>
      </c>
      <c r="E11" s="201"/>
      <c r="F11" s="209"/>
      <c r="G11" s="203"/>
      <c r="H11" s="192"/>
      <c r="I11" s="203"/>
      <c r="J11" s="204"/>
      <c r="K11" s="204"/>
      <c r="L11" s="205"/>
      <c r="M11" s="206"/>
      <c r="N11" s="206"/>
      <c r="O11" s="207"/>
      <c r="P11" s="207"/>
      <c r="Q11" s="208"/>
    </row>
    <row r="12" spans="2:17" s="41" customFormat="1">
      <c r="B12" s="199">
        <v>4</v>
      </c>
      <c r="C12" s="200" t="s">
        <v>543</v>
      </c>
      <c r="D12" s="199" t="s">
        <v>552</v>
      </c>
      <c r="E12" s="201"/>
      <c r="F12" s="45"/>
      <c r="G12" s="201"/>
      <c r="H12" s="192"/>
      <c r="I12" s="201"/>
      <c r="J12" s="201"/>
      <c r="K12" s="201"/>
      <c r="L12" s="205"/>
      <c r="M12" s="206"/>
      <c r="N12" s="206"/>
      <c r="O12" s="207"/>
      <c r="P12" s="207"/>
      <c r="Q12" s="208"/>
    </row>
    <row r="13" spans="2:17" s="41" customFormat="1">
      <c r="B13" s="199">
        <v>5</v>
      </c>
      <c r="C13" s="200" t="s">
        <v>543</v>
      </c>
      <c r="D13" s="199" t="s">
        <v>553</v>
      </c>
      <c r="E13" s="201"/>
      <c r="F13" s="45"/>
      <c r="G13" s="201"/>
      <c r="H13" s="192"/>
      <c r="I13" s="201"/>
      <c r="J13" s="201"/>
      <c r="K13" s="201"/>
      <c r="L13" s="205"/>
      <c r="M13" s="206"/>
      <c r="N13" s="206"/>
      <c r="O13" s="207"/>
      <c r="P13" s="207"/>
      <c r="Q13" s="208"/>
    </row>
    <row r="14" spans="2:17" s="41" customFormat="1">
      <c r="B14" s="199">
        <v>6</v>
      </c>
      <c r="C14" s="200" t="s">
        <v>543</v>
      </c>
      <c r="D14" s="199" t="s">
        <v>554</v>
      </c>
      <c r="E14" s="201"/>
      <c r="F14" s="45"/>
      <c r="G14" s="201"/>
      <c r="H14" s="192"/>
      <c r="I14" s="201"/>
      <c r="J14" s="201"/>
      <c r="K14" s="201"/>
      <c r="L14" s="201"/>
      <c r="M14" s="206"/>
      <c r="N14" s="206"/>
      <c r="O14" s="207"/>
      <c r="P14" s="207"/>
      <c r="Q14" s="208"/>
    </row>
    <row r="15" spans="2:17" s="41" customFormat="1">
      <c r="B15" s="199">
        <v>7</v>
      </c>
      <c r="C15" s="200" t="s">
        <v>543</v>
      </c>
      <c r="D15" s="199" t="s">
        <v>555</v>
      </c>
      <c r="E15" s="201"/>
      <c r="F15" s="45"/>
      <c r="G15" s="201"/>
      <c r="H15" s="192"/>
      <c r="I15" s="201"/>
      <c r="J15" s="201"/>
      <c r="K15" s="201"/>
      <c r="L15" s="201"/>
      <c r="M15" s="206"/>
      <c r="N15" s="206"/>
      <c r="O15" s="207"/>
      <c r="P15" s="207"/>
      <c r="Q15" s="208"/>
    </row>
    <row r="16" spans="2:17" s="41" customFormat="1">
      <c r="B16" s="199">
        <v>8</v>
      </c>
      <c r="C16" s="200" t="s">
        <v>543</v>
      </c>
      <c r="D16" s="199" t="s">
        <v>556</v>
      </c>
      <c r="E16" s="201"/>
      <c r="F16" s="45"/>
      <c r="G16" s="201"/>
      <c r="H16" s="192"/>
      <c r="I16" s="201"/>
      <c r="J16" s="201"/>
      <c r="K16" s="201"/>
      <c r="L16" s="201"/>
      <c r="M16" s="206"/>
      <c r="N16" s="206"/>
      <c r="O16" s="207"/>
      <c r="P16" s="207"/>
      <c r="Q16" s="208"/>
    </row>
    <row r="17" spans="2:17" s="41" customFormat="1">
      <c r="B17" s="199">
        <v>9</v>
      </c>
      <c r="C17" s="200" t="s">
        <v>543</v>
      </c>
      <c r="D17" s="199" t="s">
        <v>557</v>
      </c>
      <c r="E17" s="201"/>
      <c r="F17" s="45"/>
      <c r="G17" s="201"/>
      <c r="H17" s="192"/>
      <c r="I17" s="201"/>
      <c r="J17" s="201"/>
      <c r="K17" s="201"/>
      <c r="L17" s="201"/>
      <c r="M17" s="206"/>
      <c r="N17" s="206"/>
      <c r="O17" s="207"/>
      <c r="P17" s="207"/>
      <c r="Q17" s="208"/>
    </row>
    <row r="18" spans="2:17" s="41" customFormat="1">
      <c r="B18" s="199">
        <v>10</v>
      </c>
      <c r="C18" s="200" t="s">
        <v>543</v>
      </c>
      <c r="D18" s="199" t="s">
        <v>558</v>
      </c>
      <c r="E18" s="201"/>
      <c r="F18" s="45"/>
      <c r="G18" s="201"/>
      <c r="H18" s="192"/>
      <c r="I18" s="201"/>
      <c r="J18" s="201"/>
      <c r="K18" s="201"/>
      <c r="L18" s="201"/>
      <c r="M18" s="206"/>
      <c r="N18" s="206"/>
      <c r="O18" s="207"/>
      <c r="P18" s="207"/>
      <c r="Q18" s="208"/>
    </row>
    <row r="19" spans="2:17">
      <c r="B19" s="194"/>
      <c r="F19" s="210"/>
    </row>
    <row r="20" spans="2:17">
      <c r="B20" s="194" t="s">
        <v>2</v>
      </c>
      <c r="F20" s="210"/>
    </row>
    <row r="21" spans="2:17">
      <c r="B21" s="195" t="s">
        <v>559</v>
      </c>
    </row>
    <row r="22" spans="2:17">
      <c r="B22" s="195" t="s">
        <v>560</v>
      </c>
    </row>
    <row r="23" spans="2:17">
      <c r="B23" s="195" t="s">
        <v>561</v>
      </c>
    </row>
    <row r="24" spans="2:17">
      <c r="B24" s="195" t="s">
        <v>562</v>
      </c>
    </row>
    <row r="25" spans="2:17">
      <c r="B25" s="195" t="s">
        <v>563</v>
      </c>
    </row>
    <row r="26" spans="2:17">
      <c r="B26" s="63" t="s">
        <v>564</v>
      </c>
    </row>
    <row r="27" spans="2:17">
      <c r="B27" s="195" t="s">
        <v>565</v>
      </c>
    </row>
    <row r="28" spans="2:17">
      <c r="B28" s="211" t="s">
        <v>566</v>
      </c>
    </row>
    <row r="29" spans="2:17">
      <c r="B29" s="211" t="s">
        <v>567</v>
      </c>
    </row>
    <row r="30" spans="2:17">
      <c r="B30" s="211" t="s">
        <v>568</v>
      </c>
    </row>
    <row r="31" spans="2:17">
      <c r="B31" s="211" t="s">
        <v>569</v>
      </c>
    </row>
    <row r="32" spans="2:17">
      <c r="B32" s="211" t="s">
        <v>570</v>
      </c>
    </row>
    <row r="33" spans="2:2">
      <c r="B33" s="211" t="s">
        <v>571</v>
      </c>
    </row>
    <row r="34" spans="2:2">
      <c r="B34" s="211" t="s">
        <v>572</v>
      </c>
    </row>
    <row r="35" spans="2:2">
      <c r="B35" s="211" t="s">
        <v>573</v>
      </c>
    </row>
    <row r="36" spans="2:2">
      <c r="B36" s="211" t="s">
        <v>574</v>
      </c>
    </row>
    <row r="37" spans="2:2">
      <c r="B37" s="211" t="s">
        <v>575</v>
      </c>
    </row>
    <row r="38" spans="2:2">
      <c r="B38" s="211" t="s">
        <v>576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46" priority="39" operator="containsText" text="Fail">
      <formula>NOT(ISERROR(SEARCH("Fail",M8)))</formula>
    </cfRule>
    <cfRule type="containsText" dxfId="45" priority="40" operator="containsText" text="Pass">
      <formula>NOT(ISERROR(SEARCH("Pass",M8)))</formula>
    </cfRule>
    <cfRule type="containsText" dxfId="44" priority="41" operator="containsText" text="Pass">
      <formula>NOT(ISERROR(SEARCH("Pass",M8)))</formula>
    </cfRule>
  </conditionalFormatting>
  <conditionalFormatting sqref="N9 N12:N18">
    <cfRule type="containsText" dxfId="43" priority="25" operator="containsText" text="Fail">
      <formula>NOT(ISERROR(SEARCH("Fail",N9)))</formula>
    </cfRule>
    <cfRule type="containsText" dxfId="42" priority="26" operator="containsText" text="Pass">
      <formula>NOT(ISERROR(SEARCH("Pass",N9)))</formula>
    </cfRule>
    <cfRule type="containsText" dxfId="41" priority="27" operator="containsText" text="Pass">
      <formula>NOT(ISERROR(SEARCH("Pass",N9)))</formula>
    </cfRule>
  </conditionalFormatting>
  <conditionalFormatting sqref="M9 M12:M18">
    <cfRule type="cellIs" dxfId="40" priority="38" operator="equal">
      <formula>"PASS"</formula>
    </cfRule>
  </conditionalFormatting>
  <conditionalFormatting sqref="M12">
    <cfRule type="cellIs" dxfId="39" priority="37" operator="equal">
      <formula>"PASS"</formula>
    </cfRule>
  </conditionalFormatting>
  <conditionalFormatting sqref="M12:M14">
    <cfRule type="cellIs" dxfId="38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2:M18">
    <cfRule type="containsText" dxfId="37" priority="32" operator="containsText" text="Fail">
      <formula>NOT(ISERROR(SEARCH("Fail",M9)))</formula>
    </cfRule>
    <cfRule type="containsText" dxfId="36" priority="33" operator="containsText" text="Pass">
      <formula>NOT(ISERROR(SEARCH("Pass",M9)))</formula>
    </cfRule>
    <cfRule type="containsText" dxfId="35" priority="34" operator="containsText" text="Pass">
      <formula>NOT(ISERROR(SEARCH("Pass",M9)))</formula>
    </cfRule>
  </conditionalFormatting>
  <conditionalFormatting sqref="N9 N12:N18">
    <cfRule type="cellIs" dxfId="34" priority="31" operator="equal">
      <formula>"PASS"</formula>
    </cfRule>
  </conditionalFormatting>
  <conditionalFormatting sqref="N12">
    <cfRule type="cellIs" dxfId="33" priority="30" operator="equal">
      <formula>"PASS"</formula>
    </cfRule>
  </conditionalFormatting>
  <conditionalFormatting sqref="N12:N14">
    <cfRule type="cellIs" dxfId="32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8 M9">
    <cfRule type="cellIs" dxfId="31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8 N9">
    <cfRule type="cellIs" dxfId="30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29" priority="13" operator="containsText" text="Fail">
      <formula>NOT(ISERROR(SEARCH("Fail",N11)))</formula>
    </cfRule>
    <cfRule type="containsText" dxfId="28" priority="14" operator="containsText" text="Pass">
      <formula>NOT(ISERROR(SEARCH("Pass",N11)))</formula>
    </cfRule>
    <cfRule type="containsText" dxfId="27" priority="15" operator="containsText" text="Pass">
      <formula>NOT(ISERROR(SEARCH("Pass",N11)))</formula>
    </cfRule>
  </conditionalFormatting>
  <conditionalFormatting sqref="M11">
    <cfRule type="cellIs" dxfId="26" priority="20" operator="equal">
      <formula>"PASS"</formula>
    </cfRule>
  </conditionalFormatting>
  <conditionalFormatting sqref="M11">
    <cfRule type="containsText" dxfId="25" priority="17" operator="containsText" text="Fail">
      <formula>NOT(ISERROR(SEARCH("Fail",M11)))</formula>
    </cfRule>
    <cfRule type="containsText" dxfId="24" priority="18" operator="containsText" text="Pass">
      <formula>NOT(ISERROR(SEARCH("Pass",M11)))</formula>
    </cfRule>
    <cfRule type="containsText" dxfId="23" priority="19" operator="containsText" text="Pass">
      <formula>NOT(ISERROR(SEARCH("Pass",M11)))</formula>
    </cfRule>
  </conditionalFormatting>
  <conditionalFormatting sqref="N11">
    <cfRule type="cellIs" dxfId="22" priority="16" operator="equal">
      <formula>"PASS"</formula>
    </cfRule>
  </conditionalFormatting>
  <conditionalFormatting sqref="M11">
    <cfRule type="cellIs" dxfId="21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2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19" priority="1" operator="containsText" text="Fail">
      <formula>NOT(ISERROR(SEARCH("Fail",N10)))</formula>
    </cfRule>
    <cfRule type="containsText" dxfId="18" priority="2" operator="containsText" text="Pass">
      <formula>NOT(ISERROR(SEARCH("Pass",N10)))</formula>
    </cfRule>
    <cfRule type="containsText" dxfId="17" priority="3" operator="containsText" text="Pass">
      <formula>NOT(ISERROR(SEARCH("Pass",N10)))</formula>
    </cfRule>
  </conditionalFormatting>
  <conditionalFormatting sqref="M10">
    <cfRule type="cellIs" dxfId="13" priority="8" operator="equal">
      <formula>"PASS"</formula>
    </cfRule>
  </conditionalFormatting>
  <conditionalFormatting sqref="M10">
    <cfRule type="containsText" dxfId="11" priority="5" operator="containsText" text="Fail">
      <formula>NOT(ISERROR(SEARCH("Fail",M10)))</formula>
    </cfRule>
    <cfRule type="containsText" dxfId="10" priority="6" operator="containsText" text="Pass">
      <formula>NOT(ISERROR(SEARCH("Pass",M10)))</formula>
    </cfRule>
    <cfRule type="containsText" dxfId="9" priority="7" operator="containsText" text="Pass">
      <formula>NOT(ISERROR(SEARCH("Pass",M10)))</formula>
    </cfRule>
  </conditionalFormatting>
  <conditionalFormatting sqref="N10">
    <cfRule type="cellIs" dxfId="5" priority="4" operator="equal">
      <formula>"PASS"</formula>
    </cfRule>
  </conditionalFormatting>
  <conditionalFormatting sqref="M10">
    <cfRule type="cellIs" dxfId="3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1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  <dataValidation type="list" allowBlank="1" showInputMessage="1" showErrorMessage="1" sqref="M9:N18">
      <formula1>"Pass, Fail, NA"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F18" sqref="F18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58</v>
      </c>
    </row>
    <row r="3" spans="2:6" ht="23.25" customHeight="1">
      <c r="B3" s="84" t="s">
        <v>59</v>
      </c>
      <c r="C3" s="250" t="s">
        <v>60</v>
      </c>
      <c r="D3" s="251"/>
      <c r="E3" s="251"/>
      <c r="F3" s="252"/>
    </row>
    <row r="4" spans="2:6" ht="23.25" customHeight="1" thickBot="1">
      <c r="B4" s="85" t="s">
        <v>61</v>
      </c>
      <c r="C4" s="253" t="s">
        <v>62</v>
      </c>
      <c r="D4" s="254"/>
      <c r="E4" s="254"/>
      <c r="F4" s="255"/>
    </row>
    <row r="5" spans="2:6" s="41" customFormat="1" ht="23.25" customHeight="1">
      <c r="B5" s="84" t="s">
        <v>63</v>
      </c>
      <c r="C5" s="86" t="s">
        <v>64</v>
      </c>
      <c r="D5" s="86" t="s">
        <v>65</v>
      </c>
      <c r="E5" s="86" t="s">
        <v>66</v>
      </c>
      <c r="F5" s="87" t="s">
        <v>67</v>
      </c>
    </row>
    <row r="6" spans="2:6" s="11" customFormat="1" ht="36" customHeight="1">
      <c r="B6" s="88"/>
      <c r="C6" s="45"/>
      <c r="D6" s="45"/>
      <c r="E6" s="45"/>
      <c r="F6" s="89"/>
    </row>
    <row r="7" spans="2:6" s="11" customFormat="1" ht="36" customHeight="1">
      <c r="B7" s="88"/>
      <c r="C7" s="45"/>
      <c r="D7" s="45"/>
      <c r="E7" s="45"/>
      <c r="F7" s="89"/>
    </row>
    <row r="8" spans="2:6" s="11" customFormat="1" ht="36" customHeight="1">
      <c r="B8" s="88"/>
      <c r="C8" s="45"/>
      <c r="D8" s="45"/>
      <c r="E8" s="45"/>
      <c r="F8" s="89"/>
    </row>
    <row r="9" spans="2:6" s="11" customFormat="1" ht="36" customHeight="1">
      <c r="B9" s="88"/>
      <c r="C9" s="45"/>
      <c r="D9" s="45"/>
      <c r="E9" s="45"/>
      <c r="F9" s="89"/>
    </row>
    <row r="10" spans="2:6" s="11" customFormat="1" ht="36" customHeight="1">
      <c r="B10" s="88"/>
      <c r="C10" s="45"/>
      <c r="D10" s="45"/>
      <c r="E10" s="45"/>
      <c r="F10" s="89"/>
    </row>
    <row r="11" spans="2:6" s="11" customFormat="1" ht="36" customHeight="1">
      <c r="B11" s="88"/>
      <c r="C11" s="45"/>
      <c r="D11" s="45"/>
      <c r="E11" s="45"/>
      <c r="F11" s="89"/>
    </row>
    <row r="12" spans="2:6" s="11" customFormat="1" ht="36" customHeight="1" thickBot="1">
      <c r="B12" s="90"/>
      <c r="C12" s="91"/>
      <c r="D12" s="91"/>
      <c r="E12" s="91"/>
      <c r="F12" s="92"/>
    </row>
    <row r="13" spans="2:6" s="41" customFormat="1">
      <c r="C13" s="43"/>
      <c r="D13" s="43"/>
      <c r="F13" s="44"/>
    </row>
    <row r="15" spans="2:6">
      <c r="B15" s="18" t="s">
        <v>68</v>
      </c>
    </row>
    <row r="16" spans="2:6">
      <c r="B16" s="19" t="s">
        <v>69</v>
      </c>
    </row>
    <row r="17" spans="2:2">
      <c r="B17" s="19" t="s">
        <v>70</v>
      </c>
    </row>
    <row r="18" spans="2:2">
      <c r="B18" s="19" t="s">
        <v>71</v>
      </c>
    </row>
    <row r="19" spans="2:2">
      <c r="B19" s="19" t="s">
        <v>72</v>
      </c>
    </row>
    <row r="20" spans="2:2">
      <c r="B20" s="19" t="s">
        <v>73</v>
      </c>
    </row>
    <row r="21" spans="2:2">
      <c r="B21" s="19" t="s">
        <v>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단위 테스트케이스 정의 및 결과</vt:lpstr>
      <vt:lpstr>config(선택)</vt:lpstr>
      <vt:lpstr>FAQ</vt:lpstr>
      <vt:lpstr>Event 작성가이드</vt:lpstr>
      <vt:lpstr>화면디자인 원본</vt:lpstr>
      <vt:lpstr>Sheet1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2019-06-14T04:35:07Z</dcterms:modified>
</cp:coreProperties>
</file>